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/>
  </bookViews>
  <sheets>
    <sheet name="Sheet1" sheetId="1" r:id="rId1"/>
  </sheets>
  <definedNames>
    <definedName name="_xlnm._FilterDatabase" localSheetId="0" hidden="1">Sheet1!$A$1:$BA$1048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<sst xmlns="http://schemas.openxmlformats.org/spreadsheetml/2006/main" count="14877" uniqueCount="9905">
  <si>
    <t>alpha_star_syn</t>
  </si>
  <si>
    <t>beta_syn</t>
  </si>
  <si>
    <t>nu_star_syn</t>
  </si>
  <si>
    <t>p1</t>
  </si>
  <si>
    <t>p2</t>
  </si>
  <si>
    <t>p3</t>
  </si>
  <si>
    <t>alpha_peak_syn</t>
  </si>
  <si>
    <t>R_squared_syn</t>
  </si>
  <si>
    <t>X_2_syn</t>
  </si>
  <si>
    <t>alpha_star_ic</t>
  </si>
  <si>
    <t>beta_ic</t>
  </si>
  <si>
    <t>nu_star_ic</t>
  </si>
  <si>
    <t>p4</t>
  </si>
  <si>
    <t>p5</t>
  </si>
  <si>
    <t>p6</t>
  </si>
  <si>
    <t>R_squared_ic</t>
  </si>
  <si>
    <t>X_2_ic</t>
  </si>
  <si>
    <t>alpha_peak_ic</t>
  </si>
  <si>
    <t>single_boundary_point</t>
  </si>
  <si>
    <t>a_fit_syn_error</t>
  </si>
  <si>
    <t>b_fit_syn_error</t>
  </si>
  <si>
    <t>c_fit_syn_error</t>
  </si>
  <si>
    <t>p1_fit_error</t>
  </si>
  <si>
    <t>p2_fit_error</t>
  </si>
  <si>
    <t>p3_fit_error</t>
  </si>
  <si>
    <t>a_fit_ic_error</t>
  </si>
  <si>
    <t>b_fit_ic_error</t>
  </si>
  <si>
    <t>c_fit_ic_error</t>
  </si>
  <si>
    <t>m_fit_ic_error</t>
  </si>
  <si>
    <t>t_fit_ic_error</t>
  </si>
  <si>
    <t>nu_fit_ic_error</t>
  </si>
  <si>
    <t>p4_fit_error</t>
  </si>
  <si>
    <t>p5_fit_error</t>
  </si>
  <si>
    <t>p6_fit_error</t>
  </si>
  <si>
    <t>dl_cm</t>
  </si>
  <si>
    <t>lg_L_syn</t>
  </si>
  <si>
    <t>lg_L_ic</t>
  </si>
  <si>
    <t>source_name</t>
  </si>
  <si>
    <t>z</t>
  </si>
  <si>
    <t>al_L</t>
  </si>
  <si>
    <t>al_w1</t>
  </si>
  <si>
    <t>al_w2</t>
  </si>
  <si>
    <t>s_L</t>
  </si>
  <si>
    <t>s_w1</t>
  </si>
  <si>
    <t>s_w2</t>
  </si>
  <si>
    <t>al_X</t>
  </si>
  <si>
    <t>al_gamma</t>
  </si>
  <si>
    <t>s_X</t>
  </si>
  <si>
    <t>s_gamma</t>
  </si>
  <si>
    <t>class</t>
  </si>
  <si>
    <t>v_syn_peak_class</t>
  </si>
  <si>
    <t>v_syn_peak_class_ours</t>
  </si>
  <si>
    <t>model</t>
  </si>
  <si>
    <t>gamma_0</t>
  </si>
  <si>
    <t>delta</t>
  </si>
  <si>
    <t>B</t>
  </si>
  <si>
    <t>R</t>
  </si>
  <si>
    <t>BIC_syn</t>
  </si>
  <si>
    <t>BIC_syn_n</t>
  </si>
  <si>
    <t>BIC_ic</t>
  </si>
  <si>
    <t>BIC_ic_n</t>
  </si>
  <si>
    <t>R2_syn_n</t>
  </si>
  <si>
    <t>R2_ic_n</t>
  </si>
  <si>
    <t>a_syn_n</t>
  </si>
  <si>
    <t>a_syn_n_l</t>
  </si>
  <si>
    <t>a_syn_r</t>
  </si>
  <si>
    <t>b_syn_n</t>
  </si>
  <si>
    <t>b_syn_n_l</t>
  </si>
  <si>
    <t>b_syn_r</t>
  </si>
  <si>
    <t>c_syn_n</t>
  </si>
  <si>
    <t>c_syn_n_l</t>
  </si>
  <si>
    <t>c_syn_r</t>
  </si>
  <si>
    <t>a_ic_n</t>
  </si>
  <si>
    <t>a_ic_n_l</t>
  </si>
  <si>
    <t>a_ic_r</t>
  </si>
  <si>
    <t>b_ic_n</t>
  </si>
  <si>
    <t>b_ic_n_l</t>
  </si>
  <si>
    <t xml:space="preserve">b_ic_r	</t>
  </si>
  <si>
    <t>c_ic_n</t>
  </si>
  <si>
    <t>c_ic_n_l</t>
  </si>
  <si>
    <t>c_ic_r</t>
  </si>
  <si>
    <t>Gamma_0.1_300GeV</t>
  </si>
  <si>
    <t>BCU_gamma_0</t>
  </si>
  <si>
    <t>BCU_delta</t>
  </si>
  <si>
    <t>BCU_B</t>
  </si>
  <si>
    <t>BCU_R</t>
  </si>
  <si>
    <t>BCU_class</t>
  </si>
  <si>
    <t>Inf</t>
  </si>
  <si>
    <t>4FGL J0001.5+2113</t>
  </si>
  <si>
    <t>FSRQ</t>
  </si>
  <si>
    <t>ISP</t>
  </si>
  <si>
    <t>PL</t>
  </si>
  <si>
    <t>-0.190900908236242 + 0.00000000000000i</t>
  </si>
  <si>
    <t>NaN + 0.00000000000000i</t>
  </si>
  <si>
    <t>8.09181012061013 + 0.00000000000000i</t>
  </si>
  <si>
    <t>-96.4256525044655 + 0.00000000000000i</t>
  </si>
  <si>
    <t>4FGL J0003.2+2207</t>
  </si>
  <si>
    <t>BL</t>
  </si>
  <si>
    <t>LSP</t>
  </si>
  <si>
    <t>-0.152716283489821 + 0.00000000000000i</t>
  </si>
  <si>
    <t>-0.324648564989102 + 0.00000000000000i</t>
  </si>
  <si>
    <t>0.0192159980094609 + 0.00000000000000i</t>
  </si>
  <si>
    <t>6.31694406048381 + 0.00000000000000i</t>
  </si>
  <si>
    <t>-0.635384506364804 + 0.00000000000000i</t>
  </si>
  <si>
    <t>13.2692726273324 + 0.00000000000000i</t>
  </si>
  <si>
    <t>-76.5309096083856 + 0.00000000000000i</t>
  </si>
  <si>
    <t>-145.318349623880 + 0.00000000000000i</t>
  </si>
  <si>
    <t>-7.74346959289176 + 0.00000000000000i</t>
  </si>
  <si>
    <t>4FGL J0004.3+4614</t>
  </si>
  <si>
    <t>-0.110085966880107 + 0.00000000000000i</t>
  </si>
  <si>
    <t>-0.140419859729906 + 0.00000000000000i</t>
  </si>
  <si>
    <t>-0.0797520740303070 + 0.00000000000000i</t>
  </si>
  <si>
    <t>4.69932032717226 + 0.00000000000000i</t>
  </si>
  <si>
    <t>3.44942576191823 + 0.00000000000000i</t>
  </si>
  <si>
    <t>5.94921489242629 + 0.00000000000000i</t>
  </si>
  <si>
    <t>-61.8490881999146 + 0.00000000000000i</t>
  </si>
  <si>
    <t>-74.4461289202417 + 0.00000000000000i</t>
  </si>
  <si>
    <t>-49.2520474795874 + 0.00000000000000i</t>
  </si>
  <si>
    <t>4FGL J0004.4-4737</t>
  </si>
  <si>
    <t>-0.0691026702228321 + 0.00000000000000i</t>
  </si>
  <si>
    <t>-0.114292819506752 + 0.00000000000000i</t>
  </si>
  <si>
    <t>-0.0239125209389122 + 0.00000000000000i</t>
  </si>
  <si>
    <t>3.00138980973040 + 0.00000000000000i</t>
  </si>
  <si>
    <t>1.14812944849294 + 0.00000000000000i</t>
  </si>
  <si>
    <t>4.85465017096785 + 0.00000000000000i</t>
  </si>
  <si>
    <t>-44.2458059525017 + 0.00000000000000i</t>
  </si>
  <si>
    <t>-62.8604354419912 + 0.00000000000000i</t>
  </si>
  <si>
    <t>-25.6311764630122 + 0.00000000000000i</t>
  </si>
  <si>
    <t>4FGL J0006.3-0620</t>
  </si>
  <si>
    <t>-0.0571097040223985 + 0.00000000000000i</t>
  </si>
  <si>
    <t>-0.116369027277280 + 0.00000000000000i</t>
  </si>
  <si>
    <t>0.00214961923248343 + 0.00000000000000i</t>
  </si>
  <si>
    <t>2.26399796027821 + 0.00000000000000i</t>
  </si>
  <si>
    <t>-0.170716833826155 + 0.00000000000000i</t>
  </si>
  <si>
    <t>4.69871275438257 + 0.00000000000000i</t>
  </si>
  <si>
    <t>-34.4377655745595 + 0.00000000000000i</t>
  </si>
  <si>
    <t>-58.9727331040514 + 0.00000000000000i</t>
  </si>
  <si>
    <t>-9.90279804506766 + 0.00000000000000i</t>
  </si>
  <si>
    <t>4FGL J0006.4+0135</t>
  </si>
  <si>
    <t>-0.0742408017027089 + 0.00000000000000i</t>
  </si>
  <si>
    <t>3.06257870794757 + 0.00000000000000i</t>
  </si>
  <si>
    <t>-43.3897397866944 + 0.00000000000000i</t>
  </si>
  <si>
    <t>4FGL J0009.1+0628</t>
  </si>
  <si>
    <t>-0.0451518786871542 + 0.00000000000000i</t>
  </si>
  <si>
    <t>-0.0661482724670972 + 0.00000000000000i</t>
  </si>
  <si>
    <t>-0.0241554849072112 + 0.00000000000000i</t>
  </si>
  <si>
    <t>2.03278895403681 + 0.00000000000000i</t>
  </si>
  <si>
    <t>1.14531981691676 + 0.00000000000000i</t>
  </si>
  <si>
    <t>2.92025809115687 + 0.00000000000000i</t>
  </si>
  <si>
    <t>-34.5518148209337 + 0.00000000000000i</t>
  </si>
  <si>
    <t>-43.7366048954558 + 0.00000000000000i</t>
  </si>
  <si>
    <t>-25.3670247464116 + 0.00000000000000i</t>
  </si>
  <si>
    <t>4FGL J0010.6+2043</t>
  </si>
  <si>
    <t>HSP</t>
  </si>
  <si>
    <t>-0.0224768342021525 + 0.00000000000000i</t>
  </si>
  <si>
    <t>-0.535985366533851 + 0.00000000000000i</t>
  </si>
  <si>
    <t>0.491031698129546 + 0.00000000000000i</t>
  </si>
  <si>
    <t>0.809723329838048 + 0.00000000000000i</t>
  </si>
  <si>
    <t>-23.9208176541693 + 0.00000000000000i</t>
  </si>
  <si>
    <t>25.5402643138454 + 0.00000000000000i</t>
  </si>
  <si>
    <t>-19.0352446744837 + 0.00000000000000i</t>
  </si>
  <si>
    <t>-316.223494617539 + 0.00000000000000i</t>
  </si>
  <si>
    <t>278.153005268571 + 0.00000000000000i</t>
  </si>
  <si>
    <t>4FGL J0011.4+0057</t>
  </si>
  <si>
    <t>-0.0658222465609374 + 0.00000000000000i</t>
  </si>
  <si>
    <t>-0.100398576772684 + 0.00000000000000i</t>
  </si>
  <si>
    <t>-0.0312459163491904 + 0.00000000000000i</t>
  </si>
  <si>
    <t>2.89794078494789 + 0.00000000000000i</t>
  </si>
  <si>
    <t>1.48201566309231 + 0.00000000000000i</t>
  </si>
  <si>
    <t>4.31386590680348 + 0.00000000000000i</t>
  </si>
  <si>
    <t>-43.6778868480815 + 0.00000000000000i</t>
  </si>
  <si>
    <t>-57.8796190521151 + 0.00000000000000i</t>
  </si>
  <si>
    <t>-29.4761546440480 + 0.00000000000000i</t>
  </si>
  <si>
    <t>4FGL J0013.6-0424</t>
  </si>
  <si>
    <t>-0.0716431115748113 + 0.00000000000000i</t>
  </si>
  <si>
    <t>2.99218568235173 + 0.00000000000000i</t>
  </si>
  <si>
    <t>-43.1557475875738 + 0.00000000000000i</t>
  </si>
  <si>
    <t>4FGL J0013.9-1854</t>
  </si>
  <si>
    <t>-0.0631793645466104 + 0.00000000000000i</t>
  </si>
  <si>
    <t>-0.121885182436653 + 0.00000000000000i</t>
  </si>
  <si>
    <t>-0.00447354665656736 + 0.00000000000000i</t>
  </si>
  <si>
    <t>3.01192456913076 + 0.00000000000000i</t>
  </si>
  <si>
    <t>0.102815179234456 + 0.00000000000000i</t>
  </si>
  <si>
    <t>5.92103395902706 + 0.00000000000000i</t>
  </si>
  <si>
    <t>-48.1601312183152 + 0.00000000000000i</t>
  </si>
  <si>
    <t>-84.1422341724171 + 0.00000000000000i</t>
  </si>
  <si>
    <t>-12.1780282642133 + 0.00000000000000i</t>
  </si>
  <si>
    <t>4FGL J0014.1+1910</t>
  </si>
  <si>
    <t>-0.0916044170973485 + 0.00000000000000i</t>
  </si>
  <si>
    <t>-0.223946825916485 + 0.00000000000000i</t>
  </si>
  <si>
    <t>0.0407379917217878 + 0.00000000000000i</t>
  </si>
  <si>
    <t>3.79540620663554 + 0.00000000000000i</t>
  </si>
  <si>
    <t>-1.63865732093373 + 0.00000000000000i</t>
  </si>
  <si>
    <t>9.22946973420481 + 0.00000000000000i</t>
  </si>
  <si>
    <t>-50.7385266471216 + 0.00000000000000i</t>
  </si>
  <si>
    <t>-105.427330228829 + 0.00000000000000i</t>
  </si>
  <si>
    <t>3.95027693458592 + 0.00000000000000i</t>
  </si>
  <si>
    <t>4FGL J0014.3-0500</t>
  </si>
  <si>
    <t>BCU</t>
  </si>
  <si>
    <t>-0.0611314070384081 + 0.00000000000000i</t>
  </si>
  <si>
    <t>-0.0730685034305661 + 0.00000000000000i</t>
  </si>
  <si>
    <t>-0.0491943106462501 + 0.00000000000000i</t>
  </si>
  <si>
    <t>2.40005542652611 + 0.00000000000000i</t>
  </si>
  <si>
    <t>1.93887391869942 + 0.00000000000000i</t>
  </si>
  <si>
    <t>2.86123693435280 + 0.00000000000000i</t>
  </si>
  <si>
    <t>-34.4574071414289 + 0.00000000000000i</t>
  </si>
  <si>
    <t>-38.6825629096431 + 0.00000000000000i</t>
  </si>
  <si>
    <t>-30.2322513732147 + 0.00000000000000i</t>
  </si>
  <si>
    <t>4FGL J0015.6+5551</t>
  </si>
  <si>
    <t>-0.0695515011718484 + 0.00000000000000i</t>
  </si>
  <si>
    <t>-0.137704139959137 + 0.00000000000000i</t>
  </si>
  <si>
    <t>-0.00139886238455997 + 0.00000000000000i</t>
  </si>
  <si>
    <t>2.73577170533649 + 0.00000000000000i</t>
  </si>
  <si>
    <t>-0.0347129898841874 + 0.00000000000000i</t>
  </si>
  <si>
    <t>5.50625640055716 + 0.00000000000000i</t>
  </si>
  <si>
    <t>-38.0228701114354 + 0.00000000000000i</t>
  </si>
  <si>
    <t>-65.6134707275593 + 0.00000000000000i</t>
  </si>
  <si>
    <t>-10.4322694953115 + 0.00000000000000i</t>
  </si>
  <si>
    <t>4FGL J0016.2-0016</t>
  </si>
  <si>
    <t>-0.180611442640899 + 0.00000000000000i</t>
  </si>
  <si>
    <t>-0.242822720904204 + 0.00000000000000i</t>
  </si>
  <si>
    <t>-0.118400164377594 + 0.00000000000000i</t>
  </si>
  <si>
    <t>7.57392201511637 + 0.00000000000000i</t>
  </si>
  <si>
    <t>5.00046289159854 + 0.00000000000000i</t>
  </si>
  <si>
    <t>10.1473811386342 + 0.00000000000000i</t>
  </si>
  <si>
    <t>-90.1599596254690 + 0.00000000000000i</t>
  </si>
  <si>
    <t>-116.215455109602 + 0.00000000000000i</t>
  </si>
  <si>
    <t>-64.1044641413363 + 0.00000000000000i</t>
  </si>
  <si>
    <t>4FGL J0016.5+1702</t>
  </si>
  <si>
    <t>-0.343191169663682 + 0.00000000000000i</t>
  </si>
  <si>
    <t>-6.41587816933670 + 0.00000000000000i</t>
  </si>
  <si>
    <t>5.72949583000933 + 0.00000000000000i</t>
  </si>
  <si>
    <t>15.3467446745957 + 0.00000000000000i</t>
  </si>
  <si>
    <t>-268.511727286670 + 0.00000000000000i</t>
  </si>
  <si>
    <t>299.205216635861 + 0.00000000000000i</t>
  </si>
  <si>
    <t>-183.383670355598 + 0.00000000000000i</t>
  </si>
  <si>
    <t>-3498.89465634419 + 0.00000000000000i</t>
  </si>
  <si>
    <t>3132.12731563300 + 0.00000000000000i</t>
  </si>
  <si>
    <t>4FGL J0017.5-0514</t>
  </si>
  <si>
    <t>-0.0992021233580201 + 0.00000000000000i</t>
  </si>
  <si>
    <t>-0.147103143403037 + 0.00000000000000i</t>
  </si>
  <si>
    <t>-0.0513011033130031 + 0.00000000000000i</t>
  </si>
  <si>
    <t>4.16550268329878 + 0.00000000000000i</t>
  </si>
  <si>
    <t>2.18547639770751 + 0.00000000000000i</t>
  </si>
  <si>
    <t>6.14552896889005 + 0.00000000000000i</t>
  </si>
  <si>
    <t>-54.7108143444435 + 0.00000000000000i</t>
  </si>
  <si>
    <t>-74.7365950617472 + 0.00000000000000i</t>
  </si>
  <si>
    <t>-34.6850336271398 + 0.00000000000000i</t>
  </si>
  <si>
    <t>4FGL J0017.8+1455</t>
  </si>
  <si>
    <t>0.00565932495758113 + 0.00000000000000i</t>
  </si>
  <si>
    <t>-0.549800679792408 + 0.00000000000000i</t>
  </si>
  <si>
    <t>0.561119329707570 + 0.00000000000000i</t>
  </si>
  <si>
    <t>-0.461143263506298 + 0.00000000000000i</t>
  </si>
  <si>
    <t>-26.7111972419657 + 0.00000000000000i</t>
  </si>
  <si>
    <t>25.7889107149531 + 0.00000000000000i</t>
  </si>
  <si>
    <t>-4.65420768672851 + 0.00000000000000i</t>
  </si>
  <si>
    <t>-314.558322111047 + 0.00000000000000i</t>
  </si>
  <si>
    <t>305.249906737590 + 0.00000000000000i</t>
  </si>
  <si>
    <t>4FGL J0019.6+7327</t>
  </si>
  <si>
    <t>-0.167481619825065 + 0.00000000000000i</t>
  </si>
  <si>
    <t>-0.208431931679258 + 0.00000000000000i</t>
  </si>
  <si>
    <t>-0.126531307970873 + 0.00000000000000i</t>
  </si>
  <si>
    <t>7.04694914777648 + 0.00000000000000i</t>
  </si>
  <si>
    <t>5.33692169319958 + 0.00000000000000i</t>
  </si>
  <si>
    <t>8.75697660235338 + 0.00000000000000i</t>
  </si>
  <si>
    <t>-84.7044972861505 + 0.00000000000000i</t>
  </si>
  <si>
    <t>-102.236956818719 + 0.00000000000000i</t>
  </si>
  <si>
    <t>-67.1720377535823 + 0.00000000000000i</t>
  </si>
  <si>
    <t>4FGL J0021.6-0855</t>
  </si>
  <si>
    <t>-0.210210430036825 + 0.00000000000000i</t>
  </si>
  <si>
    <t>-2.88651858523620 + 0.00000000000000i</t>
  </si>
  <si>
    <t>2.46609772516255 + 0.00000000000000i</t>
  </si>
  <si>
    <t>9.64824807880933 + 0.00000000000000i</t>
  </si>
  <si>
    <t>-115.460527029887 + 0.00000000000000i</t>
  </si>
  <si>
    <t>134.757023187505 + 0.00000000000000i</t>
  </si>
  <si>
    <t>-123.081786255215 + 0.00000000000000i</t>
  </si>
  <si>
    <t>-1584.48752592532 + 0.00000000000000i</t>
  </si>
  <si>
    <t>1338.32395341489 + 0.00000000000000i</t>
  </si>
  <si>
    <t>4FGL J0022.0+0006</t>
  </si>
  <si>
    <t>-0.0517793670021823 + 0.00000000000000i</t>
  </si>
  <si>
    <t>-0.123194197209182 + 0.00000000000000i</t>
  </si>
  <si>
    <t>0.0196354632048177 + 0.00000000000000i</t>
  </si>
  <si>
    <t>2.04121700716478 + 0.00000000000000i</t>
  </si>
  <si>
    <t>-0.923230385070702 + 0.00000000000000i</t>
  </si>
  <si>
    <t>5.00566439940026 + 0.00000000000000i</t>
  </si>
  <si>
    <t>-32.0732440109459 + 0.00000000000000i</t>
  </si>
  <si>
    <t>-62.2423940606887 + 0.00000000000000i</t>
  </si>
  <si>
    <t>-1.90409396120304 + 0.00000000000000i</t>
  </si>
  <si>
    <t>4FGL J0023.7+4457</t>
  </si>
  <si>
    <t>-0.102348898325999 + 0.00000000000000i</t>
  </si>
  <si>
    <t>-0.130225267787063 + 0.00000000000000i</t>
  </si>
  <si>
    <t>-0.0744725288649347 + 0.00000000000000i</t>
  </si>
  <si>
    <t>4.38116429339755 + 0.00000000000000i</t>
  </si>
  <si>
    <t>3.21076020238807 + 0.00000000000000i</t>
  </si>
  <si>
    <t>5.55156838440703 + 0.00000000000000i</t>
  </si>
  <si>
    <t>-58.2727040518587 + 0.00000000000000i</t>
  </si>
  <si>
    <t>-70.2757563013391 + 0.00000000000000i</t>
  </si>
  <si>
    <t>-46.2696518023784 + 0.00000000000000i</t>
  </si>
  <si>
    <t>4FGL J0023.7-6820</t>
  </si>
  <si>
    <t>LPPL</t>
  </si>
  <si>
    <t>-0.0778460635661390 + 0.00000000000000i</t>
  </si>
  <si>
    <t>-0.360702921184119 + 0.00000000000000i</t>
  </si>
  <si>
    <t>0.205010794051841 + 0.00000000000000i</t>
  </si>
  <si>
    <t>3.15422683121069 + 0.00000000000000i</t>
  </si>
  <si>
    <t>-8.50968101132762 + 0.00000000000000i</t>
  </si>
  <si>
    <t>14.8181346737490 + 0.00000000000000i</t>
  </si>
  <si>
    <t>-43.3388960945403 + 0.00000000000000i</t>
  </si>
  <si>
    <t>-161.683640359593 + 0.00000000000000i</t>
  </si>
  <si>
    <t>75.0058481705127 + 0.00000000000000i</t>
  </si>
  <si>
    <t>4FGL J0024.7+0349</t>
  </si>
  <si>
    <t>0.0734841929902941 + 0.00000000000000i</t>
  </si>
  <si>
    <t>-0.573572758886270 + 0.00000000000000i</t>
  </si>
  <si>
    <t>0.720541144866858 + 0.00000000000000i</t>
  </si>
  <si>
    <t>-4.17625210759248 + 0.00000000000000i</t>
  </si>
  <si>
    <t>-34.7583771845578 + 0.00000000000000i</t>
  </si>
  <si>
    <t>26.4058729693728 + 0.00000000000000i</t>
  </si>
  <si>
    <t>45.4000140615853 + 0.00000000000000i</t>
  </si>
  <si>
    <t>-315.688480553602 + 0.00000000000000i</t>
  </si>
  <si>
    <t>406.488508676773 + 0.00000000000000i</t>
  </si>
  <si>
    <t>4FGL J0025.2-2231</t>
  </si>
  <si>
    <t>0.0262443582460408 + 0.00000000000000i</t>
  </si>
  <si>
    <t>-0.517497409661599 + 0.00000000000000i</t>
  </si>
  <si>
    <t>0.569986126153680 + 0.00000000000000i</t>
  </si>
  <si>
    <t>-1.52032147928609 + 0.00000000000000i</t>
  </si>
  <si>
    <t>-27.6364677446749 + 0.00000000000000i</t>
  </si>
  <si>
    <t>24.5958247861027 + 0.00000000000000i</t>
  </si>
  <si>
    <t>8.74668645769372 + 0.00000000000000i</t>
  </si>
  <si>
    <t>-304.301334392643 + 0.00000000000000i</t>
  </si>
  <si>
    <t>321.794707308031 + 0.00000000000000i</t>
  </si>
  <si>
    <t>4FGL J0028.5+2001</t>
  </si>
  <si>
    <t>-0.0564373260098615 + 0.00000000000000i</t>
  </si>
  <si>
    <t>-0.0882775107044742 + 0.00000000000000i</t>
  </si>
  <si>
    <t>-0.0245971413152488 + 0.00000000000000i</t>
  </si>
  <si>
    <t>2.23318871655124 + 0.00000000000000i</t>
  </si>
  <si>
    <t>0.980854047206134 + 0.00000000000000i</t>
  </si>
  <si>
    <t>3.48552338589635 + 0.00000000000000i</t>
  </si>
  <si>
    <t>-32.9708800716622 + 0.00000000000000i</t>
  </si>
  <si>
    <t>-44.7324396585383 + 0.00000000000000i</t>
  </si>
  <si>
    <t>-21.2093204847860 + 0.00000000000000i</t>
  </si>
  <si>
    <t>4FGL J0028.8-0112</t>
  </si>
  <si>
    <t>-0.127440995448761 + 0.00000000000000i</t>
  </si>
  <si>
    <t>5.20827453769285 + 0.00000000000000i</t>
  </si>
  <si>
    <t>-64.8563970605799 + 0.00000000000000i</t>
  </si>
  <si>
    <t>4FGL J0029.4+2051</t>
  </si>
  <si>
    <t>-0.00551982116916546 + 0.00000000000000i</t>
  </si>
  <si>
    <t>0.207983273678808 + 0.00000000000000i</t>
  </si>
  <si>
    <t>-14.3550587712651 + 0.00000000000000i</t>
  </si>
  <si>
    <t>4FGL J0030.6-0212</t>
  </si>
  <si>
    <t>-0.0924294418227457 + 0.00000000000000i</t>
  </si>
  <si>
    <t>-0.0974289759047221 + 0.00000000000000i</t>
  </si>
  <si>
    <t>-0.0874299077407693 + 0.00000000000000i</t>
  </si>
  <si>
    <t>3.99721773993809 + 0.00000000000000i</t>
  </si>
  <si>
    <t>3.78871751985943 + 0.00000000000000i</t>
  </si>
  <si>
    <t>4.20571796001675 + 0.00000000000000i</t>
  </si>
  <si>
    <t>-54.5012349956494 + 0.00000000000000i</t>
  </si>
  <si>
    <t>-56.6286720472183 + 0.00000000000000i</t>
  </si>
  <si>
    <t>-52.3737979440806 + 0.00000000000000i</t>
  </si>
  <si>
    <t>4FGL J0032.4-2849</t>
  </si>
  <si>
    <t>-0.104744681715849 + 0.00000000000000i</t>
  </si>
  <si>
    <t>-0.127660470291971 + 0.00000000000000i</t>
  </si>
  <si>
    <t>-0.0818288931397265 + 0.00000000000000i</t>
  </si>
  <si>
    <t>4.35840476160332 + 0.00000000000000i</t>
  </si>
  <si>
    <t>3.40746276020308 + 0.00000000000000i</t>
  </si>
  <si>
    <t>5.30934676300356 + 0.00000000000000i</t>
  </si>
  <si>
    <t>-56.9825781061686 + 0.00000000000000i</t>
  </si>
  <si>
    <t>-66.6686128630313 + 0.00000000000000i</t>
  </si>
  <si>
    <t>-47.2965433493059 + 0.00000000000000i</t>
  </si>
  <si>
    <t>4FGL J0033.3-2040</t>
  </si>
  <si>
    <t>-0.102882760188694 + 0.00000000000000i</t>
  </si>
  <si>
    <t>-0.344604145557551 + 0.00000000000000i</t>
  </si>
  <si>
    <t>0.138838625180164 + 0.00000000000000i</t>
  </si>
  <si>
    <t>4.15236015284533 + 0.00000000000000i</t>
  </si>
  <si>
    <t>-5.94017499994167 + 0.00000000000000i</t>
  </si>
  <si>
    <t>14.2448953056323 + 0.00000000000000i</t>
  </si>
  <si>
    <t>-52.9847153668585 + 0.00000000000000i</t>
  </si>
  <si>
    <t>-155.361307715658 + 0.00000000000000i</t>
  </si>
  <si>
    <t>49.3918769819408 + 0.00000000000000i</t>
  </si>
  <si>
    <t>4FGL J0037.9+2612</t>
  </si>
  <si>
    <t>-0.355472851225693 + 0.00000000000000i</t>
  </si>
  <si>
    <t>-1.56497129267112 + 0.00000000000000i</t>
  </si>
  <si>
    <t>0.854025590219732 + 0.00000000000000i</t>
  </si>
  <si>
    <t>16.2538847427447 + 0.00000000000000i</t>
  </si>
  <si>
    <t>-40.2862667383696 + 0.00000000000000i</t>
  </si>
  <si>
    <t>72.7940362238590 + 0.00000000000000i</t>
  </si>
  <si>
    <t>-198.084086330007 + 0.00000000000000i</t>
  </si>
  <si>
    <t>-858.534177257116 + 0.00000000000000i</t>
  </si>
  <si>
    <t>462.366004597101 + 0.00000000000000i</t>
  </si>
  <si>
    <t>4FGL J0038.2-2459</t>
  </si>
  <si>
    <t>-0.0885162686081778 + 0.00000000000000i</t>
  </si>
  <si>
    <t>-0.142360729820058 + 0.00000000000000i</t>
  </si>
  <si>
    <t>-0.0346718073962975 + 0.00000000000000i</t>
  </si>
  <si>
    <t>3.68638833066490 + 0.00000000000000i</t>
  </si>
  <si>
    <t>1.50322172192787 + 0.00000000000000i</t>
  </si>
  <si>
    <t>5.86955493940192 + 0.00000000000000i</t>
  </si>
  <si>
    <t>-49.8378026028245 + 0.00000000000000i</t>
  </si>
  <si>
    <t>-71.5150849313493 + 0.00000000000000i</t>
  </si>
  <si>
    <t>-28.1605202742997 + 0.00000000000000i</t>
  </si>
  <si>
    <t>4FGL J0039.0-0946</t>
  </si>
  <si>
    <t>-0.134323042909054 + 0.00000000000000i</t>
  </si>
  <si>
    <t>-0.174211997930664 + 0.00000000000000i</t>
  </si>
  <si>
    <t>-0.0944340878874438 + 0.00000000000000i</t>
  </si>
  <si>
    <t>5.75994113555925 + 0.00000000000000i</t>
  </si>
  <si>
    <t>4.08560289679240 + 0.00000000000000i</t>
  </si>
  <si>
    <t>7.43427937432609 + 0.00000000000000i</t>
  </si>
  <si>
    <t>-73.3914256394480 + 0.00000000000000i</t>
  </si>
  <si>
    <t>-90.7268022963243 + 0.00000000000000i</t>
  </si>
  <si>
    <t>-56.0560489825717 + 0.00000000000000i</t>
  </si>
  <si>
    <t>4FGL J0040.4-2340</t>
  </si>
  <si>
    <t>-0.0914724714301402 + 0.00000000000000i</t>
  </si>
  <si>
    <t>-0.443350220329511 + 0.00000000000000i</t>
  </si>
  <si>
    <t>0.260405277469230 + 0.00000000000000i</t>
  </si>
  <si>
    <t>3.79079724512734 + 0.00000000000000i</t>
  </si>
  <si>
    <t>-10.5286490706726 + 0.00000000000000i</t>
  </si>
  <si>
    <t>18.1102435609272 + 0.00000000000000i</t>
  </si>
  <si>
    <t>-50.8852718534602 + 0.00000000000000i</t>
  </si>
  <si>
    <t>-193.744791270563 + 0.00000000000000i</t>
  </si>
  <si>
    <t>91.9742475636427 + 0.00000000000000i</t>
  </si>
  <si>
    <t>4FGL J0040.9+3203</t>
  </si>
  <si>
    <t>-0.0378142548570441 + 0.00000000000000i</t>
  </si>
  <si>
    <t>-0.279966617820863 + 0.00000000000000i</t>
  </si>
  <si>
    <t>0.204338108106775 + 0.00000000000000i</t>
  </si>
  <si>
    <t>1.56370643992965 + 0.00000000000000i</t>
  </si>
  <si>
    <t>-8.38059104450506 + 0.00000000000000i</t>
  </si>
  <si>
    <t>11.5080039243644 + 0.00000000000000i</t>
  </si>
  <si>
    <t>-28.3894321255612 + 0.00000000000000i</t>
  </si>
  <si>
    <t>-128.140932604431 + 0.00000000000000i</t>
  </si>
  <si>
    <t>71.3620683533091 + 0.00000000000000i</t>
  </si>
  <si>
    <t>4FGL J0042.2+2319</t>
  </si>
  <si>
    <t>0.123874881894757 + 0.00000000000000i</t>
  </si>
  <si>
    <t>-0.668667029321563 + 0.00000000000000i</t>
  </si>
  <si>
    <t>0.916416793111076 + 0.00000000000000i</t>
  </si>
  <si>
    <t>-6.21123341769843 + 0.00000000000000i</t>
  </si>
  <si>
    <t>-44.4042538461249 + 0.00000000000000i</t>
  </si>
  <si>
    <t>31.9817870107280 + 0.00000000000000i</t>
  </si>
  <si>
    <t>65.4346880519746 + 0.00000000000000i</t>
  </si>
  <si>
    <t>-394.377788677236 + 0.00000000000000i</t>
  </si>
  <si>
    <t>525.247164781185 + 0.00000000000000i</t>
  </si>
  <si>
    <t>4FGL J0043.8+3425</t>
  </si>
  <si>
    <t>-0.0777231063047679 + 0.00000000000000i</t>
  </si>
  <si>
    <t>-0.141106040400728 + 0.00000000000000i</t>
  </si>
  <si>
    <t>-0.0143401722088074 + 0.00000000000000i</t>
  </si>
  <si>
    <t>3.65365831253524 + 0.00000000000000i</t>
  </si>
  <si>
    <t>0.609446758822404 + 0.00000000000000i</t>
  </si>
  <si>
    <t>6.69786986624808 + 0.00000000000000i</t>
  </si>
  <si>
    <t>-54.3990339612664 + 0.00000000000000i</t>
  </si>
  <si>
    <t>-90.8999745937163 + 0.00000000000000i</t>
  </si>
  <si>
    <t>-17.8980933288164 + 0.00000000000000i</t>
  </si>
  <si>
    <t>4FGL J0045.1-3706</t>
  </si>
  <si>
    <t>-0.102911442388367 + 0.00000000000000i</t>
  </si>
  <si>
    <t>-0.136636639832681 + 0.00000000000000i</t>
  </si>
  <si>
    <t>-0.0691862449440527 + 0.00000000000000i</t>
  </si>
  <si>
    <t>4.37428373052261 + 0.00000000000000i</t>
  </si>
  <si>
    <t>2.92817173469718 + 0.00000000000000i</t>
  </si>
  <si>
    <t>5.82039572634805 + 0.00000000000000i</t>
  </si>
  <si>
    <t>-57.9073279049205 + 0.00000000000000i</t>
  </si>
  <si>
    <t>-73.2309976129029 + 0.00000000000000i</t>
  </si>
  <si>
    <t>-42.5836581969380 + 0.00000000000000i</t>
  </si>
  <si>
    <t>4FGL J0045.7+1217</t>
  </si>
  <si>
    <t>-0.0437624707900286 + 0.00000000000000i</t>
  </si>
  <si>
    <t>-0.141929751023720 + 0.00000000000000i</t>
  </si>
  <si>
    <t>0.0544048094436631 + 0.00000000000000i</t>
  </si>
  <si>
    <t>1.91490943982337 + 0.00000000000000i</t>
  </si>
  <si>
    <t>-2.27503483847050 + 0.00000000000000i</t>
  </si>
  <si>
    <t>6.10485371811723 + 0.00000000000000i</t>
  </si>
  <si>
    <t>-32.3131304524138 + 0.00000000000000i</t>
  </si>
  <si>
    <t>-75.6812095673953 + 0.00000000000000i</t>
  </si>
  <si>
    <t>11.0549486625676 + 0.00000000000000i</t>
  </si>
  <si>
    <t>4FGL J0047.9+2233</t>
  </si>
  <si>
    <t>-0.111028294828569 + 0.00000000000000i</t>
  </si>
  <si>
    <t>-0.153150233790223 + 0.00000000000000i</t>
  </si>
  <si>
    <t>-0.0689063558669157 + 0.00000000000000i</t>
  </si>
  <si>
    <t>4.82617667903984 + 0.00000000000000i</t>
  </si>
  <si>
    <t>3.08132600178101 + 0.00000000000000i</t>
  </si>
  <si>
    <t>6.57102735629867 + 0.00000000000000i</t>
  </si>
  <si>
    <t>-63.9051958708367 + 0.00000000000000i</t>
  </si>
  <si>
    <t>-81.5877181775632 + 0.00000000000000i</t>
  </si>
  <si>
    <t>-46.2226735641101 + 0.00000000000000i</t>
  </si>
  <si>
    <t>4FGL J0049.0+2252</t>
  </si>
  <si>
    <t>-0.345940980606916 + 0.00000000000000i</t>
  </si>
  <si>
    <t>16.6945051385631 + 0.00000000000000i</t>
  </si>
  <si>
    <t>-213.821320773162 + 0.00000000000000i</t>
  </si>
  <si>
    <t>4FGL J0049.1+4223</t>
  </si>
  <si>
    <t>-0.478202289802040 + 0.00000000000000i</t>
  </si>
  <si>
    <t>-3.30616680508530 + 0.00000000000000i</t>
  </si>
  <si>
    <t>2.34976222548122 + 0.00000000000000i</t>
  </si>
  <si>
    <t>23.5562243864721 + 0.00000000000000i</t>
  </si>
  <si>
    <t>-115.215383445958 + 0.00000000000000i</t>
  </si>
  <si>
    <t>162.327832218902 + 0.00000000000000i</t>
  </si>
  <si>
    <t>-302.481430140146 + 0.00000000000000i</t>
  </si>
  <si>
    <t>-2003.91833105516 + 0.00000000000000i</t>
  </si>
  <si>
    <t>1398.95547077487 + 0.00000000000000i</t>
  </si>
  <si>
    <t>4FGL J0049.6-4500</t>
  </si>
  <si>
    <t>-0.0887502011556079 + 0.00000000000000i</t>
  </si>
  <si>
    <t>-0.161392151763848 + 0.00000000000000i</t>
  </si>
  <si>
    <t>-0.0161082505473677 + 0.00000000000000i</t>
  </si>
  <si>
    <t>3.56802180507047 + 0.00000000000000i</t>
  </si>
  <si>
    <t>0.597233341945037 + 0.00000000000000i</t>
  </si>
  <si>
    <t>6.53881026819591 + 0.00000000000000i</t>
  </si>
  <si>
    <t>-47.3065893496176 + 0.00000000000000i</t>
  </si>
  <si>
    <t>-77.0292233307874 + 0.00000000000000i</t>
  </si>
  <si>
    <t>-17.5839553684477 + 0.00000000000000i</t>
  </si>
  <si>
    <t>4FGL J0049.7+0237</t>
  </si>
  <si>
    <t>-0.0563296786999878 + 0.00000000000000i</t>
  </si>
  <si>
    <t>-0.0672068726677712 + 0.00000000000000i</t>
  </si>
  <si>
    <t>-0.0454524847322043 + 0.00000000000000i</t>
  </si>
  <si>
    <t>2.51645038040380 + 0.00000000000000i</t>
  </si>
  <si>
    <t>2.05667468126336 + 0.00000000000000i</t>
  </si>
  <si>
    <t>2.97622607954424 + 0.00000000000000i</t>
  </si>
  <si>
    <t>-39.5907287767758 + 0.00000000000000i</t>
  </si>
  <si>
    <t>-44.3542790053233 + 0.00000000000000i</t>
  </si>
  <si>
    <t>-34.8271785482283 + 0.00000000000000i</t>
  </si>
  <si>
    <t>4FGL J0050.0-5736</t>
  </si>
  <si>
    <t>-0.0730592656740739 + 0.00000000000000i</t>
  </si>
  <si>
    <t>-0.0942669340599370 + 0.00000000000000i</t>
  </si>
  <si>
    <t>-0.0518515972882107 + 0.00000000000000i</t>
  </si>
  <si>
    <t>3.06188498601676 + 0.00000000000000i</t>
  </si>
  <si>
    <t>2.18143764407197 + 0.00000000000000i</t>
  </si>
  <si>
    <t>3.94233232796156 + 0.00000000000000i</t>
  </si>
  <si>
    <t>-43.6786402299372 + 0.00000000000000i</t>
  </si>
  <si>
    <t>-52.6036381771128 + 0.00000000000000i</t>
  </si>
  <si>
    <t>-34.7536422827616 + 0.00000000000000i</t>
  </si>
  <si>
    <t>4FGL J0050.4-0452</t>
  </si>
  <si>
    <t>-0.0831510265934399 + 0.00000000000000i</t>
  </si>
  <si>
    <t>-0.123622508577470 + 0.00000000000000i</t>
  </si>
  <si>
    <t>-0.0426795446094093 + 0.00000000000000i</t>
  </si>
  <si>
    <t>3.59631450103625 + 0.00000000000000i</t>
  </si>
  <si>
    <t>1.89379338233001 + 0.00000000000000i</t>
  </si>
  <si>
    <t>5.29883561974250 + 0.00000000000000i</t>
  </si>
  <si>
    <t>-50.4314390293450 + 0.00000000000000i</t>
  </si>
  <si>
    <t>-67.8654680511010 + 0.00000000000000i</t>
  </si>
  <si>
    <t>-32.9974100075889 + 0.00000000000000i</t>
  </si>
  <si>
    <t>4FGL J0051.1-0648</t>
  </si>
  <si>
    <t>-0.0657650354724153 + 0.00000000000000i</t>
  </si>
  <si>
    <t>-0.0806302034282717 + 0.00000000000000i</t>
  </si>
  <si>
    <t>-0.0508998675165589 + 0.00000000000000i</t>
  </si>
  <si>
    <t>2.86376688348484 + 0.00000000000000i</t>
  </si>
  <si>
    <t>2.24343340739793 + 0.00000000000000i</t>
  </si>
  <si>
    <t>3.48410035957175 + 0.00000000000000i</t>
  </si>
  <si>
    <t>-42.6919289540166 + 0.00000000000000i</t>
  </si>
  <si>
    <t>-49.0154963782406 + 0.00000000000000i</t>
  </si>
  <si>
    <t>-36.3683615297926 + 0.00000000000000i</t>
  </si>
  <si>
    <t>4FGL J0056.3-0935</t>
  </si>
  <si>
    <t>-0.0980766592228216 + 0.00000000000000i</t>
  </si>
  <si>
    <t>-1.09728595616921 + 0.00000000000000i</t>
  </si>
  <si>
    <t>0.901132637723565 + 0.00000000000000i</t>
  </si>
  <si>
    <t>4.00888245110587 + 0.00000000000000i</t>
  </si>
  <si>
    <t>-36.7786908511151 + 0.00000000000000i</t>
  </si>
  <si>
    <t>44.7964557533269 + 0.00000000000000i</t>
  </si>
  <si>
    <t>-52.3270507776018 + 0.00000000000000i</t>
  </si>
  <si>
    <t>-462.403007222342 + 0.00000000000000i</t>
  </si>
  <si>
    <t>357.748905667139 + 0.00000000000000i</t>
  </si>
  <si>
    <t>4FGL J0058.0-0539</t>
  </si>
  <si>
    <t>-0.0708601364107979 + 0.00000000000000i</t>
  </si>
  <si>
    <t>-0.0852700825507489 + 0.00000000000000i</t>
  </si>
  <si>
    <t>-0.0564501902708469 + 0.00000000000000i</t>
  </si>
  <si>
    <t>2.95000260043264 + 0.00000000000000i</t>
  </si>
  <si>
    <t>2.33713287849959 + 0.00000000000000i</t>
  </si>
  <si>
    <t>3.56287232236569 + 0.00000000000000i</t>
  </si>
  <si>
    <t>-42.2637180386658 + 0.00000000000000i</t>
  </si>
  <si>
    <t>-48.6693859539692 + 0.00000000000000i</t>
  </si>
  <si>
    <t>-35.8580501233624 + 0.00000000000000i</t>
  </si>
  <si>
    <t>4FGL J0058.4+3315</t>
  </si>
  <si>
    <t>-0.119702482307544 + 0.00000000000000i</t>
  </si>
  <si>
    <t>-0.158439316307645 + 0.00000000000000i</t>
  </si>
  <si>
    <t>-0.0809656483074424 + 0.00000000000000i</t>
  </si>
  <si>
    <t>5.13045183166639 + 0.00000000000000i</t>
  </si>
  <si>
    <t>3.53176522638042 + 0.00000000000000i</t>
  </si>
  <si>
    <t>6.72913843695236 + 0.00000000000000i</t>
  </si>
  <si>
    <t>-66.5618688995874 + 0.00000000000000i</t>
  </si>
  <si>
    <t>-82.7273043949095 + 0.00000000000000i</t>
  </si>
  <si>
    <t>-50.3964334042652 + 0.00000000000000i</t>
  </si>
  <si>
    <t>4FGL J0059.2+0006</t>
  </si>
  <si>
    <t>-0.0612207031435865 + 0.00000000000000i</t>
  </si>
  <si>
    <t>-0.0983582543115565 + 0.00000000000000i</t>
  </si>
  <si>
    <t>-0.0240831519756165 + 0.00000000000000i</t>
  </si>
  <si>
    <t>2.53640094391465 + 0.00000000000000i</t>
  </si>
  <si>
    <t>0.997791839384020 + 0.00000000000000i</t>
  </si>
  <si>
    <t>4.07501004844528 + 0.00000000000000i</t>
  </si>
  <si>
    <t>-38.0667321939519 + 0.00000000000000i</t>
  </si>
  <si>
    <t>-53.6606734721517 + 0.00000000000000i</t>
  </si>
  <si>
    <t>-22.4727909157522 + 0.00000000000000i</t>
  </si>
  <si>
    <t>4FGL J0059.3-0152</t>
  </si>
  <si>
    <t>-0.546545421620006 + 0.00000000000000i</t>
  </si>
  <si>
    <t>26.4878472975631 + 0.00000000000000i</t>
  </si>
  <si>
    <t>-333.078439330900 + 0.00000000000000i</t>
  </si>
  <si>
    <t>4FGL J0059.5-3338</t>
  </si>
  <si>
    <t>-0.131289683308054 + 0.00000000000000i</t>
  </si>
  <si>
    <t>-0.164222662049472 + 0.00000000000000i</t>
  </si>
  <si>
    <t>-0.0983567045666357 + 0.00000000000000i</t>
  </si>
  <si>
    <t>5.56389176711071 + 0.00000000000000i</t>
  </si>
  <si>
    <t>4.21614049744063 + 0.00000000000000i</t>
  </si>
  <si>
    <t>6.91164303678080 + 0.00000000000000i</t>
  </si>
  <si>
    <t>-70.9009126786724 + 0.00000000000000i</t>
  </si>
  <si>
    <t>-84.3556865080778 + 0.00000000000000i</t>
  </si>
  <si>
    <t>-57.4461388492670 + 0.00000000000000i</t>
  </si>
  <si>
    <t>4FGL J0102.4+0942</t>
  </si>
  <si>
    <t>-0.0785749920527289 + 0.00000000000000i</t>
  </si>
  <si>
    <t>-0.583668139763102 + 0.00000000000000i</t>
  </si>
  <si>
    <t>0.426518155657644 + 0.00000000000000i</t>
  </si>
  <si>
    <t>3.43636449214438 + 0.00000000000000i</t>
  </si>
  <si>
    <t>-17.9029924615361 + 0.00000000000000i</t>
  </si>
  <si>
    <t>24.7757214458249 + 0.00000000000000i</t>
  </si>
  <si>
    <t>-49.5993339341672 + 0.00000000000000i</t>
  </si>
  <si>
    <t>-269.632959202136 + 0.00000000000000i</t>
  </si>
  <si>
    <t>170.434291333802 + 0.00000000000000i</t>
  </si>
  <si>
    <t>4FGL J0102.4+4214</t>
  </si>
  <si>
    <t>-0.153801935409907 + 0.00000000000000i</t>
  </si>
  <si>
    <t>-0.194851219431271 + 0.00000000000000i</t>
  </si>
  <si>
    <t>-0.112752651388542 + 0.00000000000000i</t>
  </si>
  <si>
    <t>6.51976049033205 + 0.00000000000000i</t>
  </si>
  <si>
    <t>4.80504464923103 + 0.00000000000000i</t>
  </si>
  <si>
    <t>8.23447633143306 + 0.00000000000000i</t>
  </si>
  <si>
    <t>-80.2272469722089 + 0.00000000000000i</t>
  </si>
  <si>
    <t>-97.8071003698759 + 0.00000000000000i</t>
  </si>
  <si>
    <t>-62.6473935745419 + 0.00000000000000i</t>
  </si>
  <si>
    <t>4FGL J0102.8+5824</t>
  </si>
  <si>
    <t>-0.0740639385078201 + 0.00000000000000i</t>
  </si>
  <si>
    <t>-0.0849320577250148 + 0.00000000000000i</t>
  </si>
  <si>
    <t>-0.0631958192906254 + 0.00000000000000i</t>
  </si>
  <si>
    <t>3.21076182154587 + 0.00000000000000i</t>
  </si>
  <si>
    <t>2.75279946991600 + 0.00000000000000i</t>
  </si>
  <si>
    <t>3.66872417317574 + 0.00000000000000i</t>
  </si>
  <si>
    <t>-45.6694079393369 + 0.00000000000000i</t>
  </si>
  <si>
    <t>-50.3924323119916 + 0.00000000000000i</t>
  </si>
  <si>
    <t>-40.9463835666822 + 0.00000000000000i</t>
  </si>
  <si>
    <t>4FGL J0103.8+1321</t>
  </si>
  <si>
    <t>-0.139276740768430 + 0.00000000000000i</t>
  </si>
  <si>
    <t>-0.270344660659899 + 0.00000000000000i</t>
  </si>
  <si>
    <t>-0.00820882087696162 + 0.00000000000000i</t>
  </si>
  <si>
    <t>6.54658976121252 + 0.00000000000000i</t>
  </si>
  <si>
    <t>0.195155255888549 + 0.00000000000000i</t>
  </si>
  <si>
    <t>12.8980242665365 + 0.00000000000000i</t>
  </si>
  <si>
    <t>-89.1736289801381 + 0.00000000000000i</t>
  </si>
  <si>
    <t>-166.055964092217 + 0.00000000000000i</t>
  </si>
  <si>
    <t>-12.2912938680595 + 0.00000000000000i</t>
  </si>
  <si>
    <t>4FGL J0104.8-2416</t>
  </si>
  <si>
    <t>-0.135257231938458 + 0.00000000000000i</t>
  </si>
  <si>
    <t>-0.156155670867679 + 0.00000000000000i</t>
  </si>
  <si>
    <t>-0.114358793009237 + 0.00000000000000i</t>
  </si>
  <si>
    <t>5.74699813542881 + 0.00000000000000i</t>
  </si>
  <si>
    <t>4.88609318238114 + 0.00000000000000i</t>
  </si>
  <si>
    <t>6.60790308847649 + 0.00000000000000i</t>
  </si>
  <si>
    <t>-72.3415446684278 + 0.00000000000000i</t>
  </si>
  <si>
    <t>-81.0186550417712 + 0.00000000000000i</t>
  </si>
  <si>
    <t>-63.6644342950844 + 0.00000000000000i</t>
  </si>
  <si>
    <t>4FGL J0105.1+3929</t>
  </si>
  <si>
    <t>-0.0106317484363279 + 0.00000000000000i</t>
  </si>
  <si>
    <t>-0.343668551222862 + 0.00000000000000i</t>
  </si>
  <si>
    <t>0.322405054350206 + 0.00000000000000i</t>
  </si>
  <si>
    <t>0.0234256765318643 + 0.00000000000000i</t>
  </si>
  <si>
    <t>-15.9841681676756 + 0.00000000000000i</t>
  </si>
  <si>
    <t>16.0310195207393 + 0.00000000000000i</t>
  </si>
  <si>
    <t>-6.71761163259018 + 0.00000000000000i</t>
  </si>
  <si>
    <t>-198.822708985320 + 0.00000000000000i</t>
  </si>
  <si>
    <t>185.387485720140 + 0.00000000000000i</t>
  </si>
  <si>
    <t>4FGL J0108.1-0039</t>
  </si>
  <si>
    <t>-0.0662518927355232 + 0.00000000000000i</t>
  </si>
  <si>
    <t>-0.106808603449644 + 0.00000000000000i</t>
  </si>
  <si>
    <t>-0.0256951820214024 + 0.00000000000000i</t>
  </si>
  <si>
    <t>2.80052818334434 + 0.00000000000000i</t>
  </si>
  <si>
    <t>1.13828005579984 + 0.00000000000000i</t>
  </si>
  <si>
    <t>4.46277631088884 + 0.00000000000000i</t>
  </si>
  <si>
    <t>-41.5347155898967 + 0.00000000000000i</t>
  </si>
  <si>
    <t>-58.2172132701375 + 0.00000000000000i</t>
  </si>
  <si>
    <t>-24.8522179096560 + 0.00000000000000i</t>
  </si>
  <si>
    <t>4FGL J0108.6+0134</t>
  </si>
  <si>
    <t>-0.105552067590521 + 0.00000000000000i</t>
  </si>
  <si>
    <t>-0.127762527090749 + 0.00000000000000i</t>
  </si>
  <si>
    <t>-0.0833416080902922 + 0.00000000000000i</t>
  </si>
  <si>
    <t>4.59657213345472 + 0.00000000000000i</t>
  </si>
  <si>
    <t>3.67272933861865 + 0.00000000000000i</t>
  </si>
  <si>
    <t>5.52041492829078 + 0.00000000000000i</t>
  </si>
  <si>
    <t>-60.6058627024539 + 0.00000000000000i</t>
  </si>
  <si>
    <t>-70.0073886798662 + 0.00000000000000i</t>
  </si>
  <si>
    <t>-51.2043367250416 + 0.00000000000000i</t>
  </si>
  <si>
    <t>4FGL J0109.3+2401</t>
  </si>
  <si>
    <t>-0.588720839521089 + 0.00000000000000i</t>
  </si>
  <si>
    <t>28.6540942684850 + 0.00000000000000i</t>
  </si>
  <si>
    <t>-361.183136915794 + 0.00000000000000i</t>
  </si>
  <si>
    <t>4FGL J0109.7+6133</t>
  </si>
  <si>
    <t>-0.153184687859277 + 0.00000000000000i</t>
  </si>
  <si>
    <t>-0.189660227505085 + 0.00000000000000i</t>
  </si>
  <si>
    <t>-0.116709148213469 + 0.00000000000000i</t>
  </si>
  <si>
    <t>6.50812031812942 + 0.00000000000000i</t>
  </si>
  <si>
    <t>4.99952832283878 + 0.00000000000000i</t>
  </si>
  <si>
    <t>8.01671231342007 + 0.00000000000000i</t>
  </si>
  <si>
    <t>-79.6786983910505 + 0.00000000000000i</t>
  </si>
  <si>
    <t>-94.9781193640001 + 0.00000000000000i</t>
  </si>
  <si>
    <t>-64.3792774181008 + 0.00000000000000i</t>
  </si>
  <si>
    <t>4FGL J0111.4+0534</t>
  </si>
  <si>
    <t>-0.0499417676320886 + 0.00000000000000i</t>
  </si>
  <si>
    <t>-0.0681161773894592 + 0.00000000000000i</t>
  </si>
  <si>
    <t>-0.0317673578747179 + 0.00000000000000i</t>
  </si>
  <si>
    <t>1.99456174567685 + 0.00000000000000i</t>
  </si>
  <si>
    <t>1.24285520874546 + 0.00000000000000i</t>
  </si>
  <si>
    <t>2.74626828260823 + 0.00000000000000i</t>
  </si>
  <si>
    <t>-31.5441846460690 + 0.00000000000000i</t>
  </si>
  <si>
    <t>-39.1449332918502 + 0.00000000000000i</t>
  </si>
  <si>
    <t>-23.9434360002878 + 0.00000000000000i</t>
  </si>
  <si>
    <t>4FGL J0112.0-6634</t>
  </si>
  <si>
    <t>-0.359701146506468 + 0.00000000000000i</t>
  </si>
  <si>
    <t>16.4071156595879 + 0.00000000000000i</t>
  </si>
  <si>
    <t>-199.191196228595 + 0.00000000000000i</t>
  </si>
  <si>
    <t>4FGL J0112.1-0321</t>
  </si>
  <si>
    <t>-0.102084929466304 + 0.00000000000000i</t>
  </si>
  <si>
    <t>-0.123957320567442 + 0.00000000000000i</t>
  </si>
  <si>
    <t>-0.0802125383651652 + 0.00000000000000i</t>
  </si>
  <si>
    <t>4.26659978109556 + 0.00000000000000i</t>
  </si>
  <si>
    <t>3.36013086900642 + 0.00000000000000i</t>
  </si>
  <si>
    <t>5.17306869318470 + 0.00000000000000i</t>
  </si>
  <si>
    <t>-56.0803664972785 + 0.00000000000000i</t>
  </si>
  <si>
    <t>-65.2978709089486 + 0.00000000000000i</t>
  </si>
  <si>
    <t>-46.8628620856084 + 0.00000000000000i</t>
  </si>
  <si>
    <t>4FGL J0112.8+3208</t>
  </si>
  <si>
    <t>-0.0687478891811211 + 0.00000000000000i</t>
  </si>
  <si>
    <t>-0.0865395945003050 + 0.00000000000000i</t>
  </si>
  <si>
    <t>-0.0509561838619372 + 0.00000000000000i</t>
  </si>
  <si>
    <t>2.92835704106541 + 0.00000000000000i</t>
  </si>
  <si>
    <t>2.17867810477260 + 0.00000000000000i</t>
  </si>
  <si>
    <t>3.67803597735821 + 0.00000000000000i</t>
  </si>
  <si>
    <t>-42.0800248268048 + 0.00000000000000i</t>
  </si>
  <si>
    <t>-49.8148511486076 + 0.00000000000000i</t>
  </si>
  <si>
    <t>-34.3451985050019 + 0.00000000000000i</t>
  </si>
  <si>
    <t>4FGL J0113.4+4948</t>
  </si>
  <si>
    <t>-0.0617204609743371 + 0.00000000000000i</t>
  </si>
  <si>
    <t>-0.0791228100287912 + 0.00000000000000i</t>
  </si>
  <si>
    <t>-0.0443181119198830 + 0.00000000000000i</t>
  </si>
  <si>
    <t>2.64078071905031 + 0.00000000000000i</t>
  </si>
  <si>
    <t>1.91059352596576 + 0.00000000000000i</t>
  </si>
  <si>
    <t>3.37096791213485 + 0.00000000000000i</t>
  </si>
  <si>
    <t>-39.6419672504617 + 0.00000000000000i</t>
  </si>
  <si>
    <t>-47.1127277469308 + 0.00000000000000i</t>
  </si>
  <si>
    <t>-32.1712067539926 + 0.00000000000000i</t>
  </si>
  <si>
    <t>4FGL J0114.8+1326</t>
  </si>
  <si>
    <t>-0.0717362446459086 + 0.00000000000000i</t>
  </si>
  <si>
    <t>-0.146232782673510 + 0.00000000000000i</t>
  </si>
  <si>
    <t>0.00276029338169267 + 0.00000000000000i</t>
  </si>
  <si>
    <t>3.14279402057480 + 0.00000000000000i</t>
  </si>
  <si>
    <t>0.0979566762581370 + 0.00000000000000i</t>
  </si>
  <si>
    <t>6.18763136489146 + 0.00000000000000i</t>
  </si>
  <si>
    <t>-45.8208823007933 + 0.00000000000000i</t>
  </si>
  <si>
    <t>-76.3786617806518 + 0.00000000000000i</t>
  </si>
  <si>
    <t>-15.2631028209347 + 0.00000000000000i</t>
  </si>
  <si>
    <t>4FGL J0115.1-0129</t>
  </si>
  <si>
    <t>-0.102786817947944 + 0.00000000000000i</t>
  </si>
  <si>
    <t>-0.127200349946794 + 0.00000000000000i</t>
  </si>
  <si>
    <t>-0.0783732859490948 + 0.00000000000000i</t>
  </si>
  <si>
    <t>3.86467824026986 + 0.00000000000000i</t>
  </si>
  <si>
    <t>2.93630770595580 + 0.00000000000000i</t>
  </si>
  <si>
    <t>4.79304877458392 + 0.00000000000000i</t>
  </si>
  <si>
    <t>-46.4372972019251 + 0.00000000000000i</t>
  </si>
  <si>
    <t>-54.7905013611529 + 0.00000000000000i</t>
  </si>
  <si>
    <t>-38.0840930426974 + 0.00000000000000i</t>
  </si>
  <si>
    <t>4FGL J0115.8+2519</t>
  </si>
  <si>
    <t>-0.149517304291917 + 0.00000000000000i</t>
  </si>
  <si>
    <t>-0.524995662990304 + 0.00000000000000i</t>
  </si>
  <si>
    <t>0.225961054406470 + 0.00000000000000i</t>
  </si>
  <si>
    <t>7.36031041258571 + 0.00000000000000i</t>
  </si>
  <si>
    <t>-11.0173207419634 + 0.00000000000000i</t>
  </si>
  <si>
    <t>25.7379415671348 + 0.00000000000000i</t>
  </si>
  <si>
    <t>-102.219267503396 + 0.00000000000000i</t>
  </si>
  <si>
    <t>-326.943450581807 + 0.00000000000000i</t>
  </si>
  <si>
    <t>122.504915575014 + 0.00000000000000i</t>
  </si>
  <si>
    <t>4FGL J0116.0-1136</t>
  </si>
  <si>
    <t>-0.0588747043342420 + 0.00000000000000i</t>
  </si>
  <si>
    <t>-0.0654771615425702 + 0.00000000000000i</t>
  </si>
  <si>
    <t>-0.0522722471259138 + 0.00000000000000i</t>
  </si>
  <si>
    <t>2.50276002080539 + 0.00000000000000i</t>
  </si>
  <si>
    <t>2.22946132096665 + 0.00000000000000i</t>
  </si>
  <si>
    <t>2.77605872064413 + 0.00000000000000i</t>
  </si>
  <si>
    <t>-37.9004067712411 + 0.00000000000000i</t>
  </si>
  <si>
    <t>-40.6727300253966 + 0.00000000000000i</t>
  </si>
  <si>
    <t>-35.1280835170857 + 0.00000000000000i</t>
  </si>
  <si>
    <t>4FGL J0117.8-2109</t>
  </si>
  <si>
    <t>-0.0507130737111519 + 0.00000000000000i</t>
  </si>
  <si>
    <t>-0.210794807359068 + 0.00000000000000i</t>
  </si>
  <si>
    <t>0.109368659936764 + 0.00000000000000i</t>
  </si>
  <si>
    <t>1.94543989574359 + 0.00000000000000i</t>
  </si>
  <si>
    <t>-5.62183303210909 + 0.00000000000000i</t>
  </si>
  <si>
    <t>9.51271282359628 + 0.00000000000000i</t>
  </si>
  <si>
    <t>-29.4714305894572 + 0.00000000000000i</t>
  </si>
  <si>
    <t>-118.835056136913 + 0.00000000000000i</t>
  </si>
  <si>
    <t>59.8921949579981 + 0.00000000000000i</t>
  </si>
  <si>
    <t>4FGL J0118.9-2141</t>
  </si>
  <si>
    <t>-0.0990069618279205 + 0.00000000000000i</t>
  </si>
  <si>
    <t>-0.105888883607700 + 0.00000000000000i</t>
  </si>
  <si>
    <t>-0.0921250400481410 + 0.00000000000000i</t>
  </si>
  <si>
    <t>4.31748683845005 + 0.00000000000000i</t>
  </si>
  <si>
    <t>4.02921744774877 + 0.00000000000000i</t>
  </si>
  <si>
    <t>4.60575622915132 + 0.00000000000000i</t>
  </si>
  <si>
    <t>-57.9846220556949 + 0.00000000000000i</t>
  </si>
  <si>
    <t>-60.9484063972142 + 0.00000000000000i</t>
  </si>
  <si>
    <t>-55.0208377141757 + 0.00000000000000i</t>
  </si>
  <si>
    <t>4FGL J0121.8-3916</t>
  </si>
  <si>
    <t>-0.256607263227281 + 0.00000000000000i</t>
  </si>
  <si>
    <t>-0.578271898668743 + 0.00000000000000i</t>
  </si>
  <si>
    <t>0.0650573722141805 + 0.00000000000000i</t>
  </si>
  <si>
    <t>12.2415137313240 + 0.00000000000000i</t>
  </si>
  <si>
    <t>-3.09350999898353 + 0.00000000000000i</t>
  </si>
  <si>
    <t>27.5765374616316 + 0.00000000000000i</t>
  </si>
  <si>
    <t>-158.392563223395 + 0.00000000000000i</t>
  </si>
  <si>
    <t>-341.069927875300 + 0.00000000000000i</t>
  </si>
  <si>
    <t>24.2848014285093 + 0.00000000000000i</t>
  </si>
  <si>
    <t>4FGL J0125.7-0015</t>
  </si>
  <si>
    <t>-0.178998456266685 + 0.00000000000000i</t>
  </si>
  <si>
    <t>-0.219877955592878 + 0.00000000000000i</t>
  </si>
  <si>
    <t>-0.138118956940492 + 0.00000000000000i</t>
  </si>
  <si>
    <t>7.35275312156569 + 0.00000000000000i</t>
  </si>
  <si>
    <t>5.67796337013426 + 0.00000000000000i</t>
  </si>
  <si>
    <t>9.02754287299712 + 0.00000000000000i</t>
  </si>
  <si>
    <t>-86.3713036693883 + 0.00000000000000i</t>
  </si>
  <si>
    <t>-103.273768269187 + 0.00000000000000i</t>
  </si>
  <si>
    <t>-69.4688390695897 + 0.00000000000000i</t>
  </si>
  <si>
    <t>4FGL J0126.0-2221</t>
  </si>
  <si>
    <t>-0.0730264431860373 + 0.00000000000000i</t>
  </si>
  <si>
    <t>-0.0928201270161891 + 0.00000000000000i</t>
  </si>
  <si>
    <t>-0.0532327593558855 + 0.00000000000000i</t>
  </si>
  <si>
    <t>3.09651736086764 + 0.00000000000000i</t>
  </si>
  <si>
    <t>2.27068380730335 + 0.00000000000000i</t>
  </si>
  <si>
    <t>3.92235091443193 + 0.00000000000000i</t>
  </si>
  <si>
    <t>-44.4564059166705 + 0.00000000000000i</t>
  </si>
  <si>
    <t>-52.8909349453271 + 0.00000000000000i</t>
  </si>
  <si>
    <t>-36.0218768880139 + 0.00000000000000i</t>
  </si>
  <si>
    <t>4FGL J0127.9+4857</t>
  </si>
  <si>
    <t>-0.0877761207126990 + 0.00000000000000i</t>
  </si>
  <si>
    <t>-0.109737243426795 + 0.00000000000000i</t>
  </si>
  <si>
    <t>-0.0658149979986029 + 0.00000000000000i</t>
  </si>
  <si>
    <t>3.52072580746134 + 0.00000000000000i</t>
  </si>
  <si>
    <t>2.62128392558881 + 0.00000000000000i</t>
  </si>
  <si>
    <t>4.42016768933387 + 0.00000000000000i</t>
  </si>
  <si>
    <t>-46.6102215964431 + 0.00000000000000i</t>
  </si>
  <si>
    <t>-55.6452425252564 + 0.00000000000000i</t>
  </si>
  <si>
    <t>-37.5752006676298 + 0.00000000000000i</t>
  </si>
  <si>
    <t>4FGL J0129.8+1440</t>
  </si>
  <si>
    <t>-0.0848078003215804 + 0.00000000000000i</t>
  </si>
  <si>
    <t>-0.134696435696129 + 0.00000000000000i</t>
  </si>
  <si>
    <t>-0.0349191649470314 + 0.00000000000000i</t>
  </si>
  <si>
    <t>3.55624557797555 + 0.00000000000000i</t>
  </si>
  <si>
    <t>1.46355329297045 + 0.00000000000000i</t>
  </si>
  <si>
    <t>5.64893786298065 + 0.00000000000000i</t>
  </si>
  <si>
    <t>-48.8748924126942 + 0.00000000000000i</t>
  </si>
  <si>
    <t>-70.4298097273373 + 0.00000000000000i</t>
  </si>
  <si>
    <t>-27.3199750980511 + 0.00000000000000i</t>
  </si>
  <si>
    <t>4FGL J0132.7-1654</t>
  </si>
  <si>
    <t>-0.0788082510094526 + 0.00000000000000i</t>
  </si>
  <si>
    <t>-0.0842130438559570 + 0.00000000000000i</t>
  </si>
  <si>
    <t>-0.0734034581629482 + 0.00000000000000i</t>
  </si>
  <si>
    <t>3.42575931212615 + 0.00000000000000i</t>
  </si>
  <si>
    <t>3.20056807098143 + 0.00000000000000i</t>
  </si>
  <si>
    <t>3.65095055327087 + 0.00000000000000i</t>
  </si>
  <si>
    <t>-48.2979172029955 + 0.00000000000000i</t>
  </si>
  <si>
    <t>-50.6015975314683 + 0.00000000000000i</t>
  </si>
  <si>
    <t>-45.9942368745227 + 0.00000000000000i</t>
  </si>
  <si>
    <t>4FGL J0133.1-5201</t>
  </si>
  <si>
    <t>-0.0912169938787790 + 0.00000000000000i</t>
  </si>
  <si>
    <t>-0.105959062662179 + 0.00000000000000i</t>
  </si>
  <si>
    <t>-0.0764749250953794 + 0.00000000000000i</t>
  </si>
  <si>
    <t>3.81190174949598 + 0.00000000000000i</t>
  </si>
  <si>
    <t>3.20056181545769 + 0.00000000000000i</t>
  </si>
  <si>
    <t>4.42324168353427 + 0.00000000000000i</t>
  </si>
  <si>
    <t>-51.1274051809240 + 0.00000000000000i</t>
  </si>
  <si>
    <t>-57.3356089723199 + 0.00000000000000i</t>
  </si>
  <si>
    <t>-44.9192013895282 + 0.00000000000000i</t>
  </si>
  <si>
    <t>4FGL J0134.5+2637</t>
  </si>
  <si>
    <t>-0.192847773200056 + 0.00000000000000i</t>
  </si>
  <si>
    <t>-9.82928024311272 + 0.00000000000000i</t>
  </si>
  <si>
    <t>9.44358469671261 + 0.00000000000000i</t>
  </si>
  <si>
    <t>8.41001709188580 + 0.00000000000000i</t>
  </si>
  <si>
    <t>-433.047124136576 + 0.00000000000000i</t>
  </si>
  <si>
    <t>449.867158320348 + 0.00000000000000i</t>
  </si>
  <si>
    <t>-102.872888055744 + 0.00000000000000i</t>
  </si>
  <si>
    <t>-5155.88578809153 + 0.00000000000000i</t>
  </si>
  <si>
    <t>4950.14001198004 + 0.00000000000000i</t>
  </si>
  <si>
    <t>4FGL J0135.1+0255</t>
  </si>
  <si>
    <t>-0.0358916913081342 + 0.00000000000000i</t>
  </si>
  <si>
    <t>1.44391544544749 + 0.00000000000000i</t>
  </si>
  <si>
    <t>-26.7777988150509 + 0.00000000000000i</t>
  </si>
  <si>
    <t>4FGL J0137.0+4751</t>
  </si>
  <si>
    <t>-0.0784549974399627 + 0.00000000000000i</t>
  </si>
  <si>
    <t>-0.0944860343970118 + 0.00000000000000i</t>
  </si>
  <si>
    <t>-0.0624239604829137 + 0.00000000000000i</t>
  </si>
  <si>
    <t>3.41358569258176 + 0.00000000000000i</t>
  </si>
  <si>
    <t>2.74679885215809 + 0.00000000000000i</t>
  </si>
  <si>
    <t>4.08037253300544 + 0.00000000000000i</t>
  </si>
  <si>
    <t>-47.9411699450890 + 0.00000000000000i</t>
  </si>
  <si>
    <t>-54.7240944622873 + 0.00000000000000i</t>
  </si>
  <si>
    <t>-41.1582454278907 + 0.00000000000000i</t>
  </si>
  <si>
    <t>4FGL J0137.6-2430</t>
  </si>
  <si>
    <t>-0.0955973116017948 + 0.00000000000000i</t>
  </si>
  <si>
    <t>-0.113777727178407 + 0.00000000000000i</t>
  </si>
  <si>
    <t>-0.0774168960251822 + 0.00000000000000i</t>
  </si>
  <si>
    <t>4.00237218471794 + 0.00000000000000i</t>
  </si>
  <si>
    <t>3.24600617425406 + 0.00000000000000i</t>
  </si>
  <si>
    <t>4.75873819518181 + 0.00000000000000i</t>
  </si>
  <si>
    <t>-52.8966866529813 + 0.00000000000000i</t>
  </si>
  <si>
    <t>-60.6071787597172 + 0.00000000000000i</t>
  </si>
  <si>
    <t>-45.1861945462454 + 0.00000000000000i</t>
  </si>
  <si>
    <t>4FGL J0137.9+5814</t>
  </si>
  <si>
    <t>-0.0390028660861585 + 0.00000000000000i</t>
  </si>
  <si>
    <t>-0.148684964007936 + 0.00000000000000i</t>
  </si>
  <si>
    <t>0.0706792318356190 + 0.00000000000000i</t>
  </si>
  <si>
    <t>1.81479715773818 + 0.00000000000000i</t>
  </si>
  <si>
    <t>-3.49441358818867 + 0.00000000000000i</t>
  </si>
  <si>
    <t>7.12400790366504 + 0.00000000000000i</t>
  </si>
  <si>
    <t>-32.7184003351561 + 0.00000000000000i</t>
  </si>
  <si>
    <t>-96.9186730950035 + 0.00000000000000i</t>
  </si>
  <si>
    <t>31.4818724246914 + 0.00000000000000i</t>
  </si>
  <si>
    <t>4FGL J0139.0+2601</t>
  </si>
  <si>
    <t>-0.0122405254564494 + 0.00000000000000i</t>
  </si>
  <si>
    <t>-0.234095016008438 + 0.00000000000000i</t>
  </si>
  <si>
    <t>0.00000000000000 + 0.00000000000000i</t>
  </si>
  <si>
    <t>0.00000000000000 + NaNi</t>
  </si>
  <si>
    <t>4FGL J0141.4-0928</t>
  </si>
  <si>
    <t>-0.0500775599702611 + 0.00000000000000i</t>
  </si>
  <si>
    <t>-0.0793070356455273 + 0.00000000000000i</t>
  </si>
  <si>
    <t>-0.0208480842949949 + 0.00000000000000i</t>
  </si>
  <si>
    <t>2.19897447942786 + 0.00000000000000i</t>
  </si>
  <si>
    <t>1.00000365991198 + 0.00000000000000i</t>
  </si>
  <si>
    <t>3.39794529894375 + 0.00000000000000i</t>
  </si>
  <si>
    <t>-35.3910720590038 + 0.00000000000000i</t>
  </si>
  <si>
    <t>-47.4530768923993 + 0.00000000000000i</t>
  </si>
  <si>
    <t>-23.3290672256082 + 0.00000000000000i</t>
  </si>
  <si>
    <t>4FGL J0143.5-3156</t>
  </si>
  <si>
    <t>-0.0745871457232248 + 0.00000000000000i</t>
  </si>
  <si>
    <t>-0.110997828626107 + 0.00000000000000i</t>
  </si>
  <si>
    <t>-0.0381764628203424 + 0.00000000000000i</t>
  </si>
  <si>
    <t>3.01979960374126 + 0.00000000000000i</t>
  </si>
  <si>
    <t>1.50357591909910 + 0.00000000000000i</t>
  </si>
  <si>
    <t>4.53602328838343 + 0.00000000000000i</t>
  </si>
  <si>
    <t>-42.3447259015416 + 0.00000000000000i</t>
  </si>
  <si>
    <t>-57.8388155547506 + 0.00000000000000i</t>
  </si>
  <si>
    <t>-26.8506362483326 + 0.00000000000000i</t>
  </si>
  <si>
    <t>4FGL J0145.0-2732</t>
  </si>
  <si>
    <t>-0.110149690419275 + 0.00000000000000i</t>
  </si>
  <si>
    <t>-0.126187538790359 + 0.00000000000000i</t>
  </si>
  <si>
    <t>-0.0941118420481910 + 0.00000000000000i</t>
  </si>
  <si>
    <t>4.65985958502631 + 0.00000000000000i</t>
  </si>
  <si>
    <t>3.99262110391484 + 0.00000000000000i</t>
  </si>
  <si>
    <t>5.32709806613777 + 0.00000000000000i</t>
  </si>
  <si>
    <t>-60.3012368524509 + 0.00000000000000i</t>
  </si>
  <si>
    <t>-67.1154471284813 + 0.00000000000000i</t>
  </si>
  <si>
    <t>-53.4870265764206 + 0.00000000000000i</t>
  </si>
  <si>
    <t>4FGL J0152.2+2206</t>
  </si>
  <si>
    <t>-0.0933412154260354 + 0.00000000000000i</t>
  </si>
  <si>
    <t>-0.146443215138034 + 0.00000000000000i</t>
  </si>
  <si>
    <t>-0.0402392157140366 + 0.00000000000000i</t>
  </si>
  <si>
    <t>3.95065022466618 + 0.00000000000000i</t>
  </si>
  <si>
    <t>1.76389138942209 + 0.00000000000000i</t>
  </si>
  <si>
    <t>6.13740905991028 + 0.00000000000000i</t>
  </si>
  <si>
    <t>-53.3448580892673 + 0.00000000000000i</t>
  </si>
  <si>
    <t>-75.4279359308321 + 0.00000000000000i</t>
  </si>
  <si>
    <t>-31.2617802477026 + 0.00000000000000i</t>
  </si>
  <si>
    <t>4FGL J0152.6+0147</t>
  </si>
  <si>
    <t>-0.130286758919479 + 0.00000000000000i</t>
  </si>
  <si>
    <t>-0.152805469982810 + 0.00000000000000i</t>
  </si>
  <si>
    <t>-0.107768047856148 + 0.00000000000000i</t>
  </si>
  <si>
    <t>6.43060282494424 + 0.00000000000000i</t>
  </si>
  <si>
    <t>5.30427104583163 + 0.00000000000000i</t>
  </si>
  <si>
    <t>7.55693460405684 + 0.00000000000000i</t>
  </si>
  <si>
    <t>-91.0495248146152 + 0.00000000000000i</t>
  </si>
  <si>
    <t>-105.102489196057 + 0.00000000000000i</t>
  </si>
  <si>
    <t>-76.9965604331733 + 0.00000000000000i</t>
  </si>
  <si>
    <t>4FGL J0153.9+0823</t>
  </si>
  <si>
    <t>-0.141854081346150 + 0.00000000000000i</t>
  </si>
  <si>
    <t>-0.212444730088983 + 0.00000000000000i</t>
  </si>
  <si>
    <t>-0.0712634326033177 + 0.00000000000000i</t>
  </si>
  <si>
    <t>6.82990380988124 + 0.00000000000000i</t>
  </si>
  <si>
    <t>3.38122341818103 + 0.00000000000000i</t>
  </si>
  <si>
    <t>10.2785842015814 + 0.00000000000000i</t>
  </si>
  <si>
    <t>-93.7532538479979 + 0.00000000000000i</t>
  </si>
  <si>
    <t>-135.819506961907 + 0.00000000000000i</t>
  </si>
  <si>
    <t>-51.6870007340890 + 0.00000000000000i</t>
  </si>
  <si>
    <t>4FGL J0154.3-0236</t>
  </si>
  <si>
    <t>-0.0623105932820440 + 0.00000000000000i</t>
  </si>
  <si>
    <t>-0.111546422304596 + 0.00000000000000i</t>
  </si>
  <si>
    <t>-0.0130747642594926 + 0.00000000000000i</t>
  </si>
  <si>
    <t>2.60209684292785 + 0.00000000000000i</t>
  </si>
  <si>
    <t>0.578875430489134 + 0.00000000000000i</t>
  </si>
  <si>
    <t>4.62531825536656 + 0.00000000000000i</t>
  </si>
  <si>
    <t>-39.2037249106751 + 0.00000000000000i</t>
  </si>
  <si>
    <t>-59.5874320783409 + 0.00000000000000i</t>
  </si>
  <si>
    <t>-18.8200177430093 + 0.00000000000000i</t>
  </si>
  <si>
    <t>4FGL J0157.7-4614</t>
  </si>
  <si>
    <t>-0.158129590609613 + 0.00000000000000i</t>
  </si>
  <si>
    <t>-0.205958789434210 + 0.00000000000000i</t>
  </si>
  <si>
    <t>-0.110300391785016 + 0.00000000000000i</t>
  </si>
  <si>
    <t>6.73532861834761 + 0.00000000000000i</t>
  </si>
  <si>
    <t>4.75887765059741 + 0.00000000000000i</t>
  </si>
  <si>
    <t>8.71177958609782 + 0.00000000000000i</t>
  </si>
  <si>
    <t>-82.9307180077090 + 0.00000000000000i</t>
  </si>
  <si>
    <t>-102.917893247501 + 0.00000000000000i</t>
  </si>
  <si>
    <t>-62.9435427679167 + 0.00000000000000i</t>
  </si>
  <si>
    <t>4FGL J0200.6-6637</t>
  </si>
  <si>
    <t>-0.117662227769436 + 0.00000000000000i</t>
  </si>
  <si>
    <t>-0.134379147382238 + 0.00000000000000i</t>
  </si>
  <si>
    <t>-0.100945308156633 + 0.00000000000000i</t>
  </si>
  <si>
    <t>5.00779346871992 + 0.00000000000000i</t>
  </si>
  <si>
    <t>4.31871356618922 + 0.00000000000000i</t>
  </si>
  <si>
    <t>5.69687337125061 + 0.00000000000000i</t>
  </si>
  <si>
    <t>-64.8086445097054 + 0.00000000000000i</t>
  </si>
  <si>
    <t>-71.7500637060220 + 0.00000000000000i</t>
  </si>
  <si>
    <t>-57.8672253133889 + 0.00000000000000i</t>
  </si>
  <si>
    <t>4FGL J0201.1+0036</t>
  </si>
  <si>
    <t>-0.257102732833237 + 0.00000000000000i</t>
  </si>
  <si>
    <t>-0.632943146717832 + 0.00000000000000i</t>
  </si>
  <si>
    <t>0.118737681051357 + 0.00000000000000i</t>
  </si>
  <si>
    <t>8.97037316750519 + 0.00000000000000i</t>
  </si>
  <si>
    <t>-4.29556507924112 + 0.00000000000000i</t>
  </si>
  <si>
    <t>22.2363114142515 + 0.00000000000000i</t>
  </si>
  <si>
    <t>-89.9738710112532 + 0.00000000000000i</t>
  </si>
  <si>
    <t>-206.964928485798 + 0.00000000000000i</t>
  </si>
  <si>
    <t>27.0171864632917 + 0.00000000000000i</t>
  </si>
  <si>
    <t>4FGL J0202.6-0258</t>
  </si>
  <si>
    <t>0.0117027033736672 + 0.00000000000000i</t>
  </si>
  <si>
    <t>0.0117027033736672 + NaNi</t>
  </si>
  <si>
    <t>-0.799748621582872 + 0.00000000000000i</t>
  </si>
  <si>
    <t>4FGL J0203.7+3042</t>
  </si>
  <si>
    <t>-0.139775956684544 + 0.00000000000000i</t>
  </si>
  <si>
    <t>-0.299172896329736 + 0.00000000000000i</t>
  </si>
  <si>
    <t>0.0196209829606475 + 0.00000000000000i</t>
  </si>
  <si>
    <t>6.27698095595707 + 0.00000000000000i</t>
  </si>
  <si>
    <t>-1.39186033397444 + 0.00000000000000i</t>
  </si>
  <si>
    <t>13.9458222458886 + 0.00000000000000i</t>
  </si>
  <si>
    <t>-81.7792371824677 + 0.00000000000000i</t>
  </si>
  <si>
    <t>-173.905691704999 + 0.00000000000000i</t>
  </si>
  <si>
    <t>10.3472173400635 + 0.00000000000000i</t>
  </si>
  <si>
    <t>4FGL J0204.0-3334</t>
  </si>
  <si>
    <t>-0.237668826571741 + 0.00000000000000i</t>
  </si>
  <si>
    <t>-0.454664639959069 + 0.00000000000000i</t>
  </si>
  <si>
    <t>-0.0206730131844119 + 0.00000000000000i</t>
  </si>
  <si>
    <t>11.5697772498090 + 0.00000000000000i</t>
  </si>
  <si>
    <t>1.04559621126721 + 0.00000000000000i</t>
  </si>
  <si>
    <t>22.0939582883508 + 0.00000000000000i</t>
  </si>
  <si>
    <t>-153.366010237815 + 0.00000000000000i</t>
  </si>
  <si>
    <t>-280.863575562371 + 0.00000000000000i</t>
  </si>
  <si>
    <t>-25.8684449132594 + 0.00000000000000i</t>
  </si>
  <si>
    <t>4FGL J0204.3+2417</t>
  </si>
  <si>
    <t>4FGL J0204.8+1513</t>
  </si>
  <si>
    <t>-0.194717166771395 + 0.00000000000000i</t>
  </si>
  <si>
    <t>-0.624482368666325 + 0.00000000000000i</t>
  </si>
  <si>
    <t>0.235048035123536 + 0.00000000000000i</t>
  </si>
  <si>
    <t>8.74596884795012 + 0.00000000000000i</t>
  </si>
  <si>
    <t>-11.5808376160389 + 0.00000000000000i</t>
  </si>
  <si>
    <t>29.0727753119392 + 0.00000000000000i</t>
  </si>
  <si>
    <t>-109.694221227352 + 0.00000000000000i</t>
  </si>
  <si>
    <t>-349.874519307795 + 0.00000000000000i</t>
  </si>
  <si>
    <t>130.486076853092 + 0.00000000000000i</t>
  </si>
  <si>
    <t>4FGL J0205.0-1700</t>
  </si>
  <si>
    <t>-0.131385474573106 + 0.00000000000000i</t>
  </si>
  <si>
    <t>-0.156448658412534 + 0.00000000000000i</t>
  </si>
  <si>
    <t>-0.106322290733679 + 0.00000000000000i</t>
  </si>
  <si>
    <t>5.44901311298061 + 0.00000000000000i</t>
  </si>
  <si>
    <t>4.41963845429818 + 0.00000000000000i</t>
  </si>
  <si>
    <t>6.47838777166303 + 0.00000000000000i</t>
  </si>
  <si>
    <t>-67.2870304069000 + 0.00000000000000i</t>
  </si>
  <si>
    <t>-77.6798570521602 + 0.00000000000000i</t>
  </si>
  <si>
    <t>-56.8942037616399 + 0.00000000000000i</t>
  </si>
  <si>
    <t>4FGL J0205.2+3212</t>
  </si>
  <si>
    <t>-0.127591384445685 + 0.00000000000000i</t>
  </si>
  <si>
    <t>-0.154223244953168 + 0.00000000000000i</t>
  </si>
  <si>
    <t>-0.100959523938202 + 0.00000000000000i</t>
  </si>
  <si>
    <t>5.36227762697977 + 0.00000000000000i</t>
  </si>
  <si>
    <t>4.25158320846536 + 0.00000000000000i</t>
  </si>
  <si>
    <t>6.47297204549418 + 0.00000000000000i</t>
  </si>
  <si>
    <t>-67.3840215992926 + 0.00000000000000i</t>
  </si>
  <si>
    <t>-78.7337647739909 + 0.00000000000000i</t>
  </si>
  <si>
    <t>-56.0342784245943 + 0.00000000000000i</t>
  </si>
  <si>
    <t>4FGL J0206.0-0958</t>
  </si>
  <si>
    <t>-0.0411135752926309 + 0.00000000000000i</t>
  </si>
  <si>
    <t>1.85535349621778 + 0.00000000000000i</t>
  </si>
  <si>
    <t>-33.4725229922128 + 0.00000000000000i</t>
  </si>
  <si>
    <t>4FGL J0209.9+7229</t>
  </si>
  <si>
    <t>-0.0898453040333529 + 0.00000000000000i</t>
  </si>
  <si>
    <t>-0.123022903116864 + 0.00000000000000i</t>
  </si>
  <si>
    <t>-0.0566677049498422 + 0.00000000000000i</t>
  </si>
  <si>
    <t>3.87044297146130 + 0.00000000000000i</t>
  </si>
  <si>
    <t>2.49686017889347 + 0.00000000000000i</t>
  </si>
  <si>
    <t>5.24402576402914 + 0.00000000000000i</t>
  </si>
  <si>
    <t>-53.0780301170524 + 0.00000000000000i</t>
  </si>
  <si>
    <t>-66.9902796772245 + 0.00000000000000i</t>
  </si>
  <si>
    <t>-39.1657805568803 + 0.00000000000000i</t>
  </si>
  <si>
    <t>4FGL J0210.7-5101</t>
  </si>
  <si>
    <t>-0.105926404367096 + 0.00000000000000i</t>
  </si>
  <si>
    <t>-0.130366045477182 + 0.00000000000000i</t>
  </si>
  <si>
    <t>-0.0814867632570094 + 0.00000000000000i</t>
  </si>
  <si>
    <t>4.51662286351192 + 0.00000000000000i</t>
  </si>
  <si>
    <t>3.50713373648117 + 0.00000000000000i</t>
  </si>
  <si>
    <t>5.52611199054267 + 0.00000000000000i</t>
  </si>
  <si>
    <t>-58.7698831238425 + 0.00000000000000i</t>
  </si>
  <si>
    <t>-68.9918298040735 + 0.00000000000000i</t>
  </si>
  <si>
    <t>-48.5479364436115 + 0.00000000000000i</t>
  </si>
  <si>
    <t>4FGL J0211.1-0646</t>
  </si>
  <si>
    <t>-0.0736202572345786 + 0.00000000000000i</t>
  </si>
  <si>
    <t>-0.156473713762842 + 0.00000000000000i</t>
  </si>
  <si>
    <t>0.00923319929368478 + 0.00000000000000i</t>
  </si>
  <si>
    <t>3.46705001539390 + 0.00000000000000i</t>
  </si>
  <si>
    <t>-0.555803488651318 + 0.00000000000000i</t>
  </si>
  <si>
    <t>7.48990351943911 + 0.00000000000000i</t>
  </si>
  <si>
    <t>-53.1771129272622 + 0.00000000000000i</t>
  </si>
  <si>
    <t>-101.969251611489 + 0.00000000000000i</t>
  </si>
  <si>
    <t>-4.38497424303551 + 0.00000000000000i</t>
  </si>
  <si>
    <t>4FGL J0212.2-0219</t>
  </si>
  <si>
    <t>-0.139750195219784 + 0.00000000000000i</t>
  </si>
  <si>
    <t>-1.17852394010604 + 0.00000000000000i</t>
  </si>
  <si>
    <t>0.899023549666469 + 0.00000000000000i</t>
  </si>
  <si>
    <t>6.25801549171766 + 0.00000000000000i</t>
  </si>
  <si>
    <t>-42.3013070157945 + 0.00000000000000i</t>
  </si>
  <si>
    <t>54.8173379992298 + 0.00000000000000i</t>
  </si>
  <si>
    <t>-82.3601014794286 + 0.00000000000000i</t>
  </si>
  <si>
    <t>-649.585482475431 + 0.00000000000000i</t>
  </si>
  <si>
    <t>484.865279516574 + 0.00000000000000i</t>
  </si>
  <si>
    <t>4FGL J0217.0-0821</t>
  </si>
  <si>
    <t>-0.0738328536721789 + 0.00000000000000i</t>
  </si>
  <si>
    <t>-0.0954741979286450 + 0.00000000000000i</t>
  </si>
  <si>
    <t>-0.0521915094157129 + 0.00000000000000i</t>
  </si>
  <si>
    <t>3.10135596905787 + 0.00000000000000i</t>
  </si>
  <si>
    <t>2.20676887729217 + 0.00000000000000i</t>
  </si>
  <si>
    <t>3.99594306082357 + 0.00000000000000i</t>
  </si>
  <si>
    <t>-44.1555583210467 + 0.00000000000000i</t>
  </si>
  <si>
    <t>-53.1973885118562 + 0.00000000000000i</t>
  </si>
  <si>
    <t>-35.1137281302372 + 0.00000000000000i</t>
  </si>
  <si>
    <t>4FGL J0217.4+7352</t>
  </si>
  <si>
    <t>-0.159091494181533 + 0.00000000000000i</t>
  </si>
  <si>
    <t>-0.175964316009682 + 0.00000000000000i</t>
  </si>
  <si>
    <t>-0.142218672353385 + 0.00000000000000i</t>
  </si>
  <si>
    <t>6.56165483850453 + 0.00000000000000i</t>
  </si>
  <si>
    <t>5.86371752304795 + 0.00000000000000i</t>
  </si>
  <si>
    <t>7.25959215396110 + 0.00000000000000i</t>
  </si>
  <si>
    <t>-78.1542154879065 + 0.00000000000000i</t>
  </si>
  <si>
    <t>-85.2618521109002 + 0.00000000000000i</t>
  </si>
  <si>
    <t>-71.0465788649129 + 0.00000000000000i</t>
  </si>
  <si>
    <t>4FGL J0217.8+0144</t>
  </si>
  <si>
    <t>-0.0729506750741839 + 0.00000000000000i</t>
  </si>
  <si>
    <t>-0.0963408844680717 + 0.00000000000000i</t>
  </si>
  <si>
    <t>-0.0495604656802961 + 0.00000000000000i</t>
  </si>
  <si>
    <t>3.24320039521140 + 0.00000000000000i</t>
  </si>
  <si>
    <t>2.26617188982327 + 0.00000000000000i</t>
  </si>
  <si>
    <t>4.22022890059953 + 0.00000000000000i</t>
  </si>
  <si>
    <t>-47.0855196854283 + 0.00000000000000i</t>
  </si>
  <si>
    <t>-57.0801971468331 + 0.00000000000000i</t>
  </si>
  <si>
    <t>-37.0908422240236 + 0.00000000000000i</t>
  </si>
  <si>
    <t>4FGL J0219.1-1724</t>
  </si>
  <si>
    <t>-0.114231183973589 + 0.00000000000000i</t>
  </si>
  <si>
    <t>-0.245662451612341 + 0.00000000000000i</t>
  </si>
  <si>
    <t>0.0172000836651638 + 0.00000000000000i</t>
  </si>
  <si>
    <t>4.65266464919268 + 0.00000000000000i</t>
  </si>
  <si>
    <t>-0.751809805211539 + 0.00000000000000i</t>
  </si>
  <si>
    <t>10.0571391035969 + 0.00000000000000i</t>
  </si>
  <si>
    <t>-58.5960948574427 + 0.00000000000000i</t>
  </si>
  <si>
    <t>-113.257938519822 + 0.00000000000000i</t>
  </si>
  <si>
    <t>-3.93425119506334 + 0.00000000000000i</t>
  </si>
  <si>
    <t>4FGL J0221.1+3556</t>
  </si>
  <si>
    <t>-0.0916234171726137 + 0.00000000000000i</t>
  </si>
  <si>
    <t>-0.101659971775066 + 0.00000000000000i</t>
  </si>
  <si>
    <t>-0.0815868625701619 + 0.00000000000000i</t>
  </si>
  <si>
    <t>4.04840175970494 + 0.00000000000000i</t>
  </si>
  <si>
    <t>3.62662392504600 + 0.00000000000000i</t>
  </si>
  <si>
    <t>4.47017959436388 + 0.00000000000000i</t>
  </si>
  <si>
    <t>-55.4317240172676 + 0.00000000000000i</t>
  </si>
  <si>
    <t>-59.7698998903609 + 0.00000000000000i</t>
  </si>
  <si>
    <t>-51.0935481441743 + 0.00000000000000i</t>
  </si>
  <si>
    <t>4FGL J0222.0-1616</t>
  </si>
  <si>
    <t>-0.0995733237678600 + 0.00000000000000i</t>
  </si>
  <si>
    <t>-0.114862579656950 + 0.00000000000000i</t>
  </si>
  <si>
    <t>-0.0842840678787700 + 0.00000000000000i</t>
  </si>
  <si>
    <t>4.20917621789241 + 0.00000000000000i</t>
  </si>
  <si>
    <t>3.57681620918596 + 0.00000000000000i</t>
  </si>
  <si>
    <t>4.84153622659887 + 0.00000000000000i</t>
  </si>
  <si>
    <t>-55.8906641407281 + 0.00000000000000i</t>
  </si>
  <si>
    <t>-62.2880704037395 + 0.00000000000000i</t>
  </si>
  <si>
    <t>-49.4932578777167 + 0.00000000000000i</t>
  </si>
  <si>
    <t>4FGL J0222.6+4302</t>
  </si>
  <si>
    <t>-0.246979760915440 + 0.00000000000000i</t>
  </si>
  <si>
    <t>-0.336568760643873 + 0.00000000000000i</t>
  </si>
  <si>
    <t>-0.157390761187008 + 0.00000000000000i</t>
  </si>
  <si>
    <t>11.8002864217964 + 0.00000000000000i</t>
  </si>
  <si>
    <t>7.42203719919925 + 0.00000000000000i</t>
  </si>
  <si>
    <t>16.1785356443936 + 0.00000000000000i</t>
  </si>
  <si>
    <t>-151.392374708897 + 0.00000000000000i</t>
  </si>
  <si>
    <t>-204.789105879367 + 0.00000000000000i</t>
  </si>
  <si>
    <t>-97.9956435384273 + 0.00000000000000i</t>
  </si>
  <si>
    <t>4FGL J0223.0-3447</t>
  </si>
  <si>
    <t>-0.0377589706037392 + 0.00000000000000i</t>
  </si>
  <si>
    <t>-0.0952656227362246 + 0.00000000000000i</t>
  </si>
  <si>
    <t>0.0197476815287462 + 0.00000000000000i</t>
  </si>
  <si>
    <t>1.63627534541835 + 0.00000000000000i</t>
  </si>
  <si>
    <t>-0.714564896329415 + 0.00000000000000i</t>
  </si>
  <si>
    <t>3.98711558716611 + 0.00000000000000i</t>
  </si>
  <si>
    <t>-30.0708183066571 + 0.00000000000000i</t>
  </si>
  <si>
    <t>-53.6198584081354 + 0.00000000000000i</t>
  </si>
  <si>
    <t>-6.52177820517879 + 0.00000000000000i</t>
  </si>
  <si>
    <t>4FGL J0223.2-1653</t>
  </si>
  <si>
    <t>-0.105789405994042 + 0.00000000000000i</t>
  </si>
  <si>
    <t>-0.768585787470062 + 0.00000000000000i</t>
  </si>
  <si>
    <t>0.557006975481978 + 0.00000000000000i</t>
  </si>
  <si>
    <t>4.40997377271195 + 0.00000000000000i</t>
  </si>
  <si>
    <t>-22.5368923541751 + 0.00000000000000i</t>
  </si>
  <si>
    <t>31.3568398995990 + 0.00000000000000i</t>
  </si>
  <si>
    <t>-57.6152597292109 + 0.00000000000000i</t>
  </si>
  <si>
    <t>-326.240487342356 + 0.00000000000000i</t>
  </si>
  <si>
    <t>211.009967883934 + 0.00000000000000i</t>
  </si>
  <si>
    <t>4FGL J0223.5-0928</t>
  </si>
  <si>
    <t>-0.0793093329200870 + 0.00000000000000i</t>
  </si>
  <si>
    <t>-0.108160486180067 + 0.00000000000000i</t>
  </si>
  <si>
    <t>-0.0504581796601070 + 0.00000000000000i</t>
  </si>
  <si>
    <t>3.39682269653797 + 0.00000000000000i</t>
  </si>
  <si>
    <t>2.20284397993748 + 0.00000000000000i</t>
  </si>
  <si>
    <t>4.59080141313846 + 0.00000000000000i</t>
  </si>
  <si>
    <t>-48.4668935674981 + 0.00000000000000i</t>
  </si>
  <si>
    <t>-60.5288320252570 + 0.00000000000000i</t>
  </si>
  <si>
    <t>-36.4049551097392 + 0.00000000000000i</t>
  </si>
  <si>
    <t>4FGL J0224.2+0700</t>
  </si>
  <si>
    <t>-0.0588429744160129 + 0.00000000000000i</t>
  </si>
  <si>
    <t>-0.0873872245134420 + 0.00000000000000i</t>
  </si>
  <si>
    <t>-0.0302987243185839 + 0.00000000000000i</t>
  </si>
  <si>
    <t>2.38555363836404 + 0.00000000000000i</t>
  </si>
  <si>
    <t>1.20378772528214 + 0.00000000000000i</t>
  </si>
  <si>
    <t>3.56731955144594 + 0.00000000000000i</t>
  </si>
  <si>
    <t>-35.7859940392955 + 0.00000000000000i</t>
  </si>
  <si>
    <t>-47.7356386368043 + 0.00000000000000i</t>
  </si>
  <si>
    <t>-23.8363494417867 + 0.00000000000000i</t>
  </si>
  <si>
    <t>4FGL J0224.9+1843</t>
  </si>
  <si>
    <t>-0.128373973420715 + 0.00000000000000i</t>
  </si>
  <si>
    <t>-0.140747244806693 + 0.00000000000000i</t>
  </si>
  <si>
    <t>-0.116000702034737 + 0.00000000000000i</t>
  </si>
  <si>
    <t>5.11649798685637 + 0.00000000000000i</t>
  </si>
  <si>
    <t>4.61185571162031 + 0.00000000000000i</t>
  </si>
  <si>
    <t>5.62114026209243 + 0.00000000000000i</t>
  </si>
  <si>
    <t>-61.8344077340517 + 0.00000000000000i</t>
  </si>
  <si>
    <t>-66.9076012918820 + 0.00000000000000i</t>
  </si>
  <si>
    <t>-56.7612141762214 + 0.00000000000000i</t>
  </si>
  <si>
    <t>4FGL J0226.5+0938</t>
  </si>
  <si>
    <t>-0.0811429914755671 + 0.00000000000000i</t>
  </si>
  <si>
    <t>-0.101306256366140 + 0.00000000000000i</t>
  </si>
  <si>
    <t>-0.0609797265849943 + 0.00000000000000i</t>
  </si>
  <si>
    <t>3.54922958375057 + 0.00000000000000i</t>
  </si>
  <si>
    <t>2.69510364692500 + 0.00000000000000i</t>
  </si>
  <si>
    <t>4.40335552057615 + 0.00000000000000i</t>
  </si>
  <si>
    <t>-50.6461620252946 + 0.00000000000000i</t>
  </si>
  <si>
    <t>-59.4914863883596 + 0.00000000000000i</t>
  </si>
  <si>
    <t>-41.8008376622297 + 0.00000000000000i</t>
  </si>
  <si>
    <t>4FGL J0227.3+0201</t>
  </si>
  <si>
    <t>-0.0464130928152457 + 0.00000000000000i</t>
  </si>
  <si>
    <t>-0.308047240125080 + 0.00000000000000i</t>
  </si>
  <si>
    <t>0.215221054494588 + 0.00000000000000i</t>
  </si>
  <si>
    <t>2.11563146348000 + 0.00000000000000i</t>
  </si>
  <si>
    <t>-10.4445395142668 + 0.00000000000000i</t>
  </si>
  <si>
    <t>14.6758024412268 + 0.00000000000000i</t>
  </si>
  <si>
    <t>-35.9218145154924 + 0.00000000000000i</t>
  </si>
  <si>
    <t>-186.432652886416 + 0.00000000000000i</t>
  </si>
  <si>
    <t>114.589023855431 + 0.00000000000000i</t>
  </si>
  <si>
    <t>4FGL J0230.8+4032</t>
  </si>
  <si>
    <t>-0.0673719752947337 + 0.00000000000000i</t>
  </si>
  <si>
    <t>-0.0821305323128263 + 0.00000000000000i</t>
  </si>
  <si>
    <t>-0.0526134182766410 + 0.00000000000000i</t>
  </si>
  <si>
    <t>2.57174747490086 + 0.00000000000000i</t>
  </si>
  <si>
    <t>1.98871683220810 + 0.00000000000000i</t>
  </si>
  <si>
    <t>3.15477811759361 + 0.00000000000000i</t>
  </si>
  <si>
    <t>-34.9740823616132 + 0.00000000000000i</t>
  </si>
  <si>
    <t>-40.4823986480632 + 0.00000000000000i</t>
  </si>
  <si>
    <t>-29.4657660751632 + 0.00000000000000i</t>
  </si>
  <si>
    <t>4FGL J0232.8+2018</t>
  </si>
  <si>
    <t>-0.142197562421086 + 0.00000000000000i</t>
  </si>
  <si>
    <t>-0.206636699571003 + 0.00000000000000i</t>
  </si>
  <si>
    <t>-0.0777584252711693 + 0.00000000000000i</t>
  </si>
  <si>
    <t>7.31150556846772 + 0.00000000000000i</t>
  </si>
  <si>
    <t>3.99171658238893 + 0.00000000000000i</t>
  </si>
  <si>
    <t>10.6312945545465 + 0.00000000000000i</t>
  </si>
  <si>
    <t>-106.020474928740 + 0.00000000000000i</t>
  </si>
  <si>
    <t>-148.703457462815 + 0.00000000000000i</t>
  </si>
  <si>
    <t>-63.3374923946663 + 0.00000000000000i</t>
  </si>
  <si>
    <t>4FGL J0236.8-6136</t>
  </si>
  <si>
    <t>-0.0816481538062560 + 0.00000000000000i</t>
  </si>
  <si>
    <t>-0.0930341924446419 + 0.00000000000000i</t>
  </si>
  <si>
    <t>-0.0702621151678701 + 0.00000000000000i</t>
  </si>
  <si>
    <t>3.41383311013435 + 0.00000000000000i</t>
  </si>
  <si>
    <t>2.93822667702035 + 0.00000000000000i</t>
  </si>
  <si>
    <t>3.88943954324835 + 0.00000000000000i</t>
  </si>
  <si>
    <t>-46.7235238606817 + 0.00000000000000i</t>
  </si>
  <si>
    <t>-51.5746689982362 + 0.00000000000000i</t>
  </si>
  <si>
    <t>-41.8723787231273 + 0.00000000000000i</t>
  </si>
  <si>
    <t>4FGL J0237.6-3602</t>
  </si>
  <si>
    <t>-0.739026069626156 + 0.00000000000000i</t>
  </si>
  <si>
    <t>35.2567470969705 + 0.00000000000000i</t>
  </si>
  <si>
    <t>-432.485857308682 + 0.00000000000000i</t>
  </si>
  <si>
    <t>4FGL J0237.8+2848</t>
  </si>
  <si>
    <t>-0.0956767658956218 + 0.00000000000000i</t>
  </si>
  <si>
    <t>-0.113400973312268 + 0.00000000000000i</t>
  </si>
  <si>
    <t>-0.0779525584789760 + 0.00000000000000i</t>
  </si>
  <si>
    <t>4.14329363037771 + 0.00000000000000i</t>
  </si>
  <si>
    <t>3.40619174637198 + 0.00000000000000i</t>
  </si>
  <si>
    <t>4.88039551438343 + 0.00000000000000i</t>
  </si>
  <si>
    <t>-55.4433232272503 + 0.00000000000000i</t>
  </si>
  <si>
    <t>-62.9401530087378 + 0.00000000000000i</t>
  </si>
  <si>
    <t>-47.9464934457629 + 0.00000000000000i</t>
  </si>
  <si>
    <t>4FGL J0238.6+1637</t>
  </si>
  <si>
    <t>-0.0747791771082774 + 0.00000000000000i</t>
  </si>
  <si>
    <t>-0.0878507645550381 + 0.00000000000000i</t>
  </si>
  <si>
    <t>-0.0617075896615167 + 0.00000000000000i</t>
  </si>
  <si>
    <t>3.32486631608543 + 0.00000000000000i</t>
  </si>
  <si>
    <t>2.77088357499919 + 0.00000000000000i</t>
  </si>
  <si>
    <t>3.87884905717167 + 0.00000000000000i</t>
  </si>
  <si>
    <t>-47.5683252994424 + 0.00000000000000i</t>
  </si>
  <si>
    <t>-53.2962627147220 + 0.00000000000000i</t>
  </si>
  <si>
    <t>-41.8403878841628 + 0.00000000000000i</t>
  </si>
  <si>
    <t>4FGL J0239.7+0415</t>
  </si>
  <si>
    <t>-0.138411949193853 + 0.00000000000000i</t>
  </si>
  <si>
    <t>-0.173623798324432 + 0.00000000000000i</t>
  </si>
  <si>
    <t>-0.103200100063275 + 0.00000000000000i</t>
  </si>
  <si>
    <t>5.74369648531620 + 0.00000000000000i</t>
  </si>
  <si>
    <t>4.30028605405627 + 0.00000000000000i</t>
  </si>
  <si>
    <t>7.18710691657614 + 0.00000000000000i</t>
  </si>
  <si>
    <t>-70.5397122020010 + 0.00000000000000i</t>
  </si>
  <si>
    <t>-85.0804907616138 + 0.00000000000000i</t>
  </si>
  <si>
    <t>-55.9989336423882 + 0.00000000000000i</t>
  </si>
  <si>
    <t>4FGL J0242.3+1102</t>
  </si>
  <si>
    <t>-0.0825236773861654 + 0.00000000000000i</t>
  </si>
  <si>
    <t>-0.0986736605643904 + 0.00000000000000i</t>
  </si>
  <si>
    <t>-0.0663736942079404 + 0.00000000000000i</t>
  </si>
  <si>
    <t>3.55252760064836 + 0.00000000000000i</t>
  </si>
  <si>
    <t>2.87137750275981 + 0.00000000000000i</t>
  </si>
  <si>
    <t>4.23367769853691 + 0.00000000000000i</t>
  </si>
  <si>
    <t>-49.7696626405056 + 0.00000000000000i</t>
  </si>
  <si>
    <t>-56.8377912636237 + 0.00000000000000i</t>
  </si>
  <si>
    <t>-42.7015340173875 + 0.00000000000000i</t>
  </si>
  <si>
    <t>4FGL J0242.9+0045</t>
  </si>
  <si>
    <t>-0.160667293857054 + 0.00000000000000i</t>
  </si>
  <si>
    <t>6.51339495841045 + 0.00000000000000i</t>
  </si>
  <si>
    <t>-77.3954524927237 + 0.00000000000000i</t>
  </si>
  <si>
    <t>4FGL J0243.2-0550</t>
  </si>
  <si>
    <t>-0.0698801381067792 + 0.00000000000000i</t>
  </si>
  <si>
    <t>2.31881581591693 + 0.00000000000000i</t>
  </si>
  <si>
    <t>-28.3406578840072 + 0.00000000000000i</t>
  </si>
  <si>
    <t>4FGL J0245.4+2408</t>
  </si>
  <si>
    <t>-0.0402284364846883 + 0.00000000000000i</t>
  </si>
  <si>
    <t>-0.0721419182763817 + 0.00000000000000i</t>
  </si>
  <si>
    <t>-0.00831495469299481 + 0.00000000000000i</t>
  </si>
  <si>
    <t>1.78502639704225 + 0.00000000000000i</t>
  </si>
  <si>
    <t>0.445576917211771 + 0.00000000000000i</t>
  </si>
  <si>
    <t>3.12447587687274 + 0.00000000000000i</t>
  </si>
  <si>
    <t>-31.8374758550279 + 0.00000000000000i</t>
  </si>
  <si>
    <t>-45.5256300617530 + 0.00000000000000i</t>
  </si>
  <si>
    <t>-18.1493216483029 + 0.00000000000000i</t>
  </si>
  <si>
    <t>4FGL J0245.5-4502</t>
  </si>
  <si>
    <t>-0.0756167561580476 + 0.00000000000000i</t>
  </si>
  <si>
    <t>-0.127375505280643 + 0.00000000000000i</t>
  </si>
  <si>
    <t>-0.0238580070354523 + 0.00000000000000i</t>
  </si>
  <si>
    <t>3.01543188761806 + 0.00000000000000i</t>
  </si>
  <si>
    <t>0.892537626251839 + 0.00000000000000i</t>
  </si>
  <si>
    <t>5.13832614898428 + 0.00000000000000i</t>
  </si>
  <si>
    <t>-41.7457812905424 + 0.00000000000000i</t>
  </si>
  <si>
    <t>-63.0969807196451 + 0.00000000000000i</t>
  </si>
  <si>
    <t>-20.3945818614398 + 0.00000000000000i</t>
  </si>
  <si>
    <t>4FGL J0245.9-4650</t>
  </si>
  <si>
    <t>-0.115012148270074 + 0.00000000000000i</t>
  </si>
  <si>
    <t>-0.139673446135155 + 0.00000000000000i</t>
  </si>
  <si>
    <t>-0.0903508504049928 + 0.00000000000000i</t>
  </si>
  <si>
    <t>4.90510050770970 + 0.00000000000000i</t>
  </si>
  <si>
    <t>3.88539019900010 + 0.00000000000000i</t>
  </si>
  <si>
    <t>5.92481081641930 + 0.00000000000000i</t>
  </si>
  <si>
    <t>-62.9602960655630 + 0.00000000000000i</t>
  </si>
  <si>
    <t>-73.2965034109834 + 0.00000000000000i</t>
  </si>
  <si>
    <t>-52.6240887201425 + 0.00000000000000i</t>
  </si>
  <si>
    <t>4FGL J0250.6+1712</t>
  </si>
  <si>
    <t>-0.0424228585263707 + 0.00000000000000i</t>
  </si>
  <si>
    <t>-0.0558218722268178 + 0.00000000000000i</t>
  </si>
  <si>
    <t>-0.0290238448259236 + 0.00000000000000i</t>
  </si>
  <si>
    <t>2.19729417583603 + 0.00000000000000i</t>
  </si>
  <si>
    <t>1.52620790272603 + 0.00000000000000i</t>
  </si>
  <si>
    <t>2.86838044894602 + 0.00000000000000i</t>
  </si>
  <si>
    <t>-40.3084780426896 + 0.00000000000000i</t>
  </si>
  <si>
    <t>-48.6976234515552 + 0.00000000000000i</t>
  </si>
  <si>
    <t>-31.9193326338241 + 0.00000000000000i</t>
  </si>
  <si>
    <t>4FGL J0252.8-2219</t>
  </si>
  <si>
    <t>-0.116739627290261 + 0.00000000000000i</t>
  </si>
  <si>
    <t>-0.138490939273081 + 0.00000000000000i</t>
  </si>
  <si>
    <t>-0.0949883153074413 + 0.00000000000000i</t>
  </si>
  <si>
    <t>5.07249826144046 + 0.00000000000000i</t>
  </si>
  <si>
    <t>4.16463451809560 + 0.00000000000000i</t>
  </si>
  <si>
    <t>5.98036200478532 + 0.00000000000000i</t>
  </si>
  <si>
    <t>-65.8463057084741 + 0.00000000000000i</t>
  </si>
  <si>
    <t>-75.1192483257923 + 0.00000000000000i</t>
  </si>
  <si>
    <t>-56.5733630911559 + 0.00000000000000i</t>
  </si>
  <si>
    <t>4FGL J0252.9+3834</t>
  </si>
  <si>
    <t>-0.226636815087060 + 0.00000000000000i</t>
  </si>
  <si>
    <t>-1.31296384403431 + 0.00000000000000i</t>
  </si>
  <si>
    <t>0.859690213860195 + 0.00000000000000i</t>
  </si>
  <si>
    <t>9.91357006578129 + 0.00000000000000i</t>
  </si>
  <si>
    <t>-40.9045037215326 + 0.00000000000000i</t>
  </si>
  <si>
    <t>60.7316438530952 + 0.00000000000000i</t>
  </si>
  <si>
    <t>-120.125208384400 + 0.00000000000000i</t>
  </si>
  <si>
    <t>-714.154322549118 + 0.00000000000000i</t>
  </si>
  <si>
    <t>473.903905780319 + 0.00000000000000i</t>
  </si>
  <si>
    <t>4FGL J0253.2-0124</t>
  </si>
  <si>
    <t>-0.0486021925234671 + 0.00000000000000i</t>
  </si>
  <si>
    <t>-0.0616217611606242 + 0.00000000000000i</t>
  </si>
  <si>
    <t>-0.0355826238863101 + 0.00000000000000i</t>
  </si>
  <si>
    <t>2.16761554439092 + 0.00000000000000i</t>
  </si>
  <si>
    <t>1.60992301302205 + 0.00000000000000i</t>
  </si>
  <si>
    <t>2.72530807575979 + 0.00000000000000i</t>
  </si>
  <si>
    <t>-36.3095258148569 + 0.00000000000000i</t>
  </si>
  <si>
    <t>-42.1992763484517 + 0.00000000000000i</t>
  </si>
  <si>
    <t>-30.4197752812621 + 0.00000000000000i</t>
  </si>
  <si>
    <t>4FGL J0253.2-5441</t>
  </si>
  <si>
    <t>-0.0772044261804215 + 0.00000000000000i</t>
  </si>
  <si>
    <t>-0.0937508369160441 + 0.00000000000000i</t>
  </si>
  <si>
    <t>-0.0606580154447989 + 0.00000000000000i</t>
  </si>
  <si>
    <t>3.15825641861254 + 0.00000000000000i</t>
  </si>
  <si>
    <t>2.47709215289860 + 0.00000000000000i</t>
  </si>
  <si>
    <t>3.83942068432647 + 0.00000000000000i</t>
  </si>
  <si>
    <t>-43.7756149322423 + 0.00000000000000i</t>
  </si>
  <si>
    <t>-50.6409483545480 + 0.00000000000000i</t>
  </si>
  <si>
    <t>-36.9102815099365 + 0.00000000000000i</t>
  </si>
  <si>
    <t>4FGL J0253.5+3216</t>
  </si>
  <si>
    <t>-0.0501535490950237 + 0.00000000000000i</t>
  </si>
  <si>
    <t>-0.0651283327504537 + 0.00000000000000i</t>
  </si>
  <si>
    <t>-0.0351787654395936 + 0.00000000000000i</t>
  </si>
  <si>
    <t>2.18613106161955 + 0.00000000000000i</t>
  </si>
  <si>
    <t>1.55904433990080 + 0.00000000000000i</t>
  </si>
  <si>
    <t>2.81321778333830 + 0.00000000000000i</t>
  </si>
  <si>
    <t>-35.7691927869891 + 0.00000000000000i</t>
  </si>
  <si>
    <t>-42.1659380957816 + 0.00000000000000i</t>
  </si>
  <si>
    <t>-29.3724474781966 + 0.00000000000000i</t>
  </si>
  <si>
    <t>4FGL J0253.9+5103</t>
  </si>
  <si>
    <t>-0.0860051486625826 + 0.00000000000000i</t>
  </si>
  <si>
    <t>-0.296804975303528 + 0.00000000000000i</t>
  </si>
  <si>
    <t>0.124794677978362 + 0.00000000000000i</t>
  </si>
  <si>
    <t>3.47966754505523 + 0.00000000000000i</t>
  </si>
  <si>
    <t>-6.49068101038399 + 0.00000000000000i</t>
  </si>
  <si>
    <t>13.4500161004944 + 0.00000000000000i</t>
  </si>
  <si>
    <t>-45.9212171461815 + 0.00000000000000i</t>
  </si>
  <si>
    <t>-163.730855064364 + 0.00000000000000i</t>
  </si>
  <si>
    <t>71.8884207720014 + 0.00000000000000i</t>
  </si>
  <si>
    <t>4FGL J0257.9-1215</t>
  </si>
  <si>
    <t>-0.0845385373811452 + 0.00000000000000i</t>
  </si>
  <si>
    <t>-0.107464205825264 + 0.00000000000000i</t>
  </si>
  <si>
    <t>-0.0616128689370263 + 0.00000000000000i</t>
  </si>
  <si>
    <t>3.60653647524010 + 0.00000000000000i</t>
  </si>
  <si>
    <t>2.65551212833960 + 0.00000000000000i</t>
  </si>
  <si>
    <t>4.55756082214059 + 0.00000000000000i</t>
  </si>
  <si>
    <t>-50.1323434208527 + 0.00000000000000i</t>
  </si>
  <si>
    <t>-59.7961910246605 + 0.00000000000000i</t>
  </si>
  <si>
    <t>-40.4684958170449 + 0.00000000000000i</t>
  </si>
  <si>
    <t>4FGL J0259.4+0746</t>
  </si>
  <si>
    <t>-0.0747979018718221 + 0.00000000000000i</t>
  </si>
  <si>
    <t>-0.0890565192955626 + 0.00000000000000i</t>
  </si>
  <si>
    <t>-0.0605392844480817 + 0.00000000000000i</t>
  </si>
  <si>
    <t>3.29735938369913 + 0.00000000000000i</t>
  </si>
  <si>
    <t>2.69804603574620 + 0.00000000000000i</t>
  </si>
  <si>
    <t>3.89667273165205 + 0.00000000000000i</t>
  </si>
  <si>
    <t>-47.7251723266770 + 0.00000000000000i</t>
  </si>
  <si>
    <t>-53.8828574435563 + 0.00000000000000i</t>
  </si>
  <si>
    <t>-41.5674872097977 + 0.00000000000000i</t>
  </si>
  <si>
    <t>4FGL J0303.6-6211</t>
  </si>
  <si>
    <t>-0.0704080573130559 + 0.00000000000000i</t>
  </si>
  <si>
    <t>-0.0827539776244998 + 0.00000000000000i</t>
  </si>
  <si>
    <t>-0.0580621370016121 + 0.00000000000000i</t>
  </si>
  <si>
    <t>3.02441990607790 + 0.00000000000000i</t>
  </si>
  <si>
    <t>2.51430986073615 + 0.00000000000000i</t>
  </si>
  <si>
    <t>3.53452995141965 + 0.00000000000000i</t>
  </si>
  <si>
    <t>-43.8913849554182 + 0.00000000000000i</t>
  </si>
  <si>
    <t>-49.0485427678214 + 0.00000000000000i</t>
  </si>
  <si>
    <t>-38.7342271430151 + 0.00000000000000i</t>
  </si>
  <si>
    <t>4FGL J0304.5-0054</t>
  </si>
  <si>
    <t>-0.0557008624890258 + 0.00000000000000i</t>
  </si>
  <si>
    <t>2.36049508310535 + 0.00000000000000i</t>
  </si>
  <si>
    <t>-37.1576444431255 + 0.00000000000000i</t>
  </si>
  <si>
    <t>4FGL J0305.1-1608</t>
  </si>
  <si>
    <t>-0.0828027662511509 + 0.00000000000000i</t>
  </si>
  <si>
    <t>-2.45567212279247 + 0.00000000000000i</t>
  </si>
  <si>
    <t>2.29006659029017 + 0.00000000000000i</t>
  </si>
  <si>
    <t>4.24346091225629 + 0.00000000000000i</t>
  </si>
  <si>
    <t>-112.239898377797 + 0.00000000000000i</t>
  </si>
  <si>
    <t>120.726820202309 + 0.00000000000000i</t>
  </si>
  <si>
    <t>-66.3881796053166 + 0.00000000000000i</t>
  </si>
  <si>
    <t>-1495.11141573802 + 0.00000000000000i</t>
  </si>
  <si>
    <t>1362.33505652738 + 0.00000000000000i</t>
  </si>
  <si>
    <t>4FGL J0309.0+1029</t>
  </si>
  <si>
    <t>-0.0785178199241222 + 0.00000000000000i</t>
  </si>
  <si>
    <t>-0.0926221302979441 + 0.00000000000000i</t>
  </si>
  <si>
    <t>-0.0644135095503003 + 0.00000000000000i</t>
  </si>
  <si>
    <t>3.32653771299367 + 0.00000000000000i</t>
  </si>
  <si>
    <t>2.73765858076687 + 0.00000000000000i</t>
  </si>
  <si>
    <t>3.91541684522047 + 0.00000000000000i</t>
  </si>
  <si>
    <t>-46.3090221065755 + 0.00000000000000i</t>
  </si>
  <si>
    <t>-52.3258011679832 + 0.00000000000000i</t>
  </si>
  <si>
    <t>-40.2922430451677 + 0.00000000000000i</t>
  </si>
  <si>
    <t>4FGL J0309.9-6058</t>
  </si>
  <si>
    <t>-0.113619945543536 + 0.00000000000000i</t>
  </si>
  <si>
    <t>-0.125706230393360 + 0.00000000000000i</t>
  </si>
  <si>
    <t>-0.101533660693712 + 0.00000000000000i</t>
  </si>
  <si>
    <t>4.86046395455127 + 0.00000000000000i</t>
  </si>
  <si>
    <t>4.36458962547749 + 0.00000000000000i</t>
  </si>
  <si>
    <t>5.35633828362505 + 0.00000000000000i</t>
  </si>
  <si>
    <t>-62.9303017384966 + 0.00000000000000i</t>
  </si>
  <si>
    <t>-67.9069072700465 + 0.00000000000000i</t>
  </si>
  <si>
    <t>-57.9536962069468 + 0.00000000000000i</t>
  </si>
  <si>
    <t>4FGL J0310.9+3815</t>
  </si>
  <si>
    <t>-0.0819296871508814 + 0.00000000000000i</t>
  </si>
  <si>
    <t>-0.107095068219704 + 0.00000000000000i</t>
  </si>
  <si>
    <t>-0.0567643060820589 + 0.00000000000000i</t>
  </si>
  <si>
    <t>3.42913149164616 + 0.00000000000000i</t>
  </si>
  <si>
    <t>2.39353544567177 + 0.00000000000000i</t>
  </si>
  <si>
    <t>4.46472753762055 + 0.00000000000000i</t>
  </si>
  <si>
    <t>-47.2225743345306 + 0.00000000000000i</t>
  </si>
  <si>
    <t>-57.6705471457383 + 0.00000000000000i</t>
  </si>
  <si>
    <t>-36.7746015233228 + 0.00000000000000i</t>
  </si>
  <si>
    <t>4FGL J0312.8+0134</t>
  </si>
  <si>
    <t>-0.0849175764786142 + 0.00000000000000i</t>
  </si>
  <si>
    <t>-0.109629431634512 + 0.00000000000000i</t>
  </si>
  <si>
    <t>-0.0602057213227163 + 0.00000000000000i</t>
  </si>
  <si>
    <t>3.68958413810166 + 0.00000000000000i</t>
  </si>
  <si>
    <t>2.66134841714559 + 0.00000000000000i</t>
  </si>
  <si>
    <t>4.71781985905772 + 0.00000000000000i</t>
  </si>
  <si>
    <t>-51.6372979727021 + 0.00000000000000i</t>
  </si>
  <si>
    <t>-62.1216557834562 + 0.00000000000000i</t>
  </si>
  <si>
    <t>-41.1529401619480 + 0.00000000000000i</t>
  </si>
  <si>
    <t>4FGL J0314.6-6549</t>
  </si>
  <si>
    <t>-0.0707549315720451 + 0.00000000000000i</t>
  </si>
  <si>
    <t>-0.0758162961426072 + 0.00000000000000i</t>
  </si>
  <si>
    <t>-0.0656935670014830 + 0.00000000000000i</t>
  </si>
  <si>
    <t>2.87413135342131 + 0.00000000000000i</t>
  </si>
  <si>
    <t>2.66543465975792 + 0.00000000000000i</t>
  </si>
  <si>
    <t>3.08282804708471 + 0.00000000000000i</t>
  </si>
  <si>
    <t>-40.9344630528516 + 0.00000000000000i</t>
  </si>
  <si>
    <t>-43.0389775341659 + 0.00000000000000i</t>
  </si>
  <si>
    <t>-38.8299485715372 + 0.00000000000000i</t>
  </si>
  <si>
    <t>4FGL J0315.9-1033</t>
  </si>
  <si>
    <t>-0.0603315823666393 + 0.00000000000000i</t>
  </si>
  <si>
    <t>-0.0773403812154557 + 0.00000000000000i</t>
  </si>
  <si>
    <t>-0.0433227835178229 + 0.00000000000000i</t>
  </si>
  <si>
    <t>2.66262795069284 + 0.00000000000000i</t>
  </si>
  <si>
    <t>1.95347738975588 + 0.00000000000000i</t>
  </si>
  <si>
    <t>3.37177851162981 + 0.00000000000000i</t>
  </si>
  <si>
    <t>-41.2106582647598 + 0.00000000000000i</t>
  </si>
  <si>
    <t>-48.4222229717866 + 0.00000000000000i</t>
  </si>
  <si>
    <t>-33.9990935577331 + 0.00000000000000i</t>
  </si>
  <si>
    <t>4FGL J0316.2-2608</t>
  </si>
  <si>
    <t>-0.217599419394019 + 0.00000000000000i</t>
  </si>
  <si>
    <t>-0.362845343824984 + 0.00000000000000i</t>
  </si>
  <si>
    <t>-0.0723534949630545 + 0.00000000000000i</t>
  </si>
  <si>
    <t>10.5208802771699 + 0.00000000000000i</t>
  </si>
  <si>
    <t>3.47780788405521 + 0.00000000000000i</t>
  </si>
  <si>
    <t>17.5639526702846 + 0.00000000000000i</t>
  </si>
  <si>
    <t>-139.147541278698 + 0.00000000000000i</t>
  </si>
  <si>
    <t>-224.433293356207 + 0.00000000000000i</t>
  </si>
  <si>
    <t>-53.8617892011896 + 0.00000000000000i</t>
  </si>
  <si>
    <t>4FGL J0325.5-5635</t>
  </si>
  <si>
    <t>-0.111258572571659 + 0.00000000000000i</t>
  </si>
  <si>
    <t>-0.345812939948278 + 0.00000000000000i</t>
  </si>
  <si>
    <t>0.123295794804961 + 0.00000000000000i</t>
  </si>
  <si>
    <t>5.45782362656582 + 0.00000000000000i</t>
  </si>
  <si>
    <t>-5.92056688150712 + 0.00000000000000i</t>
  </si>
  <si>
    <t>16.8362141346388 + 0.00000000000000i</t>
  </si>
  <si>
    <t>-78.8931971600607 + 0.00000000000000i</t>
  </si>
  <si>
    <t>-216.725288067164 + 0.00000000000000i</t>
  </si>
  <si>
    <t>58.9388937470425 + 0.00000000000000i</t>
  </si>
  <si>
    <t>4FGL J0325.7+2225</t>
  </si>
  <si>
    <t>-0.115516858068013 + 0.00000000000000i</t>
  </si>
  <si>
    <t>-0.133680439418410 + 0.00000000000000i</t>
  </si>
  <si>
    <t>-0.0973532767176154 + 0.00000000000000i</t>
  </si>
  <si>
    <t>4.88961563303707 + 0.00000000000000i</t>
  </si>
  <si>
    <t>4.13587582325335 + 0.00000000000000i</t>
  </si>
  <si>
    <t>5.64335544282080 + 0.00000000000000i</t>
  </si>
  <si>
    <t>-62.5413956365679 + 0.00000000000000i</t>
  </si>
  <si>
    <t>-70.2026756327913 + 0.00000000000000i</t>
  </si>
  <si>
    <t>-54.8801156403446 + 0.00000000000000i</t>
  </si>
  <si>
    <t>4FGL J0326.2+0225</t>
  </si>
  <si>
    <t>-0.306955647322235 + 0.00000000000000i</t>
  </si>
  <si>
    <t>-0.664857725623263 + 0.00000000000000i</t>
  </si>
  <si>
    <t>0.0509464309787924 + 0.00000000000000i</t>
  </si>
  <si>
    <t>15.1571181164429 + 0.00000000000000i</t>
  </si>
  <si>
    <t>-2.38878344435939 + 0.00000000000000i</t>
  </si>
  <si>
    <t>32.7030196772453 + 0.00000000000000i</t>
  </si>
  <si>
    <t>-198.822510231113 + 0.00000000000000i</t>
  </si>
  <si>
    <t>-413.738362044798 + 0.00000000000000i</t>
  </si>
  <si>
    <t>16.0933415825710 + 0.00000000000000i</t>
  </si>
  <si>
    <t>4FGL J0332.1-1123</t>
  </si>
  <si>
    <t>-0.0350472154104097 + 0.00000000000000i</t>
  </si>
  <si>
    <t>-0.0872085184076628 + 0.00000000000000i</t>
  </si>
  <si>
    <t>0.0171140875868433 + 0.00000000000000i</t>
  </si>
  <si>
    <t>1.51780890088897 + 0.00000000000000i</t>
  </si>
  <si>
    <t>-0.621357788941912 + 0.00000000000000i</t>
  </si>
  <si>
    <t>3.65697559071986 + 0.00000000000000i</t>
  </si>
  <si>
    <t>-28.6347114578436 + 0.00000000000000i</t>
  </si>
  <si>
    <t>-50.0638166333531 + 0.00000000000000i</t>
  </si>
  <si>
    <t>-7.20560628233410 + 0.00000000000000i</t>
  </si>
  <si>
    <t>4FGL J0334.2-4008</t>
  </si>
  <si>
    <t>-0.0611568006379631 + 0.00000000000000i</t>
  </si>
  <si>
    <t>-0.0735954192719392 + 0.00000000000000i</t>
  </si>
  <si>
    <t>-0.0487181820039869 + 0.00000000000000i</t>
  </si>
  <si>
    <t>2.71565876548748 + 0.00000000000000i</t>
  </si>
  <si>
    <t>2.19895961509725 + 0.00000000000000i</t>
  </si>
  <si>
    <t>3.23235791587771 + 0.00000000000000i</t>
  </si>
  <si>
    <t>-41.1998598228423 + 0.00000000000000i</t>
  </si>
  <si>
    <t>-46.4482490320868 + 0.00000000000000i</t>
  </si>
  <si>
    <t>-35.9514706135979 + 0.00000000000000i</t>
  </si>
  <si>
    <t>4FGL J0336.4+3224</t>
  </si>
  <si>
    <t>-0.105871387023957 + 0.00000000000000i</t>
  </si>
  <si>
    <t>-0.125710607479335 + 0.00000000000000i</t>
  </si>
  <si>
    <t>-0.0860321665685784 + 0.00000000000000i</t>
  </si>
  <si>
    <t>4.32592342919234 + 0.00000000000000i</t>
  </si>
  <si>
    <t>3.49829393557785 + 0.00000000000000i</t>
  </si>
  <si>
    <t>5.15355292280684 + 0.00000000000000i</t>
  </si>
  <si>
    <t>-54.8596803371058 + 0.00000000000000i</t>
  </si>
  <si>
    <t>-63.3363198758092 + 0.00000000000000i</t>
  </si>
  <si>
    <t>-46.3830407984024 + 0.00000000000000i</t>
  </si>
  <si>
    <t>4FGL J0337.8-1157</t>
  </si>
  <si>
    <t>-0.104837652863476 + 0.00000000000000i</t>
  </si>
  <si>
    <t>-0.143882676809613 + 0.00000000000000i</t>
  </si>
  <si>
    <t>-0.0657926289173380 + 0.00000000000000i</t>
  </si>
  <si>
    <t>4.53510161115691 + 0.00000000000000i</t>
  </si>
  <si>
    <t>2.91598014687786 + 0.00000000000000i</t>
  </si>
  <si>
    <t>6.15422307543596 + 0.00000000000000i</t>
  </si>
  <si>
    <t>-61.1876354611728 + 0.00000000000000i</t>
  </si>
  <si>
    <t>-77.5761282400957 + 0.00000000000000i</t>
  </si>
  <si>
    <t>-44.7991426822500 + 0.00000000000000i</t>
  </si>
  <si>
    <t>4FGL J0339.2-1736</t>
  </si>
  <si>
    <t>-0.0918766043781992 + 0.00000000000000i</t>
  </si>
  <si>
    <t>-0.108689165470916 + 0.00000000000000i</t>
  </si>
  <si>
    <t>-0.0750640432854825 + 0.00000000000000i</t>
  </si>
  <si>
    <t>4.36591242837015 + 0.00000000000000i</t>
  </si>
  <si>
    <t>3.55211665454202 + 0.00000000000000i</t>
  </si>
  <si>
    <t>5.17970820219827 + 0.00000000000000i</t>
  </si>
  <si>
    <t>-63.7235806571658 + 0.00000000000000i</t>
  </si>
  <si>
    <t>-73.5619156769127 + 0.00000000000000i</t>
  </si>
  <si>
    <t>-53.8852456374189 + 0.00000000000000i</t>
  </si>
  <si>
    <t>4FGL J0339.5-0146</t>
  </si>
  <si>
    <t>-0.0927873012251783 + 0.00000000000000i</t>
  </si>
  <si>
    <t>-0.111610562213028 + 0.00000000000000i</t>
  </si>
  <si>
    <t>-0.0739640402373287 + 0.00000000000000i</t>
  </si>
  <si>
    <t>3.99228804467376 + 0.00000000000000i</t>
  </si>
  <si>
    <t>3.20337839918003 + 0.00000000000000i</t>
  </si>
  <si>
    <t>4.78119769016750 + 0.00000000000000i</t>
  </si>
  <si>
    <t>-53.8288457191800 + 0.00000000000000i</t>
  </si>
  <si>
    <t>-61.9079567697034 + 0.00000000000000i</t>
  </si>
  <si>
    <t>-45.7497346686566 + 0.00000000000000i</t>
  </si>
  <si>
    <t>4FGL J0340.4-2422</t>
  </si>
  <si>
    <t>0.173901676326576 + 0.00000000000000i</t>
  </si>
  <si>
    <t>-0.807409574039711 + 0.00000000000000i</t>
  </si>
  <si>
    <t>1.15521292669286 + 0.00000000000000i</t>
  </si>
  <si>
    <t>-8.76986950171139 + 0.00000000000000i</t>
  </si>
  <si>
    <t>-55.1448975352510 + 0.00000000000000i</t>
  </si>
  <si>
    <t>37.6051585318282 + 0.00000000000000i</t>
  </si>
  <si>
    <t>97.7970631851213 + 0.00000000000000i</t>
  </si>
  <si>
    <t>-449.699410762376 + 0.00000000000000i</t>
  </si>
  <si>
    <t>645.293537132618 + 0.00000000000000i</t>
  </si>
  <si>
    <t>4FGL J0347.0+4844</t>
  </si>
  <si>
    <t>-0.285201698351823 + 0.00000000000000i</t>
  </si>
  <si>
    <t>-1.17258475131729 + 0.00000000000000i</t>
  </si>
  <si>
    <t>0.602181354613646 + 0.00000000000000i</t>
  </si>
  <si>
    <t>12.9724451849776 + 0.00000000000000i</t>
  </si>
  <si>
    <t>-29.3971964773054 + 0.00000000000000i</t>
  </si>
  <si>
    <t>55.3420868472606 + 0.00000000000000i</t>
  </si>
  <si>
    <t>-159.457335162401 + 0.00000000000000i</t>
  </si>
  <si>
    <t>-664.977461841101 + 0.00000000000000i</t>
  </si>
  <si>
    <t>346.062791516299 + 0.00000000000000i</t>
  </si>
  <si>
    <t>4FGL J0348.6-2749</t>
  </si>
  <si>
    <t>-0.0618089203547453 + 0.00000000000000i</t>
  </si>
  <si>
    <t>-0.111876439117678 + 0.00000000000000i</t>
  </si>
  <si>
    <t>-0.0117414015918125 + 0.00000000000000i</t>
  </si>
  <si>
    <t>2.72286788057501 + 0.00000000000000i</t>
  </si>
  <si>
    <t>0.666048631161823 + 0.00000000000000i</t>
  </si>
  <si>
    <t>4.77968712998820 + 0.00000000000000i</t>
  </si>
  <si>
    <t>-41.5218845463911 + 0.00000000000000i</t>
  </si>
  <si>
    <t>-62.2230587897386 + 0.00000000000000i</t>
  </si>
  <si>
    <t>-20.8207103030436 + 0.00000000000000i</t>
  </si>
  <si>
    <t>4FGL J0359.6+5057</t>
  </si>
  <si>
    <t>-0.119896380375862 + 0.00000000000000i</t>
  </si>
  <si>
    <t>-0.140311014221679 + 0.00000000000000i</t>
  </si>
  <si>
    <t>-0.0994817465300458 + 0.00000000000000i</t>
  </si>
  <si>
    <t>5.04405689189671 + 0.00000000000000i</t>
  </si>
  <si>
    <t>4.20169071873686 + 0.00000000000000i</t>
  </si>
  <si>
    <t>5.88642306505656 + 0.00000000000000i</t>
  </si>
  <si>
    <t>-63.6262182766074 + 0.00000000000000i</t>
  </si>
  <si>
    <t>-72.1937734051284 + 0.00000000000000i</t>
  </si>
  <si>
    <t>-55.0586631480864 + 0.00000000000000i</t>
  </si>
  <si>
    <t>4FGL J0401.7+2112</t>
  </si>
  <si>
    <t>-0.0704192952773192 + 0.00000000000000i</t>
  </si>
  <si>
    <t>-0.0812833119480688 + 0.00000000000000i</t>
  </si>
  <si>
    <t>-0.0595552786065695 + 0.00000000000000i</t>
  </si>
  <si>
    <t>3.05303249622160 + 0.00000000000000i</t>
  </si>
  <si>
    <t>2.59433899528066 + 0.00000000000000i</t>
  </si>
  <si>
    <t>3.51172599716253 + 0.00000000000000i</t>
  </si>
  <si>
    <t>-44.7540829635078 + 0.00000000000000i</t>
  </si>
  <si>
    <t>-49.4877414140594 + 0.00000000000000i</t>
  </si>
  <si>
    <t>-40.0204245129561 + 0.00000000000000i</t>
  </si>
  <si>
    <t>4FGL J0402.1-3147</t>
  </si>
  <si>
    <t>-0.0849687573727597 + 0.00000000000000i</t>
  </si>
  <si>
    <t>-0.108921882306142 + 0.00000000000000i</t>
  </si>
  <si>
    <t>-0.0610156324393771 + 0.00000000000000i</t>
  </si>
  <si>
    <t>3.59626678345087 + 0.00000000000000i</t>
  </si>
  <si>
    <t>2.60841623922090 + 0.00000000000000i</t>
  </si>
  <si>
    <t>4.58411732768085 + 0.00000000000000i</t>
  </si>
  <si>
    <t>-49.7439210234031 + 0.00000000000000i</t>
  </si>
  <si>
    <t>-59.6986269243862 + 0.00000000000000i</t>
  </si>
  <si>
    <t>-39.7892151224201 + 0.00000000000000i</t>
  </si>
  <si>
    <t>4FGL J0403.9-3605</t>
  </si>
  <si>
    <t>-0.0948293203479433 + 0.00000000000000i</t>
  </si>
  <si>
    <t>-0.124461799873325 + 0.00000000000000i</t>
  </si>
  <si>
    <t>-0.0651968408225620 + 0.00000000000000i</t>
  </si>
  <si>
    <t>4.01137742175972 + 0.00000000000000i</t>
  </si>
  <si>
    <t>2.77339305216440 + 0.00000000000000i</t>
  </si>
  <si>
    <t>5.24936179135503 + 0.00000000000000i</t>
  </si>
  <si>
    <t>-53.0264200465593 + 0.00000000000000i</t>
  </si>
  <si>
    <t>-65.7182496744255 + 0.00000000000000i</t>
  </si>
  <si>
    <t>-40.3345904186931 + 0.00000000000000i</t>
  </si>
  <si>
    <t>4FGL J0405.6-1308</t>
  </si>
  <si>
    <t>-0.0702011835227298 + 0.00000000000000i</t>
  </si>
  <si>
    <t>-0.0827783701742900 + 0.00000000000000i</t>
  </si>
  <si>
    <t>-0.0576239968711696 + 0.00000000000000i</t>
  </si>
  <si>
    <t>2.92301869903741 + 0.00000000000000i</t>
  </si>
  <si>
    <t>2.39898279195213 + 0.00000000000000i</t>
  </si>
  <si>
    <t>3.44705460612268 + 0.00000000000000i</t>
  </si>
  <si>
    <t>-41.6472103441679 + 0.00000000000000i</t>
  </si>
  <si>
    <t>-47.0112633023421 + 0.00000000000000i</t>
  </si>
  <si>
    <t>-36.2831573859937 + 0.00000000000000i</t>
  </si>
  <si>
    <t>4FGL J0407.5+0741</t>
  </si>
  <si>
    <t>-0.0769002121436640 + 0.00000000000000i</t>
  </si>
  <si>
    <t>-0.0963863678422952 + 0.00000000000000i</t>
  </si>
  <si>
    <t>-0.0574140564450327 + 0.00000000000000i</t>
  </si>
  <si>
    <t>3.34115902126897 + 0.00000000000000i</t>
  </si>
  <si>
    <t>2.52572753413613 + 0.00000000000000i</t>
  </si>
  <si>
    <t>4.15659050840182 + 0.00000000000000i</t>
  </si>
  <si>
    <t>-47.7361204571075 + 0.00000000000000i</t>
  </si>
  <si>
    <t>-56.0623188840126 + 0.00000000000000i</t>
  </si>
  <si>
    <t>-39.4099220302024 + 0.00000000000000i</t>
  </si>
  <si>
    <t>4FGL J0413.1-5332</t>
  </si>
  <si>
    <t>-0.104806845129274 + 0.00000000000000i</t>
  </si>
  <si>
    <t>-0.142360205323871 + 0.00000000000000i</t>
  </si>
  <si>
    <t>-0.0672534849346780 + 0.00000000000000i</t>
  </si>
  <si>
    <t>4.40756741009415 + 0.00000000000000i</t>
  </si>
  <si>
    <t>2.82160753203494 + 0.00000000000000i</t>
  </si>
  <si>
    <t>5.99352728815335 + 0.00000000000000i</t>
  </si>
  <si>
    <t>-57.6004995463815 + 0.00000000000000i</t>
  </si>
  <si>
    <t>-74.1040289243312 + 0.00000000000000i</t>
  </si>
  <si>
    <t>-41.0969701684317 + 0.00000000000000i</t>
  </si>
  <si>
    <t>4FGL J0416.5-1852</t>
  </si>
  <si>
    <t>-0.0776428755851958 + 0.00000000000000i</t>
  </si>
  <si>
    <t>-0.0946446928214788 + 0.00000000000000i</t>
  </si>
  <si>
    <t>-0.0606410583489127 + 0.00000000000000i</t>
  </si>
  <si>
    <t>3.39414016777163 + 0.00000000000000i</t>
  </si>
  <si>
    <t>2.67971997069983 + 0.00000000000000i</t>
  </si>
  <si>
    <t>4.10856036484342 + 0.00000000000000i</t>
  </si>
  <si>
    <t>-48.6002062788750 + 0.00000000000000i</t>
  </si>
  <si>
    <t>-55.9254738283724 + 0.00000000000000i</t>
  </si>
  <si>
    <t>-41.2749387293776 + 0.00000000000000i</t>
  </si>
  <si>
    <t>4FGL J0416.9+0105</t>
  </si>
  <si>
    <t>-0.321982247337407 + 0.00000000000000i</t>
  </si>
  <si>
    <t>-0.430493556619559 + 0.00000000000000i</t>
  </si>
  <si>
    <t>-0.213470938055256 + 0.00000000000000i</t>
  </si>
  <si>
    <t>15.6639736383639 + 0.00000000000000i</t>
  </si>
  <si>
    <t>10.2576115911763 + 0.00000000000000i</t>
  </si>
  <si>
    <t>21.0703356855515 + 0.00000000000000i</t>
  </si>
  <si>
    <t>-202.334382371423 + 0.00000000000000i</t>
  </si>
  <si>
    <t>-269.568017952795 + 0.00000000000000i</t>
  </si>
  <si>
    <t>-135.100746790051 + 0.00000000000000i</t>
  </si>
  <si>
    <t>4FGL J0422.1-0644</t>
  </si>
  <si>
    <t>-0.0785968623055444 + 0.00000000000000i</t>
  </si>
  <si>
    <t>-0.0959538701716484 + 0.00000000000000i</t>
  </si>
  <si>
    <t>-0.0612398544394404 + 0.00000000000000i</t>
  </si>
  <si>
    <t>3.39263683315758 + 0.00000000000000i</t>
  </si>
  <si>
    <t>2.66299727100714 + 0.00000000000000i</t>
  </si>
  <si>
    <t>4.12227639530801 + 0.00000000000000i</t>
  </si>
  <si>
    <t>-48.0894235168378 + 0.00000000000000i</t>
  </si>
  <si>
    <t>-55.5980569886045 + 0.00000000000000i</t>
  </si>
  <si>
    <t>-40.5807900450710 + 0.00000000000000i</t>
  </si>
  <si>
    <t>4FGL J0422.8+0225</t>
  </si>
  <si>
    <t>-0.100369457776316 + 0.00000000000000i</t>
  </si>
  <si>
    <t>-0.216418005517198 + 0.00000000000000i</t>
  </si>
  <si>
    <t>0.0156790899645673 + 0.00000000000000i</t>
  </si>
  <si>
    <t>4.28034898314055 + 0.00000000000000i</t>
  </si>
  <si>
    <t>-0.446034110415872 + 0.00000000000000i</t>
  </si>
  <si>
    <t>9.00673207669696 + 0.00000000000000i</t>
  </si>
  <si>
    <t>-57.2734450077718 + 0.00000000000000i</t>
  </si>
  <si>
    <t>-104.495469694092 + 0.00000000000000i</t>
  </si>
  <si>
    <t>-10.0514203214520 + 0.00000000000000i</t>
  </si>
  <si>
    <t>4FGL J0423.3-0120</t>
  </si>
  <si>
    <t>-0.0888629199273981 + 0.00000000000000i</t>
  </si>
  <si>
    <t>-0.102741690428184 + 0.00000000000000i</t>
  </si>
  <si>
    <t>-0.0749841494266127 + 0.00000000000000i</t>
  </si>
  <si>
    <t>3.82528473950683 + 0.00000000000000i</t>
  </si>
  <si>
    <t>3.24299874039977 + 0.00000000000000i</t>
  </si>
  <si>
    <t>4.40757073861388 + 0.00000000000000i</t>
  </si>
  <si>
    <t>-51.9017077501072 + 0.00000000000000i</t>
  </si>
  <si>
    <t>-57.9179555884462 + 0.00000000000000i</t>
  </si>
  <si>
    <t>-45.8854599117682 + 0.00000000000000i</t>
  </si>
  <si>
    <t>4FGL J0428.6-3756</t>
  </si>
  <si>
    <t>-0.0609180800027124 + 0.00000000000000i</t>
  </si>
  <si>
    <t>-0.0725993012892254 + 0.00000000000000i</t>
  </si>
  <si>
    <t>-0.0492368587161994 + 0.00000000000000i</t>
  </si>
  <si>
    <t>2.83601785781072 + 0.00000000000000i</t>
  </si>
  <si>
    <t>2.34953681712013 + 0.00000000000000i</t>
  </si>
  <si>
    <t>3.32249889850130 + 0.00000000000000i</t>
  </si>
  <si>
    <t>-43.4654709635874 + 0.00000000000000i</t>
  </si>
  <si>
    <t>-48.4253272560219 + 0.00000000000000i</t>
  </si>
  <si>
    <t>-38.5056146711529 + 0.00000000000000i</t>
  </si>
  <si>
    <t>4FGL J0430.3-2507</t>
  </si>
  <si>
    <t>-0.0708690557149553 + 0.00000000000000i</t>
  </si>
  <si>
    <t>-0.100346872624206 + 0.00000000000000i</t>
  </si>
  <si>
    <t>-0.0413912388057048 + 0.00000000000000i</t>
  </si>
  <si>
    <t>3.14421585510307 + 0.00000000000000i</t>
  </si>
  <si>
    <t>1.90907776809574 + 0.00000000000000i</t>
  </si>
  <si>
    <t>4.37935394211040 + 0.00000000000000i</t>
  </si>
  <si>
    <t>-46.5627118676071 + 0.00000000000000i</t>
  </si>
  <si>
    <t>-59.2184318606993 + 0.00000000000000i</t>
  </si>
  <si>
    <t>-33.9069918745149 + 0.00000000000000i</t>
  </si>
  <si>
    <t>4FGL J0433.1+3227</t>
  </si>
  <si>
    <t>-0.109463320383792 + 0.00000000000000i</t>
  </si>
  <si>
    <t>-0.146795701516191 + 0.00000000000000i</t>
  </si>
  <si>
    <t>-0.0721309392513940 + 0.00000000000000i</t>
  </si>
  <si>
    <t>4.70816130281150 + 0.00000000000000i</t>
  </si>
  <si>
    <t>3.18187157036591 + 0.00000000000000i</t>
  </si>
  <si>
    <t>6.23445103525708 + 0.00000000000000i</t>
  </si>
  <si>
    <t>-62.0775200781159 + 0.00000000000000i</t>
  </si>
  <si>
    <t>-77.3863065520276 + 0.00000000000000i</t>
  </si>
  <si>
    <t>-46.7687336042042 + 0.00000000000000i</t>
  </si>
  <si>
    <t>4FGL J0433.6+2905</t>
  </si>
  <si>
    <t>-0.0626740357593204 + 0.00000000000000i</t>
  </si>
  <si>
    <t>-0.0685332526261918 + 0.00000000000000i</t>
  </si>
  <si>
    <t>-0.0568148188924490 + 0.00000000000000i</t>
  </si>
  <si>
    <t>2.89000589203419 + 0.00000000000000i</t>
  </si>
  <si>
    <t>2.64080728605035 + 0.00000000000000i</t>
  </si>
  <si>
    <t>3.13920449801802 + 0.00000000000000i</t>
  </si>
  <si>
    <t>-44.5026315016292 + 0.00000000000000i</t>
  </si>
  <si>
    <t>-47.0894077851123 + 0.00000000000000i</t>
  </si>
  <si>
    <t>-41.9158552181461 + 0.00000000000000i</t>
  </si>
  <si>
    <t>4FGL J0433.6-6030</t>
  </si>
  <si>
    <t>-0.0945612977007571 + 0.00000000000000i</t>
  </si>
  <si>
    <t>-0.109016222031330 + 0.00000000000000i</t>
  </si>
  <si>
    <t>-0.0801063733701841 + 0.00000000000000i</t>
  </si>
  <si>
    <t>4.04072312610590 + 0.00000000000000i</t>
  </si>
  <si>
    <t>3.44033411226815 + 0.00000000000000i</t>
  </si>
  <si>
    <t>4.64111213994365 + 0.00000000000000i</t>
  </si>
  <si>
    <t>-54.4641589776808 + 0.00000000000000i</t>
  </si>
  <si>
    <t>-60.5616619548738 + 0.00000000000000i</t>
  </si>
  <si>
    <t>-48.3666560004878 + 0.00000000000000i</t>
  </si>
  <si>
    <t>4FGL J0434.1-2014</t>
  </si>
  <si>
    <t>-0.113105281392876 + 0.00000000000000i</t>
  </si>
  <si>
    <t>-0.139115206173440 + 0.00000000000000i</t>
  </si>
  <si>
    <t>-0.0870953566123124 + 0.00000000000000i</t>
  </si>
  <si>
    <t>4.90218652529651 + 0.00000000000000i</t>
  </si>
  <si>
    <t>3.81321911361123 + 0.00000000000000i</t>
  </si>
  <si>
    <t>5.99115393698179 + 0.00000000000000i</t>
  </si>
  <si>
    <t>-64.3062430434449 + 0.00000000000000i</t>
  </si>
  <si>
    <t>-75.4380123584689 + 0.00000000000000i</t>
  </si>
  <si>
    <t>-53.1744737284208 + 0.00000000000000i</t>
  </si>
  <si>
    <t>4FGL J0438.4-1254</t>
  </si>
  <si>
    <t>-0.113475349205628 + 0.00000000000000i</t>
  </si>
  <si>
    <t>-0.153843641514525 + 0.00000000000000i</t>
  </si>
  <si>
    <t>-0.0731070568967306 + 0.00000000000000i</t>
  </si>
  <si>
    <t>4.78661871013208 + 0.00000000000000i</t>
  </si>
  <si>
    <t>3.11566481581998 + 0.00000000000000i</t>
  </si>
  <si>
    <t>6.45757260444417 + 0.00000000000000i</t>
  </si>
  <si>
    <t>-61.9952749266625 + 0.00000000000000i</t>
  </si>
  <si>
    <t>-78.9161425347208 + 0.00000000000000i</t>
  </si>
  <si>
    <t>-45.0744073186042 + 0.00000000000000i</t>
  </si>
  <si>
    <t>4FGL J0438.9-4521</t>
  </si>
  <si>
    <t>-0.0929908657719024 + 0.00000000000000i</t>
  </si>
  <si>
    <t>-0.110594302105259 + 0.00000000000000i</t>
  </si>
  <si>
    <t>-0.0753874294385461 + 0.00000000000000i</t>
  </si>
  <si>
    <t>3.94276285693320 + 0.00000000000000i</t>
  </si>
  <si>
    <t>3.20922059919386 + 0.00000000000000i</t>
  </si>
  <si>
    <t>4.67630511467254 + 0.00000000000000i</t>
  </si>
  <si>
    <t>-53.1480613890025 + 0.00000000000000i</t>
  </si>
  <si>
    <t>-60.6090841686004 + 0.00000000000000i</t>
  </si>
  <si>
    <t>-45.6870386094046 + 0.00000000000000i</t>
  </si>
  <si>
    <t>4FGL J0440.3-4332</t>
  </si>
  <si>
    <t>-0.141098024361007 + 0.00000000000000i</t>
  </si>
  <si>
    <t>-0.181074511870747 + 0.00000000000000i</t>
  </si>
  <si>
    <t>-0.101121536851268 + 0.00000000000000i</t>
  </si>
  <si>
    <t>5.91223792470564 + 0.00000000000000i</t>
  </si>
  <si>
    <t>4.27511263798532 + 0.00000000000000i</t>
  </si>
  <si>
    <t>7.54936321142596 + 0.00000000000000i</t>
  </si>
  <si>
    <t>-72.7013732748900 + 0.00000000000000i</t>
  </si>
  <si>
    <t>-89.1587017890348 + 0.00000000000000i</t>
  </si>
  <si>
    <t>-56.2440447607452 + 0.00000000000000i</t>
  </si>
  <si>
    <t>4FGL J0442.6-0017</t>
  </si>
  <si>
    <t>-0.106819147261423 + 0.00000000000000i</t>
  </si>
  <si>
    <t>-0.142629727739842 + 0.00000000000000i</t>
  </si>
  <si>
    <t>-0.0710085667830030 + 0.00000000000000i</t>
  </si>
  <si>
    <t>4.58386766678046 + 0.00000000000000i</t>
  </si>
  <si>
    <t>3.09786021351515 + 0.00000000000000i</t>
  </si>
  <si>
    <t>6.06987512004577 + 0.00000000000000i</t>
  </si>
  <si>
    <t>-59.8682054015741 + 0.00000000000000i</t>
  </si>
  <si>
    <t>-74.9362799011777 + 0.00000000000000i</t>
  </si>
  <si>
    <t>-44.8001309019706 + 0.00000000000000i</t>
  </si>
  <si>
    <t>4FGL J0449.1+1121</t>
  </si>
  <si>
    <t>-0.120414998695278 + 0.00000000000000i</t>
  </si>
  <si>
    <t>-0.149829774864325 + 0.00000000000000i</t>
  </si>
  <si>
    <t>-0.0910002225262306 + 0.00000000000000i</t>
  </si>
  <si>
    <t>5.20256541892578 + 0.00000000000000i</t>
  </si>
  <si>
    <t>3.97469810998527 + 0.00000000000000i</t>
  </si>
  <si>
    <t>6.43043272786629 + 0.00000000000000i</t>
  </si>
  <si>
    <t>-67.0372577183510 + 0.00000000000000i</t>
  </si>
  <si>
    <t>-79.5876963575224 + 0.00000000000000i</t>
  </si>
  <si>
    <t>-54.4868190791797 + 0.00000000000000i</t>
  </si>
  <si>
    <t>4FGL J0449.2+6329</t>
  </si>
  <si>
    <t>-0.0786286341640525 + 0.00000000000000i</t>
  </si>
  <si>
    <t>-0.0860405407010874 + 0.00000000000000i</t>
  </si>
  <si>
    <t>-0.0712167276270175 + 0.00000000000000i</t>
  </si>
  <si>
    <t>3.28977787789252 + 0.00000000000000i</t>
  </si>
  <si>
    <t>2.97829287716341 + 0.00000000000000i</t>
  </si>
  <si>
    <t>3.60126287862164 + 0.00000000000000i</t>
  </si>
  <si>
    <t>-45.7676369043331 + 0.00000000000000i</t>
  </si>
  <si>
    <t>-48.9606559718596 + 0.00000000000000i</t>
  </si>
  <si>
    <t>-42.5746178368066 + 0.00000000000000i</t>
  </si>
  <si>
    <t>4FGL J0449.6-8100</t>
  </si>
  <si>
    <t>-0.0460187115449298 + 0.00000000000000i</t>
  </si>
  <si>
    <t>-0.105888699192294 + 0.00000000000000i</t>
  </si>
  <si>
    <t>0.0138512761024346 + 0.00000000000000i</t>
  </si>
  <si>
    <t>1.99097626216258 + 0.00000000000000i</t>
  </si>
  <si>
    <t>-0.565039627298087 + 0.00000000000000i</t>
  </si>
  <si>
    <t>4.54699215162324 + 0.00000000000000i</t>
  </si>
  <si>
    <t>-33.3021677116132 + 0.00000000000000i</t>
  </si>
  <si>
    <t>-59.6423916910518 + 0.00000000000000i</t>
  </si>
  <si>
    <t>-6.96194373217465 + 0.00000000000000i</t>
  </si>
  <si>
    <t>4FGL J0451.8-4651</t>
  </si>
  <si>
    <t>-0.0744619785778190 + 0.00000000000000i</t>
  </si>
  <si>
    <t>-0.108147631284612 + 0.00000000000000i</t>
  </si>
  <si>
    <t>-0.0407763258710256 + 0.00000000000000i</t>
  </si>
  <si>
    <t>3.11503225190644 + 0.00000000000000i</t>
  </si>
  <si>
    <t>1.73462372444849 + 0.00000000000000i</t>
  </si>
  <si>
    <t>4.49544077936439 + 0.00000000000000i</t>
  </si>
  <si>
    <t>-44.0659330213423 + 0.00000000000000i</t>
  </si>
  <si>
    <t>-57.9193480316303 + 0.00000000000000i</t>
  </si>
  <si>
    <t>-30.2125180110544 + 0.00000000000000i</t>
  </si>
  <si>
    <t>4FGL J0453.1-2806</t>
  </si>
  <si>
    <t>-0.128567185590166 + 0.00000000000000i</t>
  </si>
  <si>
    <t>-0.154002937848928 + 0.00000000000000i</t>
  </si>
  <si>
    <t>-0.103131433331404 + 0.00000000000000i</t>
  </si>
  <si>
    <t>5.36749599317062 + 0.00000000000000i</t>
  </si>
  <si>
    <t>4.30838407853563 + 0.00000000000000i</t>
  </si>
  <si>
    <t>6.42660790780562 + 0.00000000000000i</t>
  </si>
  <si>
    <t>-66.6617504406531 + 0.00000000000000i</t>
  </si>
  <si>
    <t>-77.4524746685221 + 0.00000000000000i</t>
  </si>
  <si>
    <t>-55.8710262127841 + 0.00000000000000i</t>
  </si>
  <si>
    <t>4FGL J0455.7-4617</t>
  </si>
  <si>
    <t>-0.0962328919132545 + 0.00000000000000i</t>
  </si>
  <si>
    <t>-0.111649758524167 + 0.00000000000000i</t>
  </si>
  <si>
    <t>-0.0808160253023419 + 0.00000000000000i</t>
  </si>
  <si>
    <t>4.05993980481631 + 0.00000000000000i</t>
  </si>
  <si>
    <t>3.41519493197361 + 0.00000000000000i</t>
  </si>
  <si>
    <t>4.70468467765901 + 0.00000000000000i</t>
  </si>
  <si>
    <t>-53.7886584968018 + 0.00000000000000i</t>
  </si>
  <si>
    <t>-60.3813216535508 + 0.00000000000000i</t>
  </si>
  <si>
    <t>-47.1959953400529 + 0.00000000000000i</t>
  </si>
  <si>
    <t>4FGL J0456.6-3136</t>
  </si>
  <si>
    <t>-0.0643700163851541 + 0.00000000000000i</t>
  </si>
  <si>
    <t>-0.0855696054133493 + 0.00000000000000i</t>
  </si>
  <si>
    <t>-0.0431704273569588 + 0.00000000000000i</t>
  </si>
  <si>
    <t>2.77979419821528 + 0.00000000000000i</t>
  </si>
  <si>
    <t>1.90110044330961 + 0.00000000000000i</t>
  </si>
  <si>
    <t>3.65848795312095 + 0.00000000000000i</t>
  </si>
  <si>
    <t>-41.7668093199952 + 0.00000000000000i</t>
  </si>
  <si>
    <t>-50.6615747700115 + 0.00000000000000i</t>
  </si>
  <si>
    <t>-32.8720438699788 + 0.00000000000000i</t>
  </si>
  <si>
    <t>4FGL J0457.0+0646</t>
  </si>
  <si>
    <t>-0.0804507921251761 + 0.00000000000000i</t>
  </si>
  <si>
    <t>-0.120509206410778 + 0.00000000000000i</t>
  </si>
  <si>
    <t>-0.0403923778395745 + 0.00000000000000i</t>
  </si>
  <si>
    <t>3.36380887536479 + 0.00000000000000i</t>
  </si>
  <si>
    <t>1.70738912790495 + 0.00000000000000i</t>
  </si>
  <si>
    <t>5.02022862282463 + 0.00000000000000i</t>
  </si>
  <si>
    <t>-46.6827090420133 + 0.00000000000000i</t>
  </si>
  <si>
    <t>-63.4369946212373 + 0.00000000000000i</t>
  </si>
  <si>
    <t>-29.9284234627894 + 0.00000000000000i</t>
  </si>
  <si>
    <t>4FGL J0457.0-2324</t>
  </si>
  <si>
    <t>-0.0912709773159997 + 0.00000000000000i</t>
  </si>
  <si>
    <t>-0.105323819083006 + 0.00000000000000i</t>
  </si>
  <si>
    <t>-0.0772181355489930 + 0.00000000000000i</t>
  </si>
  <si>
    <t>4.10444387379314 + 0.00000000000000i</t>
  </si>
  <si>
    <t>3.51240260647595 + 0.00000000000000i</t>
  </si>
  <si>
    <t>4.69648514111033 + 0.00000000000000i</t>
  </si>
  <si>
    <t>-56.4904581001163 + 0.00000000000000i</t>
  </si>
  <si>
    <t>-62.5997765760335 + 0.00000000000000i</t>
  </si>
  <si>
    <t>-50.3811396241990 + 0.00000000000000i</t>
  </si>
  <si>
    <t>4FGL J0500.2+5237</t>
  </si>
  <si>
    <t>-0.187295639503299 + 0.00000000000000i</t>
  </si>
  <si>
    <t>-0.378325596948587 + 0.00000000000000i</t>
  </si>
  <si>
    <t>0.00373431794198895 + 0.00000000000000i</t>
  </si>
  <si>
    <t>9.37642632850148 + 0.00000000000000i</t>
  </si>
  <si>
    <t>-0.0765197285552031 + 0.00000000000000i</t>
  </si>
  <si>
    <t>18.8293723855582 + 0.00000000000000i</t>
  </si>
  <si>
    <t>-129.181130538272 + 0.00000000000000i</t>
  </si>
  <si>
    <t>-246.034350425134 + 0.00000000000000i</t>
  </si>
  <si>
    <t>-12.3279106514100 + 0.00000000000000i</t>
  </si>
  <si>
    <t>4FGL J0501.2-0158</t>
  </si>
  <si>
    <t>-0.0902410640515167 + 0.00000000000000i</t>
  </si>
  <si>
    <t>-0.102317900684386 + 0.00000000000000i</t>
  </si>
  <si>
    <t>-0.0781642274186473 + 0.00000000000000i</t>
  </si>
  <si>
    <t>3.89895508046664 + 0.00000000000000i</t>
  </si>
  <si>
    <t>3.39154438876551 + 0.00000000000000i</t>
  </si>
  <si>
    <t>4.40636577216777 + 0.00000000000000i</t>
  </si>
  <si>
    <t>-53.1516424523780 + 0.00000000000000i</t>
  </si>
  <si>
    <t>-58.3712980977890 + 0.00000000000000i</t>
  </si>
  <si>
    <t>-47.9319868069671 + 0.00000000000000i</t>
  </si>
  <si>
    <t>4FGL J0502.4+0609</t>
  </si>
  <si>
    <t>0.174179933766669 + 0.00000000000000i</t>
  </si>
  <si>
    <t>-1.54115597869562 + 0.00000000000000i</t>
  </si>
  <si>
    <t>1.88951584622895 + 0.00000000000000i</t>
  </si>
  <si>
    <t>-8.77774833107486 + 0.00000000000000i</t>
  </si>
  <si>
    <t>-89.0735009380652 + 0.00000000000000i</t>
  </si>
  <si>
    <t>71.5180042759155 + 0.00000000000000i</t>
  </si>
  <si>
    <t>98.0369739895217 + 0.00000000000000i</t>
  </si>
  <si>
    <t>-841.183994873923 + 0.00000000000000i</t>
  </si>
  <si>
    <t>1037.25794285297 + 0.00000000000000i</t>
  </si>
  <si>
    <t>4FGL J0503.1-6045</t>
  </si>
  <si>
    <t>-0.0904506432065961 + 0.00000000000000i</t>
  </si>
  <si>
    <t>-0.117395887909191 + 0.00000000000000i</t>
  </si>
  <si>
    <t>-0.0635053985040016 + 0.00000000000000i</t>
  </si>
  <si>
    <t>3.84915605444014 + 0.00000000000000i</t>
  </si>
  <si>
    <t>2.72221704995897 + 0.00000000000000i</t>
  </si>
  <si>
    <t>4.97609505892132 + 0.00000000000000i</t>
  </si>
  <si>
    <t>-52.3169658212817 + 0.00000000000000i</t>
  </si>
  <si>
    <t>-63.8469497921701 + 0.00000000000000i</t>
  </si>
  <si>
    <t>-40.7869818503933 + 0.00000000000000i</t>
  </si>
  <si>
    <t>4FGL J0505.3+0459</t>
  </si>
  <si>
    <t>-0.0973104665250225 + 0.00000000000000i</t>
  </si>
  <si>
    <t>-0.137984780864933 + 0.00000000000000i</t>
  </si>
  <si>
    <t>-0.0566361521851119 + 0.00000000000000i</t>
  </si>
  <si>
    <t>4.18851524238491 + 0.00000000000000i</t>
  </si>
  <si>
    <t>2.49469383204980 + 0.00000000000000i</t>
  </si>
  <si>
    <t>5.88233665272002 + 0.00000000000000i</t>
  </si>
  <si>
    <t>-55.9095352089543 + 0.00000000000000i</t>
  </si>
  <si>
    <t>-73.1713578441294 + 0.00000000000000i</t>
  </si>
  <si>
    <t>-38.6477125737792 + 0.00000000000000i</t>
  </si>
  <si>
    <t>4FGL J0505.6+0415</t>
  </si>
  <si>
    <t>-0.267640170983242 + 0.00000000000000i</t>
  </si>
  <si>
    <t>-1.03331774896294 + 0.00000000000000i</t>
  </si>
  <si>
    <t>0.498037406996460 + 0.00000000000000i</t>
  </si>
  <si>
    <t>13.1183220517566 + 0.00000000000000i</t>
  </si>
  <si>
    <t>-24.4617859016295 + 0.00000000000000i</t>
  </si>
  <si>
    <t>50.6984300051427 + 0.00000000000000i</t>
  </si>
  <si>
    <t>-172.622114789395 + 0.00000000000000i</t>
  </si>
  <si>
    <t>-633.474727994159 + 0.00000000000000i</t>
  </si>
  <si>
    <t>288.230498415369 + 0.00000000000000i</t>
  </si>
  <si>
    <t>4FGL J0507.7-6104</t>
  </si>
  <si>
    <t>-0.0899818700466871 + 0.00000000000000i</t>
  </si>
  <si>
    <t>-0.118949448445110 + 0.00000000000000i</t>
  </si>
  <si>
    <t>-0.0610142916482645 + 0.00000000000000i</t>
  </si>
  <si>
    <t>3.86790950021015 + 0.00000000000000i</t>
  </si>
  <si>
    <t>2.65745173188568 + 0.00000000000000i</t>
  </si>
  <si>
    <t>5.07836726853462 + 0.00000000000000i</t>
  </si>
  <si>
    <t>-52.8853928379385 + 0.00000000000000i</t>
  </si>
  <si>
    <t>-65.2460708701651 + 0.00000000000000i</t>
  </si>
  <si>
    <t>-40.5247148057119 + 0.00000000000000i</t>
  </si>
  <si>
    <t>4FGL J0508.2-1937</t>
  </si>
  <si>
    <t>0.211605567168079 + 0.00000000000000i</t>
  </si>
  <si>
    <t>-4.28505926019956 + 0.00000000000000i</t>
  </si>
  <si>
    <t>4.70827039453572 + 0.00000000000000i</t>
  </si>
  <si>
    <t>-10.2962917784422 + 0.00000000000000i</t>
  </si>
  <si>
    <t>-220.486016176765 + 0.00000000000000i</t>
  </si>
  <si>
    <t>199.893432619880 + 0.00000000000000i</t>
  </si>
  <si>
    <t>112.778501937408 + 0.00000000000000i</t>
  </si>
  <si>
    <t>-2342.27008466827 + 0.00000000000000i</t>
  </si>
  <si>
    <t>2567.82708854309 + 0.00000000000000i</t>
  </si>
  <si>
    <t>4FGL J0509.4+0542</t>
  </si>
  <si>
    <t>-0.133447048494501 + 0.00000000000000i</t>
  </si>
  <si>
    <t>-0.183747542038006 + 0.00000000000000i</t>
  </si>
  <si>
    <t>-0.0831465549509956 + 0.00000000000000i</t>
  </si>
  <si>
    <t>6.28790548329788 + 0.00000000000000i</t>
  </si>
  <si>
    <t>3.86714956542844 + 0.00000000000000i</t>
  </si>
  <si>
    <t>8.70866140116732 + 0.00000000000000i</t>
  </si>
  <si>
    <t>-84.9792089315669 + 0.00000000000000i</t>
  </si>
  <si>
    <t>-114.067091251468 + 0.00000000000000i</t>
  </si>
  <si>
    <t>-55.8913266116659 + 0.00000000000000i</t>
  </si>
  <si>
    <t>4FGL J0509.4+1012</t>
  </si>
  <si>
    <t>-0.0872498772252860 + 0.00000000000000i</t>
  </si>
  <si>
    <t>-0.112320122947878 + 0.00000000000000i</t>
  </si>
  <si>
    <t>-0.0621796315026942 + 0.00000000000000i</t>
  </si>
  <si>
    <t>3.72930981020421 + 0.00000000000000i</t>
  </si>
  <si>
    <t>2.67571699816685 + 0.00000000000000i</t>
  </si>
  <si>
    <t>4.78290262224156 + 0.00000000000000i</t>
  </si>
  <si>
    <t>-51.1906864412617 + 0.00000000000000i</t>
  </si>
  <si>
    <t>-61.9977991721012 + 0.00000000000000i</t>
  </si>
  <si>
    <t>-40.3835737104222 + 0.00000000000000i</t>
  </si>
  <si>
    <t>4FGL J0510.0+1800</t>
  </si>
  <si>
    <t>-0.0694068611513856 + 0.00000000000000i</t>
  </si>
  <si>
    <t>-0.0845046184215545 + 0.00000000000000i</t>
  </si>
  <si>
    <t>-0.0543091038812167 + 0.00000000000000i</t>
  </si>
  <si>
    <t>2.98017054699769 + 0.00000000000000i</t>
  </si>
  <si>
    <t>2.34461028739672 + 0.00000000000000i</t>
  </si>
  <si>
    <t>3.61573080659866 + 0.00000000000000i</t>
  </si>
  <si>
    <t>-43.0799652321906 + 0.00000000000000i</t>
  </si>
  <si>
    <t>-49.6266876366913 + 0.00000000000000i</t>
  </si>
  <si>
    <t>-36.5332428276899 + 0.00000000000000i</t>
  </si>
  <si>
    <t>4FGL J0515.6-4556</t>
  </si>
  <si>
    <t>-0.0541555691822384 + 0.00000000000000i</t>
  </si>
  <si>
    <t>-0.0624136601592950 + 0.00000000000000i</t>
  </si>
  <si>
    <t>-0.0458974782051817 + 0.00000000000000i</t>
  </si>
  <si>
    <t>2.24389612202700 + 0.00000000000000i</t>
  </si>
  <si>
    <t>1.90227242598300 + 0.00000000000000i</t>
  </si>
  <si>
    <t>2.58551981807099 + 0.00000000000000i</t>
  </si>
  <si>
    <t>-34.7978295131994 + 0.00000000000000i</t>
  </si>
  <si>
    <t>-38.2443211177778 + 0.00000000000000i</t>
  </si>
  <si>
    <t>-31.3513379086210 + 0.00000000000000i</t>
  </si>
  <si>
    <t>4FGL J0516.7-6207</t>
  </si>
  <si>
    <t>-0.0619195874123571 + 0.00000000000000i</t>
  </si>
  <si>
    <t>-0.0794551076869007 + 0.00000000000000i</t>
  </si>
  <si>
    <t>-0.0443840671378135 + 0.00000000000000i</t>
  </si>
  <si>
    <t>2.74538724403682 + 0.00000000000000i</t>
  </si>
  <si>
    <t>2.00994724452956 + 0.00000000000000i</t>
  </si>
  <si>
    <t>3.48082724354408 + 0.00000000000000i</t>
  </si>
  <si>
    <t>-41.6872695979541 + 0.00000000000000i</t>
  </si>
  <si>
    <t>-49.2081189079757 + 0.00000000000000i</t>
  </si>
  <si>
    <t>-34.1664202879324 + 0.00000000000000i</t>
  </si>
  <si>
    <t>4FGL J0516.8-0509</t>
  </si>
  <si>
    <t>-0.537533774875694 + 0.00000000000000i</t>
  </si>
  <si>
    <t>24.1869274356362 + 0.00000000000000i</t>
  </si>
  <si>
    <t>-283.743171217349 + 0.00000000000000i</t>
  </si>
  <si>
    <t>4FGL J0521.3-1734</t>
  </si>
  <si>
    <t>-0.0785787427746246 + 0.00000000000000i</t>
  </si>
  <si>
    <t>-0.106951005683858 + 0.00000000000000i</t>
  </si>
  <si>
    <t>-0.0502064798653911 + 0.00000000000000i</t>
  </si>
  <si>
    <t>3.33508040650260 + 0.00000000000000i</t>
  </si>
  <si>
    <t>2.16882651047322 + 0.00000000000000i</t>
  </si>
  <si>
    <t>4.50133430253198 + 0.00000000000000i</t>
  </si>
  <si>
    <t>-47.0278421823961 + 0.00000000000000i</t>
  </si>
  <si>
    <t>-58.7801543235756 + 0.00000000000000i</t>
  </si>
  <si>
    <t>-35.2755300412167 + 0.00000000000000i</t>
  </si>
  <si>
    <t>4FGL J0525.4-4600</t>
  </si>
  <si>
    <t>-0.0986044013446403 + 0.00000000000000i</t>
  </si>
  <si>
    <t>-0.126387046601417 + 0.00000000000000i</t>
  </si>
  <si>
    <t>-0.0708217560878638 + 0.00000000000000i</t>
  </si>
  <si>
    <t>4.13222320106290 + 0.00000000000000i</t>
  </si>
  <si>
    <t>2.96474968829593 + 0.00000000000000i</t>
  </si>
  <si>
    <t>5.29969671382987 + 0.00000000000000i</t>
  </si>
  <si>
    <t>-54.6580880930583 + 0.00000000000000i</t>
  </si>
  <si>
    <t>-66.6592776162010 + 0.00000000000000i</t>
  </si>
  <si>
    <t>-42.6568985699156 + 0.00000000000000i</t>
  </si>
  <si>
    <t>4FGL J0526.2-4830</t>
  </si>
  <si>
    <t>-0.0833685191878268 + 0.00000000000000i</t>
  </si>
  <si>
    <t>-0.105565693356459 + 0.00000000000000i</t>
  </si>
  <si>
    <t>-0.0611713450191946 + 0.00000000000000i</t>
  </si>
  <si>
    <t>3.64184699721267 + 0.00000000000000i</t>
  </si>
  <si>
    <t>2.72046298923452 + 0.00000000000000i</t>
  </si>
  <si>
    <t>4.56323100519081 + 0.00000000000000i</t>
  </si>
  <si>
    <t>-50.9940375693309 + 0.00000000000000i</t>
  </si>
  <si>
    <t>-60.3588769932139 + 0.00000000000000i</t>
  </si>
  <si>
    <t>-41.6291981454479 + 0.00000000000000i</t>
  </si>
  <si>
    <t>4FGL J0529.4-0521</t>
  </si>
  <si>
    <t>-0.167339161747970 + 0.00000000000000i</t>
  </si>
  <si>
    <t>-0.519421064787185 + 0.00000000000000i</t>
  </si>
  <si>
    <t>0.184742741291244 + 0.00000000000000i</t>
  </si>
  <si>
    <t>7.27344586743961 + 0.00000000000000i</t>
  </si>
  <si>
    <t>-9.38708905551454 + 0.00000000000000i</t>
  </si>
  <si>
    <t>23.9339807903938 + 0.00000000000000i</t>
  </si>
  <si>
    <t>-90.5994695991503 + 0.00000000000000i</t>
  </si>
  <si>
    <t>-287.523036039386 + 0.00000000000000i</t>
  </si>
  <si>
    <t>106.324096841086 + 0.00000000000000i</t>
  </si>
  <si>
    <t>4FGL J0530.9+1332</t>
  </si>
  <si>
    <t>-0.119089457789694 + 0.00000000000000i</t>
  </si>
  <si>
    <t>-0.143302666666700 + 0.00000000000000i</t>
  </si>
  <si>
    <t>-0.0948762489126878 + 0.00000000000000i</t>
  </si>
  <si>
    <t>5.04691779062441 + 0.00000000000000i</t>
  </si>
  <si>
    <t>4.03596876149285 + 0.00000000000000i</t>
  </si>
  <si>
    <t>6.05786681975598 + 0.00000000000000i</t>
  </si>
  <si>
    <t>-64.1793438283592 + 0.00000000000000i</t>
  </si>
  <si>
    <t>-74.5387791053305 + 0.00000000000000i</t>
  </si>
  <si>
    <t>-53.8199085513880 + 0.00000000000000i</t>
  </si>
  <si>
    <t>4FGL J0532.6+0732</t>
  </si>
  <si>
    <t>-0.0923711623770619 + 0.00000000000000i</t>
  </si>
  <si>
    <t>-0.104451691928946 + 0.00000000000000i</t>
  </si>
  <si>
    <t>-0.0802906328251779 + 0.00000000000000i</t>
  </si>
  <si>
    <t>4.01501195413038 + 0.00000000000000i</t>
  </si>
  <si>
    <t>3.51044027438526 + 0.00000000000000i</t>
  </si>
  <si>
    <t>4.51958363387551 + 0.00000000000000i</t>
  </si>
  <si>
    <t>-54.3575737427267 + 0.00000000000000i</t>
  </si>
  <si>
    <t>-59.5185872156312 + 0.00000000000000i</t>
  </si>
  <si>
    <t>-49.1965602698222 + 0.00000000000000i</t>
  </si>
  <si>
    <t>4FGL J0532.9-8325</t>
  </si>
  <si>
    <t>-0.0566976215316637 + 0.00000000000000i</t>
  </si>
  <si>
    <t>-0.0620431103807140 + 0.00000000000000i</t>
  </si>
  <si>
    <t>-0.0513521326826133 + 0.00000000000000i</t>
  </si>
  <si>
    <t>2.48204553557617 + 0.00000000000000i</t>
  </si>
  <si>
    <t>2.25722510966139 + 0.00000000000000i</t>
  </si>
  <si>
    <t>2.70686596149095 + 0.00000000000000i</t>
  </si>
  <si>
    <t>-39.1844727882751 + 0.00000000000000i</t>
  </si>
  <si>
    <t>-41.4841271578158 + 0.00000000000000i</t>
  </si>
  <si>
    <t>-36.8848184187343 + 0.00000000000000i</t>
  </si>
  <si>
    <t>4FGL J0533.3+4823</t>
  </si>
  <si>
    <t>-0.0924688082380075 + 0.00000000000000i</t>
  </si>
  <si>
    <t>-0.114666867032125 + 0.00000000000000i</t>
  </si>
  <si>
    <t>-0.0702707494438898 + 0.00000000000000i</t>
  </si>
  <si>
    <t>4.05157337656320 + 0.00000000000000i</t>
  </si>
  <si>
    <t>3.12495504846190 + 0.00000000000000i</t>
  </si>
  <si>
    <t>4.97819170466449 + 0.00000000000000i</t>
  </si>
  <si>
    <t>-55.4433123220783 + 0.00000000000000i</t>
  </si>
  <si>
    <t>-64.9145853041741 + 0.00000000000000i</t>
  </si>
  <si>
    <t>-45.9720393399826 + 0.00000000000000i</t>
  </si>
  <si>
    <t>4FGL J0536.4-3401</t>
  </si>
  <si>
    <t>-0.136609184090444 + 0.00000000000000i</t>
  </si>
  <si>
    <t>-0.182195669339567 + 0.00000000000000i</t>
  </si>
  <si>
    <t>-0.0910226988413206 + 0.00000000000000i</t>
  </si>
  <si>
    <t>5.73716724376798 + 0.00000000000000i</t>
  </si>
  <si>
    <t>3.85466874256388 + 0.00000000000000i</t>
  </si>
  <si>
    <t>7.61966574497207 + 0.00000000000000i</t>
  </si>
  <si>
    <t>-70.9897863666214 + 0.00000000000000i</t>
  </si>
  <si>
    <t>-89.9924442671413 + 0.00000000000000i</t>
  </si>
  <si>
    <t>-51.9871284661014 + 0.00000000000000i</t>
  </si>
  <si>
    <t>4FGL J0538.8-4405</t>
  </si>
  <si>
    <t>-0.0763997036613431 + 0.00000000000000i</t>
  </si>
  <si>
    <t>-0.0909036881233141 + 0.00000000000000i</t>
  </si>
  <si>
    <t>-0.0618957191993721 + 0.00000000000000i</t>
  </si>
  <si>
    <t>3.40904300474741 + 0.00000000000000i</t>
  </si>
  <si>
    <t>2.79182058490153 + 0.00000000000000i</t>
  </si>
  <si>
    <t>4.02626542459329 + 0.00000000000000i</t>
  </si>
  <si>
    <t>-48.3598699005851 + 0.00000000000000i</t>
  </si>
  <si>
    <t>-54.8145344728941 + 0.00000000000000i</t>
  </si>
  <si>
    <t>-41.9052053282762 + 0.00000000000000i</t>
  </si>
  <si>
    <t>4FGL J0539.6+1432</t>
  </si>
  <si>
    <t>-0.0683590564113148 + 0.00000000000000i</t>
  </si>
  <si>
    <t>-0.0861603877201984 + 0.00000000000000i</t>
  </si>
  <si>
    <t>-0.0505577251024312 + 0.00000000000000i</t>
  </si>
  <si>
    <t>2.88339159504570 + 0.00000000000000i</t>
  </si>
  <si>
    <t>2.14281127450150 + 0.00000000000000i</t>
  </si>
  <si>
    <t>3.62397191558991 + 0.00000000000000i</t>
  </si>
  <si>
    <t>-41.7763253938028 + 0.00000000000000i</t>
  </si>
  <si>
    <t>-49.3097366151408 + 0.00000000000000i</t>
  </si>
  <si>
    <t>-34.2429141724647 + 0.00000000000000i</t>
  </si>
  <si>
    <t>4FGL J0539.9-2839</t>
  </si>
  <si>
    <t>-0.123381660404296 + 0.00000000000000i</t>
  </si>
  <si>
    <t>-0.142690911046494 + 0.00000000000000i</t>
  </si>
  <si>
    <t>-0.104072409762098 + 0.00000000000000i</t>
  </si>
  <si>
    <t>5.14180180078749 + 0.00000000000000i</t>
  </si>
  <si>
    <t>4.33688106498780 + 0.00000000000000i</t>
  </si>
  <si>
    <t>5.94672253658717 + 0.00000000000000i</t>
  </si>
  <si>
    <t>-64.3272382843320 + 0.00000000000000i</t>
  </si>
  <si>
    <t>-72.5596877228704 + 0.00000000000000i</t>
  </si>
  <si>
    <t>-56.0947888457937 + 0.00000000000000i</t>
  </si>
  <si>
    <t>4FGL J0540.8-5415</t>
  </si>
  <si>
    <t>-0.0842003102537994 + 0.00000000000000i</t>
  </si>
  <si>
    <t>-0.108520808752058 + 0.00000000000000i</t>
  </si>
  <si>
    <t>-0.0598798117555405 + 0.00000000000000i</t>
  </si>
  <si>
    <t>3.52913304758095 + 0.00000000000000i</t>
  </si>
  <si>
    <t>2.51057125775379 + 0.00000000000000i</t>
  </si>
  <si>
    <t>4.54769483740810 + 0.00000000000000i</t>
  </si>
  <si>
    <t>-48.3490720135293 + 0.00000000000000i</t>
  </si>
  <si>
    <t>-58.7634281724167 + 0.00000000000000i</t>
  </si>
  <si>
    <t>-37.9347158546418 + 0.00000000000000i</t>
  </si>
  <si>
    <t>4FGL J0541.6-0541</t>
  </si>
  <si>
    <t>-0.133805780805252 + 0.00000000000000i</t>
  </si>
  <si>
    <t>-0.191748430588763 + 0.00000000000000i</t>
  </si>
  <si>
    <t>-0.0758631310217407 + 0.00000000000000i</t>
  </si>
  <si>
    <t>5.63228622425025 + 0.00000000000000i</t>
  </si>
  <si>
    <t>3.25484272993537 + 0.00000000000000i</t>
  </si>
  <si>
    <t>8.00972971856514 + 0.00000000000000i</t>
  </si>
  <si>
    <t>-70.3603940412354 + 0.00000000000000i</t>
  </si>
  <si>
    <t>-94.2520812303735 + 0.00000000000000i</t>
  </si>
  <si>
    <t>-46.4687068520972 + 0.00000000000000i</t>
  </si>
  <si>
    <t>4FGL J0555.6+3947</t>
  </si>
  <si>
    <t>-0.156225377402014 + 0.00000000000000i</t>
  </si>
  <si>
    <t>-0.185850502598829 + 0.00000000000000i</t>
  </si>
  <si>
    <t>-0.126600252205200 + 0.00000000000000i</t>
  </si>
  <si>
    <t>6.50146537321095 + 0.00000000000000i</t>
  </si>
  <si>
    <t>5.27309725677699 + 0.00000000000000i</t>
  </si>
  <si>
    <t>7.72983348964491 + 0.00000000000000i</t>
  </si>
  <si>
    <t>-78.3407194422177 + 0.00000000000000i</t>
  </si>
  <si>
    <t>-90.8805560888480 + 0.00000000000000i</t>
  </si>
  <si>
    <t>-65.8008827955874 + 0.00000000000000i</t>
  </si>
  <si>
    <t>4FGL J0558.0-3837</t>
  </si>
  <si>
    <t>-0.202633311419793 + 0.00000000000000i</t>
  </si>
  <si>
    <t>-0.434795859715384 + 0.00000000000000i</t>
  </si>
  <si>
    <t>0.0295292368757975 + 0.00000000000000i</t>
  </si>
  <si>
    <t>9.90553953204298 + 0.00000000000000i</t>
  </si>
  <si>
    <t>-1.35751742252959 + 0.00000000000000i</t>
  </si>
  <si>
    <t>21.1685964866156 + 0.00000000000000i</t>
  </si>
  <si>
    <t>-132.891623216825 + 0.00000000000000i</t>
  </si>
  <si>
    <t>-269.383239567562 + 0.00000000000000i</t>
  </si>
  <si>
    <t>3.59999313391131 + 0.00000000000000i</t>
  </si>
  <si>
    <t>4FGL J0600.3+1244</t>
  </si>
  <si>
    <t>-0.423466329102167 + 0.00000000000000i</t>
  </si>
  <si>
    <t>-0.784719067535211 + 0.00000000000000i</t>
  </si>
  <si>
    <t>-0.0622135906691227 + 0.00000000000000i</t>
  </si>
  <si>
    <t>21.3905923496407 + 0.00000000000000i</t>
  </si>
  <si>
    <t>3.49688165993701 + 0.00000000000000i</t>
  </si>
  <si>
    <t>39.2843030393445 + 0.00000000000000i</t>
  </si>
  <si>
    <t>-281.790496396818 + 0.00000000000000i</t>
  </si>
  <si>
    <t>-503.163716990918 + 0.00000000000000i</t>
  </si>
  <si>
    <t>-60.4172758027173 + 0.00000000000000i</t>
  </si>
  <si>
    <t>4FGL J0600.6-3939</t>
  </si>
  <si>
    <t>-0.163474972953482 + 0.00000000000000i</t>
  </si>
  <si>
    <t>-0.197156917640333 + 0.00000000000000i</t>
  </si>
  <si>
    <t>-0.129793028266631 + 0.00000000000000i</t>
  </si>
  <si>
    <t>6.65691815286342 + 0.00000000000000i</t>
  </si>
  <si>
    <t>5.27027448602098 + 0.00000000000000i</t>
  </si>
  <si>
    <t>8.04356181970585 + 0.00000000000000i</t>
  </si>
  <si>
    <t>-78.3917014304602 + 0.00000000000000i</t>
  </si>
  <si>
    <t>-92.3882520541594 + 0.00000000000000i</t>
  </si>
  <si>
    <t>-64.3951508067610 + 0.00000000000000i</t>
  </si>
  <si>
    <t>4FGL J0601.1-7035</t>
  </si>
  <si>
    <t>-0.0896453204413961 + 0.00000000000000i</t>
  </si>
  <si>
    <t>-0.107454154883194 + 0.00000000000000i</t>
  </si>
  <si>
    <t>-0.0718364859995978 + 0.00000000000000i</t>
  </si>
  <si>
    <t>3.90675427179593 + 0.00000000000000i</t>
  </si>
  <si>
    <t>3.16503356015854 + 0.00000000000000i</t>
  </si>
  <si>
    <t>4.64847498343332 + 0.00000000000000i</t>
  </si>
  <si>
    <t>-53.6589908530768 + 0.00000000000000i</t>
  </si>
  <si>
    <t>-61.2269979473668 + 0.00000000000000i</t>
  </si>
  <si>
    <t>-46.0909837587868 + 0.00000000000000i</t>
  </si>
  <si>
    <t>4FGL J0601.4+2320</t>
  </si>
  <si>
    <t>-0.131501257957213 + 0.00000000000000i</t>
  </si>
  <si>
    <t>-0.171561309785129 + 0.00000000000000i</t>
  </si>
  <si>
    <t>-0.0914412061292976 + 0.00000000000000i</t>
  </si>
  <si>
    <t>5.71127968296510 + 0.00000000000000i</t>
  </si>
  <si>
    <t>4.03733611853816 + 0.00000000000000i</t>
  </si>
  <si>
    <t>7.38522324739203 + 0.00000000000000i</t>
  </si>
  <si>
    <t>-73.6771631505670 + 0.00000000000000i</t>
  </si>
  <si>
    <t>-90.7410889028982 + 0.00000000000000i</t>
  </si>
  <si>
    <t>-56.6132373982359 + 0.00000000000000i</t>
  </si>
  <si>
    <t>4FGL J0601.8-2003</t>
  </si>
  <si>
    <t>-0.121516696894496 + 0.00000000000000i</t>
  </si>
  <si>
    <t>-0.206388624041833 + 0.00000000000000i</t>
  </si>
  <si>
    <t>-0.0366447697471598 + 0.00000000000000i</t>
  </si>
  <si>
    <t>5.15159619043412 + 0.00000000000000i</t>
  </si>
  <si>
    <t>1.67092700763616 + 0.00000000000000i</t>
  </si>
  <si>
    <t>8.63226537323207 + 0.00000000000000i</t>
  </si>
  <si>
    <t>-66.1706363465113 + 0.00000000000000i</t>
  </si>
  <si>
    <t>-101.135526892801 + 0.00000000000000i</t>
  </si>
  <si>
    <t>-31.2057458002213 + 0.00000000000000i</t>
  </si>
  <si>
    <t>4FGL J0602.0+5315</t>
  </si>
  <si>
    <t>-0.296345713297214 + 0.00000000000000i</t>
  </si>
  <si>
    <t>-0.658456427793662 + 0.00000000000000i</t>
  </si>
  <si>
    <t>0.0657650011992343 + 0.00000000000000i</t>
  </si>
  <si>
    <t>14.4431968790366 + 0.00000000000000i</t>
  </si>
  <si>
    <t>-3.28048319500357 + 0.00000000000000i</t>
  </si>
  <si>
    <t>32.1668769530767 + 0.00000000000000i</t>
  </si>
  <si>
    <t>-187.829412344811 + 0.00000000000000i</t>
  </si>
  <si>
    <t>-404.560924582566 + 0.00000000000000i</t>
  </si>
  <si>
    <t>28.9020998929434 + 0.00000000000000i</t>
  </si>
  <si>
    <t>4FGL J0608.0-0835</t>
  </si>
  <si>
    <t>-0.0909206151369600 + 0.00000000000000i</t>
  </si>
  <si>
    <t>-0.111193258223580 + 0.00000000000000i</t>
  </si>
  <si>
    <t>-0.0706479720503400 + 0.00000000000000i</t>
  </si>
  <si>
    <t>3.86373934062947 + 0.00000000000000i</t>
  </si>
  <si>
    <t>3.01032230921938 + 0.00000000000000i</t>
  </si>
  <si>
    <t>4.71715637203957 + 0.00000000000000i</t>
  </si>
  <si>
    <t>-52.0380720521460 + 0.00000000000000i</t>
  </si>
  <si>
    <t>-60.8290404175007 + 0.00000000000000i</t>
  </si>
  <si>
    <t>-43.2471036867913 + 0.00000000000000i</t>
  </si>
  <si>
    <t>4FGL J0608.1-1521</t>
  </si>
  <si>
    <t>-0.154505259529386 + 0.00000000000000i</t>
  </si>
  <si>
    <t>-0.177323815802215 + 0.00000000000000i</t>
  </si>
  <si>
    <t>-0.131686703256557 + 0.00000000000000i</t>
  </si>
  <si>
    <t>6.58324075794403 + 0.00000000000000i</t>
  </si>
  <si>
    <t>5.63768541142072 + 0.00000000000000i</t>
  </si>
  <si>
    <t>7.52879610446735 + 0.00000000000000i</t>
  </si>
  <si>
    <t>-80.9616230857013 + 0.00000000000000i</t>
  </si>
  <si>
    <t>-90.5513924558032 + 0.00000000000000i</t>
  </si>
  <si>
    <t>-71.3718537155994 + 0.00000000000000i</t>
  </si>
  <si>
    <t>4FGL J0608.1-6028</t>
  </si>
  <si>
    <t>-0.157732572651557 + 0.00000000000000i</t>
  </si>
  <si>
    <t>-0.311740614984632 + 0.00000000000000i</t>
  </si>
  <si>
    <t>-0.00372453031848130 + 0.00000000000000i</t>
  </si>
  <si>
    <t>6.52351781201061 + 0.00000000000000i</t>
  </si>
  <si>
    <t>0.181043117265775 + 0.00000000000000i</t>
  </si>
  <si>
    <t>12.8659925067554 + 0.00000000000000i</t>
  </si>
  <si>
    <t>-78.4454473326219 + 0.00000000000000i</t>
  </si>
  <si>
    <t>-142.298321841813 + 0.00000000000000i</t>
  </si>
  <si>
    <t>-14.5925728234308 + 0.00000000000000i</t>
  </si>
  <si>
    <t>4FGL J0609.0-2219</t>
  </si>
  <si>
    <t>-0.0502900352552416 + 0.00000000000000i</t>
  </si>
  <si>
    <t>-0.0993170191550337 + 0.00000000000000i</t>
  </si>
  <si>
    <t>-0.00126305135544953 + 0.00000000000000i</t>
  </si>
  <si>
    <t>2.15983638024339 + 0.00000000000000i</t>
  </si>
  <si>
    <t>0.123187481741686 + 0.00000000000000i</t>
  </si>
  <si>
    <t>4.19648527874510 + 0.00000000000000i</t>
  </si>
  <si>
    <t>-35.5347990414025 + 0.00000000000000i</t>
  </si>
  <si>
    <t>-56.1988521678733 + 0.00000000000000i</t>
  </si>
  <si>
    <t>-14.8707459149318 + 0.00000000000000i</t>
  </si>
  <si>
    <t>4FGL J0618.1-2428</t>
  </si>
  <si>
    <t>-0.0954664743515330 + 0.00000000000000i</t>
  </si>
  <si>
    <t>-0.113834106868495 + 0.00000000000000i</t>
  </si>
  <si>
    <t>-0.0770988418345713 + 0.00000000000000i</t>
  </si>
  <si>
    <t>4.06672502079789 + 0.00000000000000i</t>
  </si>
  <si>
    <t>3.31401442475100 + 0.00000000000000i</t>
  </si>
  <si>
    <t>4.81943561684478 + 0.00000000000000i</t>
  </si>
  <si>
    <t>-55.0751666782268 + 0.00000000000000i</t>
  </si>
  <si>
    <t>-62.6264586548873 + 0.00000000000000i</t>
  </si>
  <si>
    <t>-47.5238747015662 + 0.00000000000000i</t>
  </si>
  <si>
    <t>4FGL J0622.4-6433</t>
  </si>
  <si>
    <t>-0.0759783257257520 + 0.00000000000000i</t>
  </si>
  <si>
    <t>-0.0942214797334605 + 0.00000000000000i</t>
  </si>
  <si>
    <t>-0.0577351717180436 + 0.00000000000000i</t>
  </si>
  <si>
    <t>3.00155887929094 + 0.00000000000000i</t>
  </si>
  <si>
    <t>2.24884288844963 + 0.00000000000000i</t>
  </si>
  <si>
    <t>3.75427487013225 + 0.00000000000000i</t>
  </si>
  <si>
    <t>-41.0039716729696 + 0.00000000000000i</t>
  </si>
  <si>
    <t>-48.6576971580460 + 0.00000000000000i</t>
  </si>
  <si>
    <t>-33.3502461878932 + 0.00000000000000i</t>
  </si>
  <si>
    <t>4FGL J0622.9+3326</t>
  </si>
  <si>
    <t>-0.276449465969745 + 0.00000000000000i</t>
  </si>
  <si>
    <t>-0.560942495113251 + 0.00000000000000i</t>
  </si>
  <si>
    <t>0.00804356317376087 + 0.00000000000000i</t>
  </si>
  <si>
    <t>12.8078803417236 + 0.00000000000000i</t>
  </si>
  <si>
    <t>-0.649951645222643 + 0.00000000000000i</t>
  </si>
  <si>
    <t>26.2657123286698 + 0.00000000000000i</t>
  </si>
  <si>
    <t>-159.418484949255 + 0.00000000000000i</t>
  </si>
  <si>
    <t>-318.459376367551 + 0.00000000000000i</t>
  </si>
  <si>
    <t>-0.377593530958734 + 0.00000000000000i</t>
  </si>
  <si>
    <t>4FGL J0625.8-5441</t>
  </si>
  <si>
    <t>-0.136625409896719 + 0.00000000000000i</t>
  </si>
  <si>
    <t>-0.176318391856638 + 0.00000000000000i</t>
  </si>
  <si>
    <t>-0.0969324279367990 + 0.00000000000000i</t>
  </si>
  <si>
    <t>5.71382931808532 + 0.00000000000000i</t>
  </si>
  <si>
    <t>4.08313663255053 + 0.00000000000000i</t>
  </si>
  <si>
    <t>7.34452200362010 + 0.00000000000000i</t>
  </si>
  <si>
    <t>-70.9692401195882 + 0.00000000000000i</t>
  </si>
  <si>
    <t>-87.3898450493708 + 0.00000000000000i</t>
  </si>
  <si>
    <t>-54.5486351898057 + 0.00000000000000i</t>
  </si>
  <si>
    <t>4FGL J0629.3-1959</t>
  </si>
  <si>
    <t>-0.0664624477401768 + 0.00000000000000i</t>
  </si>
  <si>
    <t>-0.0845487735672504 + 0.00000000000000i</t>
  </si>
  <si>
    <t>-0.0483761219131033 + 0.00000000000000i</t>
  </si>
  <si>
    <t>2.92759571721883 + 0.00000000000000i</t>
  </si>
  <si>
    <t>2.16557394127886 + 0.00000000000000i</t>
  </si>
  <si>
    <t>3.68961749315880 + 0.00000000000000i</t>
  </si>
  <si>
    <t>-43.4697878186568 + 0.00000000000000i</t>
  </si>
  <si>
    <t>-51.3113913274722 + 0.00000000000000i</t>
  </si>
  <si>
    <t>-35.6281843098415 + 0.00000000000000i</t>
  </si>
  <si>
    <t>4FGL J0634.9-2335</t>
  </si>
  <si>
    <t>-0.0752203479554055 + 0.00000000000000i</t>
  </si>
  <si>
    <t>-0.101598896994479 + 0.00000000000000i</t>
  </si>
  <si>
    <t>-0.0488417989163319 + 0.00000000000000i</t>
  </si>
  <si>
    <t>3.26128698969508 + 0.00000000000000i</t>
  </si>
  <si>
    <t>2.16189575174735 + 0.00000000000000i</t>
  </si>
  <si>
    <t>4.36067822764282 + 0.00000000000000i</t>
  </si>
  <si>
    <t>-47.0351365391909 + 0.00000000000000i</t>
  </si>
  <si>
    <t>-58.2458450534265 + 0.00000000000000i</t>
  </si>
  <si>
    <t>-35.8244280249553 + 0.00000000000000i</t>
  </si>
  <si>
    <t>4FGL J0635.6-7518</t>
  </si>
  <si>
    <t>-0.0813411216092591 + 0.00000000000000i</t>
  </si>
  <si>
    <t>-0.0948528006247262 + 0.00000000000000i</t>
  </si>
  <si>
    <t>-0.0678294425937920 + 0.00000000000000i</t>
  </si>
  <si>
    <t>3.33534482269615 + 0.00000000000000i</t>
  </si>
  <si>
    <t>2.76647020547864 + 0.00000000000000i</t>
  </si>
  <si>
    <t>3.90421943991366 + 0.00000000000000i</t>
  </si>
  <si>
    <t>-45.1333245878048 + 0.00000000000000i</t>
  </si>
  <si>
    <t>-51.0027819121520 + 0.00000000000000i</t>
  </si>
  <si>
    <t>-39.2638672634575 + 0.00000000000000i</t>
  </si>
  <si>
    <t>4FGL J0638.6+7320</t>
  </si>
  <si>
    <t>-0.125020686968772 + 0.00000000000000i</t>
  </si>
  <si>
    <t>-0.168341684175070 + 0.00000000000000i</t>
  </si>
  <si>
    <t>-0.0816996897624731 + 0.00000000000000i</t>
  </si>
  <si>
    <t>5.22343093500550 + 0.00000000000000i</t>
  </si>
  <si>
    <t>3.45506586412795 + 0.00000000000000i</t>
  </si>
  <si>
    <t>6.99179600588305 + 0.00000000000000i</t>
  </si>
  <si>
    <t>-65.7818430437780 + 0.00000000000000i</t>
  </si>
  <si>
    <t>-83.5039818047792 + 0.00000000000000i</t>
  </si>
  <si>
    <t>-48.0597042827768 + 0.00000000000000i</t>
  </si>
  <si>
    <t>4FGL J0641.7-0320</t>
  </si>
  <si>
    <t>-0.0984359206981690 + 0.00000000000000i</t>
  </si>
  <si>
    <t>-0.120245579033162 + 0.00000000000000i</t>
  </si>
  <si>
    <t>-0.0766262623631757 + 0.00000000000000i</t>
  </si>
  <si>
    <t>4.11006729852558 + 0.00000000000000i</t>
  </si>
  <si>
    <t>3.19410422384575 + 0.00000000000000i</t>
  </si>
  <si>
    <t>5.02603037320541 + 0.00000000000000i</t>
  </si>
  <si>
    <t>-53.7554020036828 + 0.00000000000000i</t>
  </si>
  <si>
    <t>-63.2226363443099 + 0.00000000000000i</t>
  </si>
  <si>
    <t>-44.2881676630558 + 0.00000000000000i</t>
  </si>
  <si>
    <t>4FGL J0643.3+0857</t>
  </si>
  <si>
    <t>-0.110054913596243 + 0.00000000000000i</t>
  </si>
  <si>
    <t>-0.131639608586410 + 0.00000000000000i</t>
  </si>
  <si>
    <t>-0.0884702186060764 + 0.00000000000000i</t>
  </si>
  <si>
    <t>4.75899378703733 + 0.00000000000000i</t>
  </si>
  <si>
    <t>3.86410584862867 + 0.00000000000000i</t>
  </si>
  <si>
    <t>5.65388172544599 + 0.00000000000000i</t>
  </si>
  <si>
    <t>-62.3466236120568 + 0.00000000000000i</t>
  </si>
  <si>
    <t>-71.4373012136669 + 0.00000000000000i</t>
  </si>
  <si>
    <t>-53.2559460104467 + 0.00000000000000i</t>
  </si>
  <si>
    <t>4FGL J0644.4-6712</t>
  </si>
  <si>
    <t>-0.0821846782954396 + 0.00000000000000i</t>
  </si>
  <si>
    <t>-0.104096145964235 + 0.00000000000000i</t>
  </si>
  <si>
    <t>-0.0602732106266438 + 0.00000000000000i</t>
  </si>
  <si>
    <t>3.67933939342159 + 0.00000000000000i</t>
  </si>
  <si>
    <t>2.76735741231070 + 0.00000000000000i</t>
  </si>
  <si>
    <t>4.59132137453248 + 0.00000000000000i</t>
  </si>
  <si>
    <t>-52.4539023325701 + 0.00000000000000i</t>
  </si>
  <si>
    <t>-61.7666827452802 + 0.00000000000000i</t>
  </si>
  <si>
    <t>-43.1411219198600 + 0.00000000000000i</t>
  </si>
  <si>
    <t>4FGL J0644.6+6039</t>
  </si>
  <si>
    <t>-0.0663928914666509 + 0.00000000000000i</t>
  </si>
  <si>
    <t>-0.0888503097946297 + 0.00000000000000i</t>
  </si>
  <si>
    <t>-0.0439354731386720 + 0.00000000000000i</t>
  </si>
  <si>
    <t>2.82627202833046 + 0.00000000000000i</t>
  </si>
  <si>
    <t>1.88626369147599 + 0.00000000000000i</t>
  </si>
  <si>
    <t>3.76628036518492 + 0.00000000000000i</t>
  </si>
  <si>
    <t>-41.6030862008345 + 0.00000000000000i</t>
  </si>
  <si>
    <t>-51.2227556387708 + 0.00000000000000i</t>
  </si>
  <si>
    <t>-31.9834167628982 + 0.00000000000000i</t>
  </si>
  <si>
    <t>4FGL J0648.7+1516</t>
  </si>
  <si>
    <t>-0.161670775571291 + 0.00000000000000i</t>
  </si>
  <si>
    <t>-0.257785040630147 + 0.00000000000000i</t>
  </si>
  <si>
    <t>-0.0655565105124345 + 0.00000000000000i</t>
  </si>
  <si>
    <t>8.17641761214191 + 0.00000000000000i</t>
  </si>
  <si>
    <t>3.40622660800339 + 0.00000000000000i</t>
  </si>
  <si>
    <t>12.9466086162804 + 0.00000000000000i</t>
  </si>
  <si>
    <t>-114.678056668528 + 0.00000000000000i</t>
  </si>
  <si>
    <t>-173.815035065015 + 0.00000000000000i</t>
  </si>
  <si>
    <t>-55.5410782720414 + 0.00000000000000i</t>
  </si>
  <si>
    <t>4FGL J0654.3+5042</t>
  </si>
  <si>
    <t>-0.0532065809566301 + 0.00000000000000i</t>
  </si>
  <si>
    <t>-0.0803148161039222 + 0.00000000000000i</t>
  </si>
  <si>
    <t>-0.0260983458093380 + 0.00000000000000i</t>
  </si>
  <si>
    <t>2.40865261204077 + 0.00000000000000i</t>
  </si>
  <si>
    <t>1.27879833746255 + 0.00000000000000i</t>
  </si>
  <si>
    <t>3.53850688661899 + 0.00000000000000i</t>
  </si>
  <si>
    <t>-38.7820340785466 + 0.00000000000000i</t>
  </si>
  <si>
    <t>-50.3095679866641 + 0.00000000000000i</t>
  </si>
  <si>
    <t>-27.2545001704292 + 0.00000000000000i</t>
  </si>
  <si>
    <t>4FGL J0654.4+4514</t>
  </si>
  <si>
    <t>-0.0782956525952054 + 0.00000000000000i</t>
  </si>
  <si>
    <t>-0.0956917293437419 + 0.00000000000000i</t>
  </si>
  <si>
    <t>-0.0608995758466688 + 0.00000000000000i</t>
  </si>
  <si>
    <t>3.42357738132787 + 0.00000000000000i</t>
  </si>
  <si>
    <t>2.69032485970838 + 0.00000000000000i</t>
  </si>
  <si>
    <t>4.15682990294736 + 0.00000000000000i</t>
  </si>
  <si>
    <t>-48.6124788519027 + 0.00000000000000i</t>
  </si>
  <si>
    <t>-56.1604031749450 + 0.00000000000000i</t>
  </si>
  <si>
    <t>-41.0645545288604 + 0.00000000000000i</t>
  </si>
  <si>
    <t>4FGL J0654.7+4246</t>
  </si>
  <si>
    <t>-0.0576434106128449 + 0.00000000000000i</t>
  </si>
  <si>
    <t>2.40201167660976 + 0.00000000000000i</t>
  </si>
  <si>
    <t>-36.8798052894813 + 0.00000000000000i</t>
  </si>
  <si>
    <t>4FGL J0656.3+4235</t>
  </si>
  <si>
    <t>-0.0727074985669898 + 0.00000000000000i</t>
  </si>
  <si>
    <t>-0.108894011970182 + 0.00000000000000i</t>
  </si>
  <si>
    <t>-0.0365209851637974 + 0.00000000000000i</t>
  </si>
  <si>
    <t>2.98830161954766 + 0.00000000000000i</t>
  </si>
  <si>
    <t>1.45968948435921 + 0.00000000000000i</t>
  </si>
  <si>
    <t>4.51691375473611 + 0.00000000000000i</t>
  </si>
  <si>
    <t>-42.1460975227137 + 0.00000000000000i</t>
  </si>
  <si>
    <t>-58.0517173713237 + 0.00000000000000i</t>
  </si>
  <si>
    <t>-26.2404776741038 + 0.00000000000000i</t>
  </si>
  <si>
    <t>4FGL J0656.3-0322</t>
  </si>
  <si>
    <t>-0.108361584490964 + 0.00000000000000i</t>
  </si>
  <si>
    <t>-0.129315851208655 + 0.00000000000000i</t>
  </si>
  <si>
    <t>-0.0874073177732719 + 0.00000000000000i</t>
  </si>
  <si>
    <t>4.64907157125386 + 0.00000000000000i</t>
  </si>
  <si>
    <t>3.77534915037772 + 0.00000000000000i</t>
  </si>
  <si>
    <t>5.52279399213001 + 0.00000000000000i</t>
  </si>
  <si>
    <t>-60.6828575440535 + 0.00000000000000i</t>
  </si>
  <si>
    <t>-69.6195949070696 + 0.00000000000000i</t>
  </si>
  <si>
    <t>-51.7461201810374 + 0.00000000000000i</t>
  </si>
  <si>
    <t>4FGL J0659.9+1709</t>
  </si>
  <si>
    <t>-0.112714605966873 + 0.00000000000000i</t>
  </si>
  <si>
    <t>-0.161651064992350 + 0.00000000000000i</t>
  </si>
  <si>
    <t>-0.0637781469413954 + 0.00000000000000i</t>
  </si>
  <si>
    <t>4.73137798043314 + 0.00000000000000i</t>
  </si>
  <si>
    <t>2.70533283439695 + 0.00000000000000i</t>
  </si>
  <si>
    <t>6.75742312646932 + 0.00000000000000i</t>
  </si>
  <si>
    <t>-61.1042358717025 + 0.00000000000000i</t>
  </si>
  <si>
    <t>-81.6188751998715 + 0.00000000000000i</t>
  </si>
  <si>
    <t>-40.5895965435335 + 0.00000000000000i</t>
  </si>
  <si>
    <t>4FGL J0709.1+2241</t>
  </si>
  <si>
    <t>-0.0933921942451398 + 0.00000000000000i</t>
  </si>
  <si>
    <t>-0.242340634216379 + 0.00000000000000i</t>
  </si>
  <si>
    <t>0.0555562457260996 + 0.00000000000000i</t>
  </si>
  <si>
    <t>4.31258870912899 + 0.00000000000000i</t>
  </si>
  <si>
    <t>-2.81331830456992 + 0.00000000000000i</t>
  </si>
  <si>
    <t>11.4384957228279 + 0.00000000000000i</t>
  </si>
  <si>
    <t>-61.5788490952740 + 0.00000000000000i</t>
  </si>
  <si>
    <t>-146.721004211004 + 0.00000000000000i</t>
  </si>
  <si>
    <t>23.5633060204561 + 0.00000000000000i</t>
  </si>
  <si>
    <t>4FGL J0710.4+5908</t>
  </si>
  <si>
    <t>-0.227954935682798 + 0.00000000000000i</t>
  </si>
  <si>
    <t>-0.305190809228859 + 0.00000000000000i</t>
  </si>
  <si>
    <t>-0.150719062136737 + 0.00000000000000i</t>
  </si>
  <si>
    <t>11.5491377059768 + 0.00000000000000i</t>
  </si>
  <si>
    <t>7.61760720338231 + 0.00000000000000i</t>
  </si>
  <si>
    <t>15.4806682085714 + 0.00000000000000i</t>
  </si>
  <si>
    <t>-157.895536392799 + 0.00000000000000i</t>
  </si>
  <si>
    <t>-207.825017374027 + 0.00000000000000i</t>
  </si>
  <si>
    <t>-107.966055411571 + 0.00000000000000i</t>
  </si>
  <si>
    <t>4FGL J0710.8-3851</t>
  </si>
  <si>
    <t>-0.0659913314402242 + 0.00000000000000i</t>
  </si>
  <si>
    <t>-0.0788392495396048 + 0.00000000000000i</t>
  </si>
  <si>
    <t>-0.0531434133408436 + 0.00000000000000i</t>
  </si>
  <si>
    <t>2.68944516690726 + 0.00000000000000i</t>
  </si>
  <si>
    <t>2.15278443379377 + 0.00000000000000i</t>
  </si>
  <si>
    <t>3.22610590002075 + 0.00000000000000i</t>
  </si>
  <si>
    <t>-38.6151966938402 + 0.00000000000000i</t>
  </si>
  <si>
    <t>-44.1034448168021 + 0.00000000000000i</t>
  </si>
  <si>
    <t>-33.1269485708782 + 0.00000000000000i</t>
  </si>
  <si>
    <t>4FGL J0713.8+1935</t>
  </si>
  <si>
    <t>-0.0577332662820821 + 0.00000000000000i</t>
  </si>
  <si>
    <t>-0.0734437104438193 + 0.00000000000000i</t>
  </si>
  <si>
    <t>-0.0420228221203449 + 0.00000000000000i</t>
  </si>
  <si>
    <t>2.64147099000471 + 0.00000000000000i</t>
  </si>
  <si>
    <t>1.97504493437842 + 0.00000000000000i</t>
  </si>
  <si>
    <t>3.30789704563100 + 0.00000000000000i</t>
  </si>
  <si>
    <t>-41.6092823518135 + 0.00000000000000i</t>
  </si>
  <si>
    <t>-48.5254907630236 + 0.00000000000000i</t>
  </si>
  <si>
    <t>-34.6930739406034 + 0.00000000000000i</t>
  </si>
  <si>
    <t>4FGL J0719.3+3307</t>
  </si>
  <si>
    <t>-0.0673634497940510 + 0.00000000000000i</t>
  </si>
  <si>
    <t>-0.0834190131730450 + 0.00000000000000i</t>
  </si>
  <si>
    <t>-0.0513078864150571 + 0.00000000000000i</t>
  </si>
  <si>
    <t>3.00957577036731 + 0.00000000000000i</t>
  </si>
  <si>
    <t>2.32923104713101 + 0.00000000000000i</t>
  </si>
  <si>
    <t>3.68992049360361 + 0.00000000000000i</t>
  </si>
  <si>
    <t>-44.6138455536049 + 0.00000000000000i</t>
  </si>
  <si>
    <t>-51.6413985305641 + 0.00000000000000i</t>
  </si>
  <si>
    <t>-37.5862925766456 + 0.00000000000000i</t>
  </si>
  <si>
    <t>4FGL J0721.3+0405</t>
  </si>
  <si>
    <t>-0.140285177870600 + 0.00000000000000i</t>
  </si>
  <si>
    <t>-0.175472452802770 + 0.00000000000000i</t>
  </si>
  <si>
    <t>-0.105097902938430 + 0.00000000000000i</t>
  </si>
  <si>
    <t>5.85200548254351 + 0.00000000000000i</t>
  </si>
  <si>
    <t>4.38889879773639 + 0.00000000000000i</t>
  </si>
  <si>
    <t>7.31511216735062 + 0.00000000000000i</t>
  </si>
  <si>
    <t>-71.8417740454646 + 0.00000000000000i</t>
  </si>
  <si>
    <t>-86.8097619885260 + 0.00000000000000i</t>
  </si>
  <si>
    <t>-56.8737861024031 + 0.00000000000000i</t>
  </si>
  <si>
    <t>4FGL J0721.9+7120</t>
  </si>
  <si>
    <t>-0.0685654982608449 + 0.00000000000000i</t>
  </si>
  <si>
    <t>-0.0744015661478194 + 0.00000000000000i</t>
  </si>
  <si>
    <t>-0.0627294303738704 + 0.00000000000000i</t>
  </si>
  <si>
    <t>3.09722043955819 + 0.00000000000000i</t>
  </si>
  <si>
    <t>2.84191204176797 + 0.00000000000000i</t>
  </si>
  <si>
    <t>3.35252883734841 + 0.00000000000000i</t>
  </si>
  <si>
    <t>-45.3752715843793 + 0.00000000000000i</t>
  </si>
  <si>
    <t>-48.1299202949468 + 0.00000000000000i</t>
  </si>
  <si>
    <t>-42.6206228738118 + 0.00000000000000i</t>
  </si>
  <si>
    <t>4FGL J0723.5+2900</t>
  </si>
  <si>
    <t>-0.130528545321847 + 0.00000000000000i</t>
  </si>
  <si>
    <t>-0.187372216941258 + 0.00000000000000i</t>
  </si>
  <si>
    <t>-0.0736848737024371 + 0.00000000000000i</t>
  </si>
  <si>
    <t>5.51702387268569 + 0.00000000000000i</t>
  </si>
  <si>
    <t>3.18250952024771 + 0.00000000000000i</t>
  </si>
  <si>
    <t>7.85153822512367 + 0.00000000000000i</t>
  </si>
  <si>
    <t>-69.8113924787216 + 0.00000000000000i</t>
  </si>
  <si>
    <t>-93.3061268677426 + 0.00000000000000i</t>
  </si>
  <si>
    <t>-46.3166580897005 + 0.00000000000000i</t>
  </si>
  <si>
    <t>4FGL J0725.2+1425</t>
  </si>
  <si>
    <t>-0.0777398397910071 + 0.00000000000000i</t>
  </si>
  <si>
    <t>-0.0959017629803072 + 0.00000000000000i</t>
  </si>
  <si>
    <t>-0.0595779166017070 + 0.00000000000000i</t>
  </si>
  <si>
    <t>3.45572577426029 + 0.00000000000000i</t>
  </si>
  <si>
    <t>2.69995112765775 + 0.00000000000000i</t>
  </si>
  <si>
    <t>4.21150042086283 + 0.00000000000000i</t>
  </si>
  <si>
    <t>-49.3540731792959 + 0.00000000000000i</t>
  </si>
  <si>
    <t>-57.0468118510247 + 0.00000000000000i</t>
  </si>
  <si>
    <t>-41.6613345075671 + 0.00000000000000i</t>
  </si>
  <si>
    <t>4FGL J0725.8-0054</t>
  </si>
  <si>
    <t>-0.0631372144422743 + 0.00000000000000i</t>
  </si>
  <si>
    <t>-0.0834545358645915 + 0.00000000000000i</t>
  </si>
  <si>
    <t>-0.0428198930199572 + 0.00000000000000i</t>
  </si>
  <si>
    <t>2.55777923299963 + 0.00000000000000i</t>
  </si>
  <si>
    <t>1.73302826516294 + 0.00000000000000i</t>
  </si>
  <si>
    <t>3.38253020083633 + 0.00000000000000i</t>
  </si>
  <si>
    <t>-37.0914470406898 + 0.00000000000000i</t>
  </si>
  <si>
    <t>-45.3559029059542 + 0.00000000000000i</t>
  </si>
  <si>
    <t>-28.8269911754255 + 0.00000000000000i</t>
  </si>
  <si>
    <t>4FGL J0729.1+5703</t>
  </si>
  <si>
    <t>-0.0591576080558493 + 0.00000000000000i</t>
  </si>
  <si>
    <t>-0.0814112493508012 + 0.00000000000000i</t>
  </si>
  <si>
    <t>-0.0369039667608974 + 0.00000000000000i</t>
  </si>
  <si>
    <t>2.39653125076220 + 0.00000000000000i</t>
  </si>
  <si>
    <t>1.48293429506368 + 0.00000000000000i</t>
  </si>
  <si>
    <t>3.31012820646072 + 0.00000000000000i</t>
  </si>
  <si>
    <t>-36.1637403883632 + 0.00000000000000i</t>
  </si>
  <si>
    <t>-45.3538402733327 + 0.00000000000000i</t>
  </si>
  <si>
    <t>-26.9736405033937 + 0.00000000000000i</t>
  </si>
  <si>
    <t>4FGL J0734.0+5021</t>
  </si>
  <si>
    <t>-0.0713432768764821 + 0.00000000000000i</t>
  </si>
  <si>
    <t>-0.0950349131065888 + 0.00000000000000i</t>
  </si>
  <si>
    <t>-0.0476516406463755 + 0.00000000000000i</t>
  </si>
  <si>
    <t>3.03037035327017 + 0.00000000000000i</t>
  </si>
  <si>
    <t>2.03313748336798 + 0.00000000000000i</t>
  </si>
  <si>
    <t>4.02760322317236 + 0.00000000000000i</t>
  </si>
  <si>
    <t>-43.8033707346751 + 0.00000000000000i</t>
  </si>
  <si>
    <t>-54.0575390925507 + 0.00000000000000i</t>
  </si>
  <si>
    <t>-33.5492023767995 + 0.00000000000000i</t>
  </si>
  <si>
    <t>4FGL J0739.2+0137</t>
  </si>
  <si>
    <t>-0.0969250383496444 + 0.00000000000000i</t>
  </si>
  <si>
    <t>-0.109477297422559 + 0.00000000000000i</t>
  </si>
  <si>
    <t>-0.0843727792767296 + 0.00000000000000i</t>
  </si>
  <si>
    <t>4.09682679879776 + 0.00000000000000i</t>
  </si>
  <si>
    <t>3.57005124403704 + 0.00000000000000i</t>
  </si>
  <si>
    <t>4.62360235355847 + 0.00000000000000i</t>
  </si>
  <si>
    <t>-53.9062703339007 + 0.00000000000000i</t>
  </si>
  <si>
    <t>-59.3103539045471 + 0.00000000000000i</t>
  </si>
  <si>
    <t>-48.5021867632543 + 0.00000000000000i</t>
  </si>
  <si>
    <t>4FGL J0740.9+3203</t>
  </si>
  <si>
    <t>-0.105280771658425 + 0.00000000000000i</t>
  </si>
  <si>
    <t>-0.213572041548741 + 0.00000000000000i</t>
  </si>
  <si>
    <t>0.00301049823189015 + 0.00000000000000i</t>
  </si>
  <si>
    <t>4.47277122648341 + 0.00000000000000i</t>
  </si>
  <si>
    <t>0.0163616112371674 + 0.00000000000000i</t>
  </si>
  <si>
    <t>8.92918084172965 + 0.00000000000000i</t>
  </si>
  <si>
    <t>-59.4659787791181 + 0.00000000000000i</t>
  </si>
  <si>
    <t>-104.588487959838 + 0.00000000000000i</t>
  </si>
  <si>
    <t>-14.3434695983981 + 0.00000000000000i</t>
  </si>
  <si>
    <t>4FGL J0742.1+4902</t>
  </si>
  <si>
    <t>-0.00546678248101985 + 0.00000000000000i</t>
  </si>
  <si>
    <t>-0.398698962767230 + 0.00000000000000i</t>
  </si>
  <si>
    <t>4FGL J0742.6+5443</t>
  </si>
  <si>
    <t>-0.119863039988880 + 0.00000000000000i</t>
  </si>
  <si>
    <t>-0.154663428092548 + 0.00000000000000i</t>
  </si>
  <si>
    <t>-0.0850626518852120 + 0.00000000000000i</t>
  </si>
  <si>
    <t>5.27812581559062 + 0.00000000000000i</t>
  </si>
  <si>
    <t>3.79212737605415 + 0.00000000000000i</t>
  </si>
  <si>
    <t>6.76412425512710 + 0.00000000000000i</t>
  </si>
  <si>
    <t>-69.1742291266659 + 0.00000000000000i</t>
  </si>
  <si>
    <t>-84.7870210185137 + 0.00000000000000i</t>
  </si>
  <si>
    <t>-53.5614372348180 + 0.00000000000000i</t>
  </si>
  <si>
    <t>4FGL J0744.1+7434</t>
  </si>
  <si>
    <t>-0.0532679378546411 + 0.00000000000000i</t>
  </si>
  <si>
    <t>-0.436564830839893 + 0.00000000000000i</t>
  </si>
  <si>
    <t>0.330028955130611 + 0.00000000000000i</t>
  </si>
  <si>
    <t>2.81339848148233 + 0.00000000000000i</t>
  </si>
  <si>
    <t>-15.9472491124194 + 0.00000000000000i</t>
  </si>
  <si>
    <t>21.5740460753841 + 0.00000000000000i</t>
  </si>
  <si>
    <t>-48.9745031661907 + 0.00000000000000i</t>
  </si>
  <si>
    <t>-278.386425893288 + 0.00000000000000i</t>
  </si>
  <si>
    <t>180.437419560906 + 0.00000000000000i</t>
  </si>
  <si>
    <t>4FGL J0746.0-0039</t>
  </si>
  <si>
    <t>-0.0623940993032368 + 0.00000000000000i</t>
  </si>
  <si>
    <t>-0.110228924505147 + 0.00000000000000i</t>
  </si>
  <si>
    <t>-0.0145592741013261 + 0.00000000000000i</t>
  </si>
  <si>
    <t>2.53935709257674 + 0.00000000000000i</t>
  </si>
  <si>
    <t>0.583060059594351 + 0.00000000000000i</t>
  </si>
  <si>
    <t>4.49565412555913 + 0.00000000000000i</t>
  </si>
  <si>
    <t>-37.7356947321869 + 0.00000000000000i</t>
  </si>
  <si>
    <t>-57.3421214977659 + 0.00000000000000i</t>
  </si>
  <si>
    <t>-18.1292679666079 + 0.00000000000000i</t>
  </si>
  <si>
    <t>4FGL J0746.4+2546</t>
  </si>
  <si>
    <t>-0.167340847574004 + 0.00000000000000i</t>
  </si>
  <si>
    <t>-0.195538407168064 + 0.00000000000000i</t>
  </si>
  <si>
    <t>-0.139143287979944 + 0.00000000000000i</t>
  </si>
  <si>
    <t>6.86157227992909 + 0.00000000000000i</t>
  </si>
  <si>
    <t>5.70278837208875 + 0.00000000000000i</t>
  </si>
  <si>
    <t>8.02035618776943 + 0.00000000000000i</t>
  </si>
  <si>
    <t>-80.9580023212654 + 0.00000000000000i</t>
  </si>
  <si>
    <t>-92.6667729499132 + 0.00000000000000i</t>
  </si>
  <si>
    <t>-69.2492316926176 + 0.00000000000000i</t>
  </si>
  <si>
    <t>4FGL J0748.6+2400</t>
  </si>
  <si>
    <t>-0.0446578725785032 + 0.00000000000000i</t>
  </si>
  <si>
    <t>-0.0552927027509538 + 0.00000000000000i</t>
  </si>
  <si>
    <t>-0.0340230424060525 + 0.00000000000000i</t>
  </si>
  <si>
    <t>1.90249506430968 + 0.00000000000000i</t>
  </si>
  <si>
    <t>1.46486273601682 + 0.00000000000000i</t>
  </si>
  <si>
    <t>2.34012739260255 + 0.00000000000000i</t>
  </si>
  <si>
    <t>-31.9528628783975 + 0.00000000000000i</t>
  </si>
  <si>
    <t>-36.3499498776019 + 0.00000000000000i</t>
  </si>
  <si>
    <t>-27.5557758791931 + 0.00000000000000i</t>
  </si>
  <si>
    <t>4FGL J0749.7+7450</t>
  </si>
  <si>
    <t>-0.0720997385195399 + 0.00000000000000i</t>
  </si>
  <si>
    <t>-0.0949466300864279 + 0.00000000000000i</t>
  </si>
  <si>
    <t>-0.0492528469526519 + 0.00000000000000i</t>
  </si>
  <si>
    <t>2.84389159913064 + 0.00000000000000i</t>
  </si>
  <si>
    <t>1.90421177930372 + 0.00000000000000i</t>
  </si>
  <si>
    <t>3.78357141895756 + 0.00000000000000i</t>
  </si>
  <si>
    <t>-39.2857499414705 + 0.00000000000000i</t>
  </si>
  <si>
    <t>-48.7606330177821 + 0.00000000000000i</t>
  </si>
  <si>
    <t>-29.8108668651589 + 0.00000000000000i</t>
  </si>
  <si>
    <t>4FGL J0749.9+1823</t>
  </si>
  <si>
    <t>-0.0828707575990024 + 0.00000000000000i</t>
  </si>
  <si>
    <t>-0.106248520318309 + 0.00000000000000i</t>
  </si>
  <si>
    <t>-0.0594929948796963 + 0.00000000000000i</t>
  </si>
  <si>
    <t>3.52045478352439 + 0.00000000000000i</t>
  </si>
  <si>
    <t>2.55697920628314 + 0.00000000000000i</t>
  </si>
  <si>
    <t>4.48393036076565 + 0.00000000000000i</t>
  </si>
  <si>
    <t>-48.8852484549415 + 0.00000000000000i</t>
  </si>
  <si>
    <t>-58.6036208997479 + 0.00000000000000i</t>
  </si>
  <si>
    <t>-39.1668760101350 + 0.00000000000000i</t>
  </si>
  <si>
    <t>4FGL J0750.8+1229</t>
  </si>
  <si>
    <t>-0.0679556744303651 + 0.00000000000000i</t>
  </si>
  <si>
    <t>-0.0836684615427420 + 0.00000000000000i</t>
  </si>
  <si>
    <t>-0.0522428873179881 + 0.00000000000000i</t>
  </si>
  <si>
    <t>2.84667966185507 + 0.00000000000000i</t>
  </si>
  <si>
    <t>2.18404667061889 + 0.00000000000000i</t>
  </si>
  <si>
    <t>3.50931265309125 + 0.00000000000000i</t>
  </si>
  <si>
    <t>-41.0368889503245 + 0.00000000000000i</t>
  </si>
  <si>
    <t>-47.8776215477979 + 0.00000000000000i</t>
  </si>
  <si>
    <t>-34.1961563528512 + 0.00000000000000i</t>
  </si>
  <si>
    <t>4FGL J0754.7+4823</t>
  </si>
  <si>
    <t>-0.0638983307974346 + 0.00000000000000i</t>
  </si>
  <si>
    <t>-0.0956805616975118 + 0.00000000000000i</t>
  </si>
  <si>
    <t>-0.0321160998973575 + 0.00000000000000i</t>
  </si>
  <si>
    <t>2.77901247246053 + 0.00000000000000i</t>
  </si>
  <si>
    <t>1.46308463711537 + 0.00000000000000i</t>
  </si>
  <si>
    <t>4.09494030780568 + 0.00000000000000i</t>
  </si>
  <si>
    <t>-41.5182495423394 + 0.00000000000000i</t>
  </si>
  <si>
    <t>-54.7966442676629 + 0.00000000000000i</t>
  </si>
  <si>
    <t>-28.2398548170159 + 0.00000000000000i</t>
  </si>
  <si>
    <t>4FGL J0758.9+2703</t>
  </si>
  <si>
    <t>-0.137196533391830 + 0.00000000000000i</t>
  </si>
  <si>
    <t>-0.316859831120924 + 0.00000000000000i</t>
  </si>
  <si>
    <t>0.0424667643372650 + 0.00000000000000i</t>
  </si>
  <si>
    <t>6.36872263490544 + 0.00000000000000i</t>
  </si>
  <si>
    <t>-2.27470751863362 + 0.00000000000000i</t>
  </si>
  <si>
    <t>15.0121527884445 + 0.00000000000000i</t>
  </si>
  <si>
    <t>-85.9487391614493 + 0.00000000000000i</t>
  </si>
  <si>
    <t>-189.770752240367 + 0.00000000000000i</t>
  </si>
  <si>
    <t>17.8732739174682 + 0.00000000000000i</t>
  </si>
  <si>
    <t>4FGL J0805.4+6147</t>
  </si>
  <si>
    <t>-0.115887506823694 + 0.00000000000000i</t>
  </si>
  <si>
    <t>-0.138570242633457 + 0.00000000000000i</t>
  </si>
  <si>
    <t>-0.0932047710139312 + 0.00000000000000i</t>
  </si>
  <si>
    <t>4.83921819511552 + 0.00000000000000i</t>
  </si>
  <si>
    <t>3.88936666580287 + 0.00000000000000i</t>
  </si>
  <si>
    <t>5.78906972442818 + 0.00000000000000i</t>
  </si>
  <si>
    <t>-61.5142463242740 + 0.00000000000000i</t>
  </si>
  <si>
    <t>-71.2977843934839 + 0.00000000000000i</t>
  </si>
  <si>
    <t>-51.7307082550641 + 0.00000000000000i</t>
  </si>
  <si>
    <t>4FGL J0806.5+4503</t>
  </si>
  <si>
    <t>-0.119284585091820 + 0.00000000000000i</t>
  </si>
  <si>
    <t>-0.220569794510185 + 0.00000000000000i</t>
  </si>
  <si>
    <t>-0.0179993756734562 + 0.00000000000000i</t>
  </si>
  <si>
    <t>4.95637497595283 + 0.00000000000000i</t>
  </si>
  <si>
    <t>0.776955856116148 + 0.00000000000000i</t>
  </si>
  <si>
    <t>9.13579409578952 + 0.00000000000000i</t>
  </si>
  <si>
    <t>-63.2443605215073 + 0.00000000000000i</t>
  </si>
  <si>
    <t>-105.414631881167 + 0.00000000000000i</t>
  </si>
  <si>
    <t>-21.0740891618480 + 0.00000000000000i</t>
  </si>
  <si>
    <t>4FGL J0808.5+4950</t>
  </si>
  <si>
    <t>-0.0604367979990350 + 0.00000000000000i</t>
  </si>
  <si>
    <t>-0.0773405500766004 + 0.00000000000000i</t>
  </si>
  <si>
    <t>-0.0435330459214697 + 0.00000000000000i</t>
  </si>
  <si>
    <t>2.51902797496629 + 0.00000000000000i</t>
  </si>
  <si>
    <t>1.81076897383411 + 0.00000000000000i</t>
  </si>
  <si>
    <t>3.22728697609846 + 0.00000000000000i</t>
  </si>
  <si>
    <t>-37.9580963959033 + 0.00000000000000i</t>
  </si>
  <si>
    <t>-45.1951812444588 + 0.00000000000000i</t>
  </si>
  <si>
    <t>-30.7210115473477 + 0.00000000000000i</t>
  </si>
  <si>
    <t>4FGL J0809.3+4053</t>
  </si>
  <si>
    <t>-0.0859034377065704 + 0.00000000000000i</t>
  </si>
  <si>
    <t>-0.133857475641827 + 0.00000000000000i</t>
  </si>
  <si>
    <t>-0.0379493997713141 + 0.00000000000000i</t>
  </si>
  <si>
    <t>3.54994136846798 + 0.00000000000000i</t>
  </si>
  <si>
    <t>1.58909395881739 + 0.00000000000000i</t>
  </si>
  <si>
    <t>5.51078877811858 + 0.00000000000000i</t>
  </si>
  <si>
    <t>-48.3072521482313 + 0.00000000000000i</t>
  </si>
  <si>
    <t>-67.9199444698701 + 0.00000000000000i</t>
  </si>
  <si>
    <t>-28.6945598265924 + 0.00000000000000i</t>
  </si>
  <si>
    <t>4FGL J0809.5+5341</t>
  </si>
  <si>
    <t>-0.0767695895096973 + 0.00000000000000i</t>
  </si>
  <si>
    <t>-0.0868167405266998 + 0.00000000000000i</t>
  </si>
  <si>
    <t>-0.0667224384926949 + 0.00000000000000i</t>
  </si>
  <si>
    <t>3.31469205089011 + 0.00000000000000i</t>
  </si>
  <si>
    <t>2.89476926726203 + 0.00000000000000i</t>
  </si>
  <si>
    <t>3.73461483451820 + 0.00000000000000i</t>
  </si>
  <si>
    <t>-47.5113083944501 + 0.00000000000000i</t>
  </si>
  <si>
    <t>-51.8004570825816 + 0.00000000000000i</t>
  </si>
  <si>
    <t>-43.2221597063186 + 0.00000000000000i</t>
  </si>
  <si>
    <t>4FGL J0809.6+3455</t>
  </si>
  <si>
    <t>-0.103398797328593 + 0.00000000000000i</t>
  </si>
  <si>
    <t>-0.173786273793096 + 0.00000000000000i</t>
  </si>
  <si>
    <t>-0.0330113208640912 + 0.00000000000000i</t>
  </si>
  <si>
    <t>4.10014813025999 + 0.00000000000000i</t>
  </si>
  <si>
    <t>1.27473410271943 + 0.00000000000000i</t>
  </si>
  <si>
    <t>6.92556215780055 + 0.00000000000000i</t>
  </si>
  <si>
    <t>-51.7635410717352 + 0.00000000000000i</t>
  </si>
  <si>
    <t>-79.5675955933820 + 0.00000000000000i</t>
  </si>
  <si>
    <t>-23.9594865500884 + 0.00000000000000i</t>
  </si>
  <si>
    <t>4FGL J0809.8+5218</t>
  </si>
  <si>
    <t>-0.124100395743068 + 0.00000000000000i</t>
  </si>
  <si>
    <t>-0.231060870825801 + 0.00000000000000i</t>
  </si>
  <si>
    <t>-0.0171399206603346 + 0.00000000000000i</t>
  </si>
  <si>
    <t>5.94547169598951 + 0.00000000000000i</t>
  </si>
  <si>
    <t>0.777015675717215 + 0.00000000000000i</t>
  </si>
  <si>
    <t>11.1139277162618 + 0.00000000000000i</t>
  </si>
  <si>
    <t>-82.3912139671865 + 0.00000000000000i</t>
  </si>
  <si>
    <t>-144.734118479738 + 0.00000000000000i</t>
  </si>
  <si>
    <t>-20.0483094546353 + 0.00000000000000i</t>
  </si>
  <si>
    <t>4FGL J0811.4+0146</t>
  </si>
  <si>
    <t>-0.0592412707181389 + 0.00000000000000i</t>
  </si>
  <si>
    <t>-0.0773387731037138 + 0.00000000000000i</t>
  </si>
  <si>
    <t>-0.0411437683325640 + 0.00000000000000i</t>
  </si>
  <si>
    <t>2.67401437832266 + 0.00000000000000i</t>
  </si>
  <si>
    <t>1.92196121171386 + 0.00000000000000i</t>
  </si>
  <si>
    <t>3.42606754493146 + 0.00000000000000i</t>
  </si>
  <si>
    <t>-41.4875520315454 + 0.00000000000000i</t>
  </si>
  <si>
    <t>-49.1309777151178 + 0.00000000000000i</t>
  </si>
  <si>
    <t>-33.8441263479730 + 0.00000000000000i</t>
  </si>
  <si>
    <t>4FGL J0814.4+2941</t>
  </si>
  <si>
    <t>-0.0606029560522073 + 0.00000000000000i</t>
  </si>
  <si>
    <t>-0.0867526913426043 + 0.00000000000000i</t>
  </si>
  <si>
    <t>-0.0344532207618102 + 0.00000000000000i</t>
  </si>
  <si>
    <t>2.64000682800336 + 0.00000000000000i</t>
  </si>
  <si>
    <t>1.56277606267812 + 0.00000000000000i</t>
  </si>
  <si>
    <t>3.71723759332859 + 0.00000000000000i</t>
  </si>
  <si>
    <t>-40.9529118116304 + 0.00000000000000i</t>
  </si>
  <si>
    <t>-51.8033366124701 + 0.00000000000000i</t>
  </si>
  <si>
    <t>-30.1024870107907 + 0.00000000000000i</t>
  </si>
  <si>
    <t>4FGL J0815.6+3641</t>
  </si>
  <si>
    <t>-0.0549825715937451 + 0.00000000000000i</t>
  </si>
  <si>
    <t>-0.128810798481288 + 0.00000000000000i</t>
  </si>
  <si>
    <t>0.0188456552937979 + 0.00000000000000i</t>
  </si>
  <si>
    <t>2.28750238855708 + 0.00000000000000i</t>
  </si>
  <si>
    <t>-0.789301101864177 + 0.00000000000000i</t>
  </si>
  <si>
    <t>5.36430587897833 + 0.00000000000000i</t>
  </si>
  <si>
    <t>-35.8986273622317 + 0.00000000000000i</t>
  </si>
  <si>
    <t>-67.0286209403279 + 0.00000000000000i</t>
  </si>
  <si>
    <t>-4.76863378413555 + 0.00000000000000i</t>
  </si>
  <si>
    <t>4FGL J0816.3+5739</t>
  </si>
  <si>
    <t>-0.0145565436136085 + 0.00000000000000i</t>
  </si>
  <si>
    <t>-0.0370024581628510 + 0.00000000000000i</t>
  </si>
  <si>
    <t>0.00788937093563401 + 0.00000000000000i</t>
  </si>
  <si>
    <t>0.769260716106631 + 0.00000000000000i</t>
  </si>
  <si>
    <t>-0.186437482176893 + 0.00000000000000i</t>
  </si>
  <si>
    <t>1.72495891439016 + 0.00000000000000i</t>
  </si>
  <si>
    <t>-21.7455326373830 + 0.00000000000000i</t>
  </si>
  <si>
    <t>-31.7018731688808 + 0.00000000000000i</t>
  </si>
  <si>
    <t>-11.7891921058852 + 0.00000000000000i</t>
  </si>
  <si>
    <t>4FGL J0818.2+4222</t>
  </si>
  <si>
    <t>-0.185056133005116 + 0.00000000000000i</t>
  </si>
  <si>
    <t>-0.207228506135103 + 0.00000000000000i</t>
  </si>
  <si>
    <t>-0.162883759875129 + 0.00000000000000i</t>
  </si>
  <si>
    <t>8.61132760352571 + 0.00000000000000i</t>
  </si>
  <si>
    <t>7.54480059193780 + 0.00000000000000i</t>
  </si>
  <si>
    <t>9.67785461511363 + 0.00000000000000i</t>
  </si>
  <si>
    <t>-111.095480447640 + 0.00000000000000i</t>
  </si>
  <si>
    <t>-123.899221723535 + 0.00000000000000i</t>
  </si>
  <si>
    <t>-98.2917391717441 + 0.00000000000000i</t>
  </si>
  <si>
    <t>4FGL J0818.4+2816</t>
  </si>
  <si>
    <t>-0.225325354258388 + 0.00000000000000i</t>
  </si>
  <si>
    <t>-0.366977621642630 + 0.00000000000000i</t>
  </si>
  <si>
    <t>-0.0836730868741454 + 0.00000000000000i</t>
  </si>
  <si>
    <t>9.76019609473632 + 0.00000000000000i</t>
  </si>
  <si>
    <t>3.84591739746907 + 0.00000000000000i</t>
  </si>
  <si>
    <t>15.6744747920036 + 0.00000000000000i</t>
  </si>
  <si>
    <t>-116.863222658596 + 0.00000000000000i</t>
  </si>
  <si>
    <t>-177.667051732861 + 0.00000000000000i</t>
  </si>
  <si>
    <t>-56.0593935843310 + 0.00000000000000i</t>
  </si>
  <si>
    <t>4FGL J0818.8+3229</t>
  </si>
  <si>
    <t>-0.0175628510101049 + 0.00000000000000i</t>
  </si>
  <si>
    <t>-0.813744877485468 + 0.00000000000000i</t>
  </si>
  <si>
    <t>0.778619175465258 + 0.00000000000000i</t>
  </si>
  <si>
    <t>0.198374100869790 + 0.00000000000000i</t>
  </si>
  <si>
    <t>-37.4623973588962 + 0.00000000000000i</t>
  </si>
  <si>
    <t>37.8591455606358 + 0.00000000000000i</t>
  </si>
  <si>
    <t>-7.20568483085745 + 0.00000000000000i</t>
  </si>
  <si>
    <t>-452.261730097924 + 0.00000000000000i</t>
  </si>
  <si>
    <t>437.850360436209 + 0.00000000000000i</t>
  </si>
  <si>
    <t>4FGL J0823.1+4042</t>
  </si>
  <si>
    <t>-0.113310562734119 + 0.00000000000000i</t>
  </si>
  <si>
    <t>-0.189299961788174 + 0.00000000000000i</t>
  </si>
  <si>
    <t>-0.0373211636800643 + 0.00000000000000i</t>
  </si>
  <si>
    <t>4.81998002600818 + 0.00000000000000i</t>
  </si>
  <si>
    <t>1.66961663894874 + 0.00000000000000i</t>
  </si>
  <si>
    <t>7.97034341306762 + 0.00000000000000i</t>
  </si>
  <si>
    <t>-62.8009079777473 + 0.00000000000000i</t>
  </si>
  <si>
    <t>-94.8828459680633 + 0.00000000000000i</t>
  </si>
  <si>
    <t>-30.7189699874314 + 0.00000000000000i</t>
  </si>
  <si>
    <t>4FGL J0823.3+2224</t>
  </si>
  <si>
    <t>-0.0631893990144145 + 0.00000000000000i</t>
  </si>
  <si>
    <t>-0.0864121300266105 + 0.00000000000000i</t>
  </si>
  <si>
    <t>-0.0399666680022185 + 0.00000000000000i</t>
  </si>
  <si>
    <t>2.74803887156677 + 0.00000000000000i</t>
  </si>
  <si>
    <t>1.78239169088723 + 0.00000000000000i</t>
  </si>
  <si>
    <t>3.71368605224631 + 0.00000000000000i</t>
  </si>
  <si>
    <t>-41.9873950838041 + 0.00000000000000i</t>
  </si>
  <si>
    <t>-51.7991931841802 + 0.00000000000000i</t>
  </si>
  <si>
    <t>-32.1755969834279 + 0.00000000000000i</t>
  </si>
  <si>
    <t>4FGL J0824.7+5552</t>
  </si>
  <si>
    <t>-0.0906726485772279 + 0.00000000000000i</t>
  </si>
  <si>
    <t>-0.109141713369720 + 0.00000000000000i</t>
  </si>
  <si>
    <t>-0.0722035837847357 + 0.00000000000000i</t>
  </si>
  <si>
    <t>3.83086321411085 + 0.00000000000000i</t>
  </si>
  <si>
    <t>3.06030081379705 + 0.00000000000000i</t>
  </si>
  <si>
    <t>4.60142561442466 + 0.00000000000000i</t>
  </si>
  <si>
    <t>-51.7780605238541 + 0.00000000000000i</t>
  </si>
  <si>
    <t>-59.6301709683498 + 0.00000000000000i</t>
  </si>
  <si>
    <t>-43.9259500793584 + 0.00000000000000i</t>
  </si>
  <si>
    <t>4FGL J0824.9+3915</t>
  </si>
  <si>
    <t>-0.0708808455722490 + 0.00000000000000i</t>
  </si>
  <si>
    <t>-0.0890683849421089 + 0.00000000000000i</t>
  </si>
  <si>
    <t>-0.0526933062023892 + 0.00000000000000i</t>
  </si>
  <si>
    <t>3.03382155495642 + 0.00000000000000i</t>
  </si>
  <si>
    <t>2.27893808530823 + 0.00000000000000i</t>
  </si>
  <si>
    <t>3.78870502460461 + 0.00000000000000i</t>
  </si>
  <si>
    <t>-44.0225003189240 + 0.00000000000000i</t>
  </si>
  <si>
    <t>-51.6746042053369 + 0.00000000000000i</t>
  </si>
  <si>
    <t>-36.3703964325111 + 0.00000000000000i</t>
  </si>
  <si>
    <t>4FGL J0825.8+0309</t>
  </si>
  <si>
    <t>-0.0587355953621855 + 0.00000000000000i</t>
  </si>
  <si>
    <t>-0.0773630061302641 + 0.00000000000000i</t>
  </si>
  <si>
    <t>-0.0401081845941069 + 0.00000000000000i</t>
  </si>
  <si>
    <t>2.46925661303168 + 0.00000000000000i</t>
  </si>
  <si>
    <t>1.70026070932076 + 0.00000000000000i</t>
  </si>
  <si>
    <t>3.23825251674260 + 0.00000000000000i</t>
  </si>
  <si>
    <t>-37.3546343843927 + 0.00000000000000i</t>
  </si>
  <si>
    <t>-45.1225670702052 + 0.00000000000000i</t>
  </si>
  <si>
    <t>-29.5867016985801 + 0.00000000000000i</t>
  </si>
  <si>
    <t>4FGL J0827.8+5221</t>
  </si>
  <si>
    <t>-0.0678349811015179 + 0.00000000000000i</t>
  </si>
  <si>
    <t>-0.100584063962323 + 0.00000000000000i</t>
  </si>
  <si>
    <t>-0.0350858982407126 + 0.00000000000000i</t>
  </si>
  <si>
    <t>2.75011830233203 + 0.00000000000000i</t>
  </si>
  <si>
    <t>1.39769505767097 + 0.00000000000000i</t>
  </si>
  <si>
    <t>4.10254154699309 + 0.00000000000000i</t>
  </si>
  <si>
    <t>-39.5696385016063 + 0.00000000000000i</t>
  </si>
  <si>
    <t>-53.2722208897324 + 0.00000000000000i</t>
  </si>
  <si>
    <t>-25.8670561134802 + 0.00000000000000i</t>
  </si>
  <si>
    <t>4FGL J0828.0+2307</t>
  </si>
  <si>
    <t>-0.0849928415946136 + 0.00000000000000i</t>
  </si>
  <si>
    <t>-0.185718962342960 + 0.00000000000000i</t>
  </si>
  <si>
    <t>0.0157332791537329 + 0.00000000000000i</t>
  </si>
  <si>
    <t>3.50231633849735 + 0.00000000000000i</t>
  </si>
  <si>
    <t>-0.633888382509917 + 0.00000000000000i</t>
  </si>
  <si>
    <t>7.63852105950461 + 0.00000000000000i</t>
  </si>
  <si>
    <t>-47.8516808770241 + 0.00000000000000i</t>
  </si>
  <si>
    <t>-89.4874811671624 + 0.00000000000000i</t>
  </si>
  <si>
    <t>-6.21588058688575 + 0.00000000000000i</t>
  </si>
  <si>
    <t>4FGL J0829.0+1755</t>
  </si>
  <si>
    <t>-0.362355984869818 + 0.00000000000000i</t>
  </si>
  <si>
    <t>-0.897967200022263 + 0.00000000000000i</t>
  </si>
  <si>
    <t>0.173255230282627 + 0.00000000000000i</t>
  </si>
  <si>
    <t>17.0256430414709 + 0.00000000000000i</t>
  </si>
  <si>
    <t>-8.54804261825749 + 0.00000000000000i</t>
  </si>
  <si>
    <t>42.5993287011994 + 0.00000000000000i</t>
  </si>
  <si>
    <t>-212.185435193240 + 0.00000000000000i</t>
  </si>
  <si>
    <t>-517.309866440332 + 0.00000000000000i</t>
  </si>
  <si>
    <t>92.9389960538518 + 0.00000000000000i</t>
  </si>
  <si>
    <t>4FGL J0829.4+0857</t>
  </si>
  <si>
    <t>-0.0742643073995052 + 0.00000000000000i</t>
  </si>
  <si>
    <t>-0.464858538729598 + 0.00000000000000i</t>
  </si>
  <si>
    <t>0.316329923930587 + 0.00000000000000i</t>
  </si>
  <si>
    <t>3.55734528819581 + 0.00000000000000i</t>
  </si>
  <si>
    <t>-15.4121521311899 + 0.00000000000000i</t>
  </si>
  <si>
    <t>22.5268427075815 + 0.00000000000000i</t>
  </si>
  <si>
    <t>-54.8905325755509 + 0.00000000000000i</t>
  </si>
  <si>
    <t>-284.961126300097 + 0.00000000000000i</t>
  </si>
  <si>
    <t>175.180061148995 + 0.00000000000000i</t>
  </si>
  <si>
    <t>4FGL J0830.8+2410</t>
  </si>
  <si>
    <t>-0.111895949638270 + 0.00000000000000i</t>
  </si>
  <si>
    <t>-0.134695609105809 + 0.00000000000000i</t>
  </si>
  <si>
    <t>-0.0890962901707321 + 0.00000000000000i</t>
  </si>
  <si>
    <t>4.67326675924999 + 0.00000000000000i</t>
  </si>
  <si>
    <t>3.72379401590383 + 0.00000000000000i</t>
  </si>
  <si>
    <t>5.62273950259614 + 0.00000000000000i</t>
  </si>
  <si>
    <t>-59.5994537358449 + 0.00000000000000i</t>
  </si>
  <si>
    <t>-69.2752868650988 + 0.00000000000000i</t>
  </si>
  <si>
    <t>-49.9236206065910 + 0.00000000000000i</t>
  </si>
  <si>
    <t>4FGL J0831.8+0429</t>
  </si>
  <si>
    <t>-0.0650406250327105 + 0.00000000000000i</t>
  </si>
  <si>
    <t>-0.0783043201100478 + 0.00000000000000i</t>
  </si>
  <si>
    <t>-0.0517769299553731 + 0.00000000000000i</t>
  </si>
  <si>
    <t>2.84150570079626 + 0.00000000000000i</t>
  </si>
  <si>
    <t>2.28911283361695 + 0.00000000000000i</t>
  </si>
  <si>
    <t>3.39389856797556 + 0.00000000000000i</t>
  </si>
  <si>
    <t>-42.1051107193567 + 0.00000000000000i</t>
  </si>
  <si>
    <t>-47.7346118814552 + 0.00000000000000i</t>
  </si>
  <si>
    <t>-36.4756095572583 + 0.00000000000000i</t>
  </si>
  <si>
    <t>4FGL J0832.4+4912</t>
  </si>
  <si>
    <t>-0.0818045497587051 + 0.00000000000000i</t>
  </si>
  <si>
    <t>-0.100135442085719 + 0.00000000000000i</t>
  </si>
  <si>
    <t>-0.0634736574316908 + 0.00000000000000i</t>
  </si>
  <si>
    <t>3.43358432844641 + 0.00000000000000i</t>
  </si>
  <si>
    <t>2.67289997094189 + 0.00000000000000i</t>
  </si>
  <si>
    <t>4.19426868595093 + 0.00000000000000i</t>
  </si>
  <si>
    <t>-47.7523067192940 + 0.00000000000000i</t>
  </si>
  <si>
    <t>-55.4623912474587 + 0.00000000000000i</t>
  </si>
  <si>
    <t>-40.0422221911293 + 0.00000000000000i</t>
  </si>
  <si>
    <t>4FGL J0833.9+4223</t>
  </si>
  <si>
    <t>-0.0742280267338186 + 0.00000000000000i</t>
  </si>
  <si>
    <t>-0.112815072918926 + 0.00000000000000i</t>
  </si>
  <si>
    <t>-0.0356409805487116 + 0.00000000000000i</t>
  </si>
  <si>
    <t>3.19463008359777 + 0.00000000000000i</t>
  </si>
  <si>
    <t>1.58695577152193 + 0.00000000000000i</t>
  </si>
  <si>
    <t>4.80230439567361 + 0.00000000000000i</t>
  </si>
  <si>
    <t>-45.9955723986556 + 0.00000000000000i</t>
  </si>
  <si>
    <t>-62.3460285436014 + 0.00000000000000i</t>
  </si>
  <si>
    <t>-29.6451162537098 + 0.00000000000000i</t>
  </si>
  <si>
    <t>4FGL J0836.5-2026</t>
  </si>
  <si>
    <t>-0.158104053723683 + 0.00000000000000i</t>
  </si>
  <si>
    <t>-0.172356314544490 + 0.00000000000000i</t>
  </si>
  <si>
    <t>-0.143851792902877 + 0.00000000000000i</t>
  </si>
  <si>
    <t>6.54261280555272 + 0.00000000000000i</t>
  </si>
  <si>
    <t>5.95496605051011 + 0.00000000000000i</t>
  </si>
  <si>
    <t>7.13025956059534 + 0.00000000000000i</t>
  </si>
  <si>
    <t>-78.6193318377614 + 0.00000000000000i</t>
  </si>
  <si>
    <t>-84.5872124454283 + 0.00000000000000i</t>
  </si>
  <si>
    <t>-72.6514512300946 + 0.00000000000000i</t>
  </si>
  <si>
    <t>4FGL J0836.9+5833</t>
  </si>
  <si>
    <t>-0.0692324807571162 + 0.00000000000000i</t>
  </si>
  <si>
    <t>-0.0975315419764567 + 0.00000000000000i</t>
  </si>
  <si>
    <t>-0.0409334195377757 + 0.00000000000000i</t>
  </si>
  <si>
    <t>3.00976527243928 + 0.00000000000000i</t>
  </si>
  <si>
    <t>1.82766134493673 + 0.00000000000000i</t>
  </si>
  <si>
    <t>4.19186919994184 + 0.00000000000000i</t>
  </si>
  <si>
    <t>-44.9030842576053 + 0.00000000000000i</t>
  </si>
  <si>
    <t>-57.0225751210062 + 0.00000000000000i</t>
  </si>
  <si>
    <t>-32.7835933942045 + 0.00000000000000i</t>
  </si>
  <si>
    <t>4FGL J0837.3+1458</t>
  </si>
  <si>
    <t>-0.406252952324983 + 0.00000000000000i</t>
  </si>
  <si>
    <t>-2.15405514552957 + 0.00000000000000i</t>
  </si>
  <si>
    <t>1.34154924087960 + 0.00000000000000i</t>
  </si>
  <si>
    <t>20.1685203446742 + 0.00000000000000i</t>
  </si>
  <si>
    <t>-65.5039803993266 + 0.00000000000000i</t>
  </si>
  <si>
    <t>105.841021088675 + 0.00000000000000i</t>
  </si>
  <si>
    <t>-262.746186558554 + 0.00000000000000i</t>
  </si>
  <si>
    <t>-1311.99544679456 + 0.00000000000000i</t>
  </si>
  <si>
    <t>786.503073677450 + 0.00000000000000i</t>
  </si>
  <si>
    <t>4FGL J0839.4+1803</t>
  </si>
  <si>
    <t>-0.0734585353148639 + 0.00000000000000i</t>
  </si>
  <si>
    <t>-0.103825824528727 + 0.00000000000000i</t>
  </si>
  <si>
    <t>-0.0430912461010011 + 0.00000000000000i</t>
  </si>
  <si>
    <t>3.20894497996714 + 0.00000000000000i</t>
  </si>
  <si>
    <t>1.95277577483815 + 0.00000000000000i</t>
  </si>
  <si>
    <t>4.46511418509613 + 0.00000000000000i</t>
  </si>
  <si>
    <t>-46.9275056640822 + 0.00000000000000i</t>
  </si>
  <si>
    <t>-59.6374308841974 + 0.00000000000000i</t>
  </si>
  <si>
    <t>-34.2175804439669 + 0.00000000000000i</t>
  </si>
  <si>
    <t>4FGL J0839.8+0105</t>
  </si>
  <si>
    <t>-0.213630000790496 + 0.00000000000000i</t>
  </si>
  <si>
    <t>-0.485792058677908 + 0.00000000000000i</t>
  </si>
  <si>
    <t>0.0585320570969167 + 0.00000000000000i</t>
  </si>
  <si>
    <t>9.57409399661086 + 0.00000000000000i</t>
  </si>
  <si>
    <t>-3.17781399623521 + 0.00000000000000i</t>
  </si>
  <si>
    <t>22.3260019894569 + 0.00000000000000i</t>
  </si>
  <si>
    <t>-118.675678536013 + 0.00000000000000i</t>
  </si>
  <si>
    <t>-267.893321541850 + 0.00000000000000i</t>
  </si>
  <si>
    <t>30.5419644698248 + 0.00000000000000i</t>
  </si>
  <si>
    <t>4FGL J0841.3+7053</t>
  </si>
  <si>
    <t>-0.135785006128937 + 0.00000000000000i</t>
  </si>
  <si>
    <t>-0.161656011295586 + 0.00000000000000i</t>
  </si>
  <si>
    <t>-0.109914000962287 + 0.00000000000000i</t>
  </si>
  <si>
    <t>5.52622152407212 + 0.00000000000000i</t>
  </si>
  <si>
    <t>4.47547059268664 + 0.00000000000000i</t>
  </si>
  <si>
    <t>6.57697245545761 + 0.00000000000000i</t>
  </si>
  <si>
    <t>-66.3379406534541 + 0.00000000000000i</t>
  </si>
  <si>
    <t>-76.8504881599502 + 0.00000000000000i</t>
  </si>
  <si>
    <t>-55.8253931469580 + 0.00000000000000i</t>
  </si>
  <si>
    <t>4FGL J0844.2+5312</t>
  </si>
  <si>
    <t>-0.120058677815620 + 0.00000000000000i</t>
  </si>
  <si>
    <t>-0.167353515326308 + 0.00000000000000i</t>
  </si>
  <si>
    <t>-0.0727638403049315 + 0.00000000000000i</t>
  </si>
  <si>
    <t>5.15257135191518 + 0.00000000000000i</t>
  </si>
  <si>
    <t>3.22296731377557 + 0.00000000000000i</t>
  </si>
  <si>
    <t>7.08217539005478 + 0.00000000000000i</t>
  </si>
  <si>
    <t>-66.7054557763475 + 0.00000000000000i</t>
  </si>
  <si>
    <t>-86.0670787786967 + 0.00000000000000i</t>
  </si>
  <si>
    <t>-47.3438327739983 + 0.00000000000000i</t>
  </si>
  <si>
    <t>4FGL J0845.7-5556</t>
  </si>
  <si>
    <t>0.00443521818189112 + 0.00000000000000i</t>
  </si>
  <si>
    <t>-0.313700079967866 + 0.00000000000000i</t>
  </si>
  <si>
    <t>0.322570516331649 + 0.00000000000000i</t>
  </si>
  <si>
    <t>-0.489670064965806 + 0.00000000000000i</t>
  </si>
  <si>
    <t>-15.5210874286412 + 0.00000000000000i</t>
  </si>
  <si>
    <t>14.5417472987096 + 0.00000000000000i</t>
  </si>
  <si>
    <t>-3.07745880903638 + 0.00000000000000i</t>
  </si>
  <si>
    <t>-180.499320048315 + 0.00000000000000i</t>
  </si>
  <si>
    <t>174.344402430243 + 0.00000000000000i</t>
  </si>
  <si>
    <t>4FGL J0846.9+4608</t>
  </si>
  <si>
    <t>-0.357795921641822 + 0.00000000000000i</t>
  </si>
  <si>
    <t>16.0314656850592 + 0.00000000000000i</t>
  </si>
  <si>
    <t>-191.655173804421 + 0.00000000000000i</t>
  </si>
  <si>
    <t>4FGL J0847.0-2336</t>
  </si>
  <si>
    <t>-0.125227290559297 + 0.00000000000000i</t>
  </si>
  <si>
    <t>-0.238201352368001 + 0.00000000000000i</t>
  </si>
  <si>
    <t>-0.0122532287505930 + 0.00000000000000i</t>
  </si>
  <si>
    <t>6.06534411298915 + 0.00000000000000i</t>
  </si>
  <si>
    <t>0.631026064490240 + 0.00000000000000i</t>
  </si>
  <si>
    <t>11.4996621614881 + 0.00000000000000i</t>
  </si>
  <si>
    <t>-85.0934499908957 + 0.00000000000000i</t>
  </si>
  <si>
    <t>-150.371736575928 + 0.00000000000000i</t>
  </si>
  <si>
    <t>-19.8151634058634 + 0.00000000000000i</t>
  </si>
  <si>
    <t>4FGL J0847.2+1134</t>
  </si>
  <si>
    <t>0.832734575540613 + 0.00000000000000i</t>
  </si>
  <si>
    <t>-4.75312876413248 + 0.00000000000000i</t>
  </si>
  <si>
    <t>6.41859791521370 + 0.00000000000000i</t>
  </si>
  <si>
    <t>-38.8581978348934 + 0.00000000000000i</t>
  </si>
  <si>
    <t>-298.013468880433 + 0.00000000000000i</t>
  </si>
  <si>
    <t>220.297073210646 + 0.00000000000000i</t>
  </si>
  <si>
    <t>441.094514180630 + 0.00000000000000i</t>
  </si>
  <si>
    <t>-2563.90502743910 + 0.00000000000000i</t>
  </si>
  <si>
    <t>3446.09405580036 + 0.00000000000000i</t>
  </si>
  <si>
    <t>4FGL J0848.0-0524</t>
  </si>
  <si>
    <t>0.00565044184711006 + 0.00000000000000i</t>
  </si>
  <si>
    <t>0.00565044184711006 + NaNi</t>
  </si>
  <si>
    <t>-0.659856387147112 + 0.00000000000000i</t>
  </si>
  <si>
    <t>4FGL J0850.1-1212</t>
  </si>
  <si>
    <t>-0.0982261421208570 + 0.00000000000000i</t>
  </si>
  <si>
    <t>-0.116126370974170 + 0.00000000000000i</t>
  </si>
  <si>
    <t>-0.0803259132675445 + 0.00000000000000i</t>
  </si>
  <si>
    <t>4.26713236698150 + 0.00000000000000i</t>
  </si>
  <si>
    <t>3.51044649045353 + 0.00000000000000i</t>
  </si>
  <si>
    <t>5.02381824350947 + 0.00000000000000i</t>
  </si>
  <si>
    <t>-57.3575370923162 + 0.00000000000000i</t>
  </si>
  <si>
    <t>-65.2082033810231 + 0.00000000000000i</t>
  </si>
  <si>
    <t>-49.5068708036094 + 0.00000000000000i</t>
  </si>
  <si>
    <t>4FGL J0850.5+3455</t>
  </si>
  <si>
    <t>-0.565203898195840 + 0.00000000000000i</t>
  </si>
  <si>
    <t>-6.67871797573003 + 0.00000000000000i</t>
  </si>
  <si>
    <t>5.54831017933836 + 0.00000000000000i</t>
  </si>
  <si>
    <t>27.4153990173024 + 0.00000000000000i</t>
  </si>
  <si>
    <t>-268.583618352482 + 0.00000000000000i</t>
  </si>
  <si>
    <t>323.414416387087 + 0.00000000000000i</t>
  </si>
  <si>
    <t>-343.898466701833 + 0.00000000000000i</t>
  </si>
  <si>
    <t>-3919.89118212024 + 0.00000000000000i</t>
  </si>
  <si>
    <t>3232.09424871657 + 0.00000000000000i</t>
  </si>
  <si>
    <t>4FGL J0852.2+2834</t>
  </si>
  <si>
    <t>-0.0635361603864263 + 0.00000000000000i</t>
  </si>
  <si>
    <t>-0.127932284345334 + 0.00000000000000i</t>
  </si>
  <si>
    <t>0.000859963572481443 + 0.00000000000000i</t>
  </si>
  <si>
    <t>2.72398253647798 + 0.00000000000000i</t>
  </si>
  <si>
    <t>0.0771369428851272 + 0.00000000000000i</t>
  </si>
  <si>
    <t>5.37082813007084 + 0.00000000000000i</t>
  </si>
  <si>
    <t>-41.2821641973870 + 0.00000000000000i</t>
  </si>
  <si>
    <t>-67.8608329095227 + 0.00000000000000i</t>
  </si>
  <si>
    <t>-14.7034954852512 + 0.00000000000000i</t>
  </si>
  <si>
    <t>4FGL J0854.3+4408</t>
  </si>
  <si>
    <t>-0.119837215185485 + 0.00000000000000i</t>
  </si>
  <si>
    <t>-0.264950070647277 + 0.00000000000000i</t>
  </si>
  <si>
    <t>0.0252756402763075 + 0.00000000000000i</t>
  </si>
  <si>
    <t>5.80637500073100 + 0.00000000000000i</t>
  </si>
  <si>
    <t>-1.30630481856550 + 0.00000000000000i</t>
  </si>
  <si>
    <t>12.9190548200275 + 0.00000000000000i</t>
  </si>
  <si>
    <t>-82.7028337036221 + 0.00000000000000i</t>
  </si>
  <si>
    <t>-169.737663273566 + 0.00000000000000i</t>
  </si>
  <si>
    <t>4.33199586632213 + 0.00000000000000i</t>
  </si>
  <si>
    <t>4FGL J0854.8+2006</t>
  </si>
  <si>
    <t>-0.0595205793149990 + 0.00000000000000i</t>
  </si>
  <si>
    <t>-0.0743490405928019 + 0.00000000000000i</t>
  </si>
  <si>
    <t>-0.0446921180371961 + 0.00000000000000i</t>
  </si>
  <si>
    <t>2.59238248031942 + 0.00000000000000i</t>
  </si>
  <si>
    <t>1.96974464354186 + 0.00000000000000i</t>
  </si>
  <si>
    <t>3.21502031709698 + 0.00000000000000i</t>
  </si>
  <si>
    <t>-39.1444179132400 + 0.00000000000000i</t>
  </si>
  <si>
    <t>-45.5375747491724 + 0.00000000000000i</t>
  </si>
  <si>
    <t>-32.7512610773076 + 0.00000000000000i</t>
  </si>
  <si>
    <t>4FGL J0855.9+7144</t>
  </si>
  <si>
    <t>-0.0730896207737226 + 0.00000000000000i</t>
  </si>
  <si>
    <t>-0.0890174085298674 + 0.00000000000000i</t>
  </si>
  <si>
    <t>-0.0571618330175777 + 0.00000000000000i</t>
  </si>
  <si>
    <t>3.09998739331749 + 0.00000000000000i</t>
  </si>
  <si>
    <t>2.43319305965355 + 0.00000000000000i</t>
  </si>
  <si>
    <t>3.76678172698144 + 0.00000000000000i</t>
  </si>
  <si>
    <t>-44.5400270745919 + 0.00000000000000i</t>
  </si>
  <si>
    <t>-51.3483621888254 + 0.00000000000000i</t>
  </si>
  <si>
    <t>-37.7316919603585 + 0.00000000000000i</t>
  </si>
  <si>
    <t>4FGL J0856.8+2056</t>
  </si>
  <si>
    <t>-0.106728900739538 + 0.00000000000000i</t>
  </si>
  <si>
    <t>-0.221372086183315 + 0.00000000000000i</t>
  </si>
  <si>
    <t>0.00791428470423874 + 0.00000000000000i</t>
  </si>
  <si>
    <t>4.15378004920771 + 0.00000000000000i</t>
  </si>
  <si>
    <t>-0.244644538994845 + 0.00000000000000i</t>
  </si>
  <si>
    <t>8.55220463741027 + 0.00000000000000i</t>
  </si>
  <si>
    <t>-50.7041721020140 + 0.00000000000000i</t>
  </si>
  <si>
    <t>-91.2733742361698 + 0.00000000000000i</t>
  </si>
  <si>
    <t>-10.1349699678583 + 0.00000000000000i</t>
  </si>
  <si>
    <t>4FGL J0857.7+0137</t>
  </si>
  <si>
    <t>0.0277228689366431 + 0.00000000000000i</t>
  </si>
  <si>
    <t>-1.19144769764711 + 0.00000000000000i</t>
  </si>
  <si>
    <t>4FGL J0859.4+6218</t>
  </si>
  <si>
    <t>-0.157750848778711 + 0.00000000000000i</t>
  </si>
  <si>
    <t>-0.256052661383975 + 0.00000000000000i</t>
  </si>
  <si>
    <t>-0.0594490361734475 + 0.00000000000000i</t>
  </si>
  <si>
    <t>6.42550366345418 + 0.00000000000000i</t>
  </si>
  <si>
    <t>2.43545315900209 + 0.00000000000000i</t>
  </si>
  <si>
    <t>10.4155541679063 + 0.00000000000000i</t>
  </si>
  <si>
    <t>-76.3701937810653 + 0.00000000000000i</t>
  </si>
  <si>
    <t>-116.176680921236 + 0.00000000000000i</t>
  </si>
  <si>
    <t>-36.5637066408950 + 0.00000000000000i</t>
  </si>
  <si>
    <t>4FGL J0902.4+2051</t>
  </si>
  <si>
    <t>-0.114995313239026 + 0.00000000000000i</t>
  </si>
  <si>
    <t>-0.188052277745920 + 0.00000000000000i</t>
  </si>
  <si>
    <t>-0.0419383487321324 + 0.00000000000000i</t>
  </si>
  <si>
    <t>4.97578335255880 + 0.00000000000000i</t>
  </si>
  <si>
    <t>1.98871792058365 + 0.00000000000000i</t>
  </si>
  <si>
    <t>7.96284878453395 + 0.00000000000000i</t>
  </si>
  <si>
    <t>-65.0228023865039 + 0.00000000000000i</t>
  </si>
  <si>
    <t>-95.0478579511670 + 0.00000000000000i</t>
  </si>
  <si>
    <t>-34.9977468218409 + 0.00000000000000i</t>
  </si>
  <si>
    <t>4FGL J0903.1+4652</t>
  </si>
  <si>
    <t>-0.0614420928968553 + 0.00000000000000i</t>
  </si>
  <si>
    <t>-0.0777577690332112 + 0.00000000000000i</t>
  </si>
  <si>
    <t>-0.0451264167604992 + 0.00000000000000i</t>
  </si>
  <si>
    <t>2.65381618136345 + 0.00000000000000i</t>
  </si>
  <si>
    <t>1.98099022889191 + 0.00000000000000i</t>
  </si>
  <si>
    <t>3.32664213383499 + 0.00000000000000i</t>
  </si>
  <si>
    <t>-40.3501439344193 + 0.00000000000000i</t>
  </si>
  <si>
    <t>-47.1386156848660 + 0.00000000000000i</t>
  </si>
  <si>
    <t>-33.5616721839726 + 0.00000000000000i</t>
  </si>
  <si>
    <t>4FGL J0904.6+4238</t>
  </si>
  <si>
    <t>-0.0483546528154313 + 0.00000000000000i</t>
  </si>
  <si>
    <t>-0.0542247281030142 + 0.00000000000000i</t>
  </si>
  <si>
    <t>-0.0424845775278483 + 0.00000000000000i</t>
  </si>
  <si>
    <t>2.05384711827841 + 0.00000000000000i</t>
  </si>
  <si>
    <t>1.80801110950258 + 0.00000000000000i</t>
  </si>
  <si>
    <t>2.29968312705424 + 0.00000000000000i</t>
  </si>
  <si>
    <t>-33.8792909647313 + 0.00000000000000i</t>
  </si>
  <si>
    <t>-36.3900813117385 + 0.00000000000000i</t>
  </si>
  <si>
    <t>-31.3685006177241 + 0.00000000000000i</t>
  </si>
  <si>
    <t>4FGL J0904.9-5734</t>
  </si>
  <si>
    <t>-0.0453984000837588 + 0.00000000000000i</t>
  </si>
  <si>
    <t>-0.0486588464660372 + 0.00000000000000i</t>
  </si>
  <si>
    <t>-0.0421379537014805 + 0.00000000000000i</t>
  </si>
  <si>
    <t>1.94237243421454 + 0.00000000000000i</t>
  </si>
  <si>
    <t>1.80479962323041 + 0.00000000000000i</t>
  </si>
  <si>
    <t>2.07994524519866 + 0.00000000000000i</t>
  </si>
  <si>
    <t>-31.8075233071155 + 0.00000000000000i</t>
  </si>
  <si>
    <t>-33.2265472551966 + 0.00000000000000i</t>
  </si>
  <si>
    <t>-30.3884993590345 + 0.00000000000000i</t>
  </si>
  <si>
    <t>4FGL J0906.7+4950</t>
  </si>
  <si>
    <t>-0.0130673159351301 + 0.00000000000000i</t>
  </si>
  <si>
    <t>-0.214047538631979 + 0.00000000000000i</t>
  </si>
  <si>
    <t>4FGL J0909.1+0121</t>
  </si>
  <si>
    <t>-0.108901605505411 + 0.00000000000000i</t>
  </si>
  <si>
    <t>-0.139166383149433 + 0.00000000000000i</t>
  </si>
  <si>
    <t>-0.0786368278613891 + 0.00000000000000i</t>
  </si>
  <si>
    <t>4.62900989684114 + 0.00000000000000i</t>
  </si>
  <si>
    <t>3.36821885811963 + 0.00000000000000i</t>
  </si>
  <si>
    <t>5.88980093556264 + 0.00000000000000i</t>
  </si>
  <si>
    <t>-59.9014014722842 + 0.00000000000000i</t>
  </si>
  <si>
    <t>-72.7217650794527 + 0.00000000000000i</t>
  </si>
  <si>
    <t>-47.0810378651157 + 0.00000000000000i</t>
  </si>
  <si>
    <t>4FGL J0909.7+3104</t>
  </si>
  <si>
    <t>-0.459981725735875 + 0.00000000000000i</t>
  </si>
  <si>
    <t>-2.11243954702026 + 0.00000000000000i</t>
  </si>
  <si>
    <t>1.19247609554851 + 0.00000000000000i</t>
  </si>
  <si>
    <t>22.0604511306738 + 0.00000000000000i</t>
  </si>
  <si>
    <t>-56.8390111882001 + 0.00000000000000i</t>
  </si>
  <si>
    <t>100.959913449548 + 0.00000000000000i</t>
  </si>
  <si>
    <t>-277.111040530937 + 0.00000000000000i</t>
  </si>
  <si>
    <t>-1218.47529619855 + 0.00000000000000i</t>
  </si>
  <si>
    <t>664.253215136676 + 0.00000000000000i</t>
  </si>
  <si>
    <t>4FGL J0909.7-0230</t>
  </si>
  <si>
    <t>-0.0965211375657292 + 0.00000000000000i</t>
  </si>
  <si>
    <t>-0.114173291633381 + 0.00000000000000i</t>
  </si>
  <si>
    <t>-0.0788689834980773 + 0.00000000000000i</t>
  </si>
  <si>
    <t>4.23006736857302 + 0.00000000000000i</t>
  </si>
  <si>
    <t>3.48761890402360 + 0.00000000000000i</t>
  </si>
  <si>
    <t>4.97251583312243 + 0.00000000000000i</t>
  </si>
  <si>
    <t>-57.5988607682092 + 0.00000000000000i</t>
  </si>
  <si>
    <t>-65.2405245478337 + 0.00000000000000i</t>
  </si>
  <si>
    <t>-49.9571969885848 + 0.00000000000000i</t>
  </si>
  <si>
    <t>4FGL J0910.6+2247</t>
  </si>
  <si>
    <t>-0.143642856708719 + 0.00000000000000i</t>
  </si>
  <si>
    <t>-0.196042376281423 + 0.00000000000000i</t>
  </si>
  <si>
    <t>-0.0912433371360158 + 0.00000000000000i</t>
  </si>
  <si>
    <t>6.12060616655304 + 0.00000000000000i</t>
  </si>
  <si>
    <t>3.95166938047077 + 0.00000000000000i</t>
  </si>
  <si>
    <t>8.28954295263531 + 0.00000000000000i</t>
  </si>
  <si>
    <t>-76.4532060015192 + 0.00000000000000i</t>
  </si>
  <si>
    <t>-98.4141456509224 + 0.00000000000000i</t>
  </si>
  <si>
    <t>-54.4922663521161 + 0.00000000000000i</t>
  </si>
  <si>
    <t>4FGL J0910.8+3859</t>
  </si>
  <si>
    <t>-0.302802559681984 + 0.00000000000000i</t>
  </si>
  <si>
    <t>-0.409544762432121 + 0.00000000000000i</t>
  </si>
  <si>
    <t>-0.196060356931847 + 0.00000000000000i</t>
  </si>
  <si>
    <t>14.6457714403370 + 0.00000000000000i</t>
  </si>
  <si>
    <t>9.40780363021747 + 0.00000000000000i</t>
  </si>
  <si>
    <t>19.8837392504565 + 0.00000000000000i</t>
  </si>
  <si>
    <t>-189.338108039269 + 0.00000000000000i</t>
  </si>
  <si>
    <t>-253.559254260339 + 0.00000000000000i</t>
  </si>
  <si>
    <t>-125.116961818198 + 0.00000000000000i</t>
  </si>
  <si>
    <t>4FGL J0911.7+3349</t>
  </si>
  <si>
    <t>0.0115799571753774 + 0.00000000000000i</t>
  </si>
  <si>
    <t>-0.253105180598671 + 0.00000000000000i</t>
  </si>
  <si>
    <t>0.276265094949426 + 0.00000000000000i</t>
  </si>
  <si>
    <t>-1.03179775649039 + 0.00000000000000i</t>
  </si>
  <si>
    <t>-13.7407933931553 + 0.00000000000000i</t>
  </si>
  <si>
    <t>11.6771978801745 + 0.00000000000000i</t>
  </si>
  <si>
    <t>5.80120928668394 + 0.00000000000000i</t>
  </si>
  <si>
    <t>-146.582614344208 + 0.00000000000000i</t>
  </si>
  <si>
    <t>158.185032917576 + 0.00000000000000i</t>
  </si>
  <si>
    <t>4FGL J0912.2+4127</t>
  </si>
  <si>
    <t>-0.0632614751981614 + 0.00000000000000i</t>
  </si>
  <si>
    <t>-0.0997019139082808 + 0.00000000000000i</t>
  </si>
  <si>
    <t>-0.0268210364880420 + 0.00000000000000i</t>
  </si>
  <si>
    <t>2.89253176119636 + 0.00000000000000i</t>
  </si>
  <si>
    <t>1.36119174070232 + 0.00000000000000i</t>
  </si>
  <si>
    <t>4.42387178169039 + 0.00000000000000i</t>
  </si>
  <si>
    <t>-45.0307572805875 + 0.00000000000000i</t>
  </si>
  <si>
    <t>-60.7424483971197 + 0.00000000000000i</t>
  </si>
  <si>
    <t>-29.3190661640553 + 0.00000000000000i</t>
  </si>
  <si>
    <t>4FGL J0912.9-2102</t>
  </si>
  <si>
    <t>-0.115402554317627 + 0.00000000000000i</t>
  </si>
  <si>
    <t>-0.381518688013293 + 0.00000000000000i</t>
  </si>
  <si>
    <t>0.150713579378038 + 0.00000000000000i</t>
  </si>
  <si>
    <t>5.59992075764803 + 0.00000000000000i</t>
  </si>
  <si>
    <t>-7.11654628291160 + 0.00000000000000i</t>
  </si>
  <si>
    <t>18.3163877982077 + 0.00000000000000i</t>
  </si>
  <si>
    <t>-79.7003812865416 + 0.00000000000000i</t>
  </si>
  <si>
    <t>-231.562268868300 + 0.00000000000000i</t>
  </si>
  <si>
    <t>72.1615062952173 + 0.00000000000000i</t>
  </si>
  <si>
    <t>4FGL J0914.4+0249</t>
  </si>
  <si>
    <t>-0.0406083278392725 + 0.00000000000000i</t>
  </si>
  <si>
    <t>-0.0426388833452958 + 0.00000000000000i</t>
  </si>
  <si>
    <t>-0.0385777723332493 + 0.00000000000000i</t>
  </si>
  <si>
    <t>1.72601391567903 + 0.00000000000000i</t>
  </si>
  <si>
    <t>1.64045312670324 + 0.00000000000000i</t>
  </si>
  <si>
    <t>1.81157470465481 + 0.00000000000000i</t>
  </si>
  <si>
    <t>-30.4633499485351 + 0.00000000000000i</t>
  </si>
  <si>
    <t>-31.3404600446773 + 0.00000000000000i</t>
  </si>
  <si>
    <t>-29.5862398523928 + 0.00000000000000i</t>
  </si>
  <si>
    <t>4FGL J0916.7+3856</t>
  </si>
  <si>
    <t>-0.0875375330895132 + 0.00000000000000i</t>
  </si>
  <si>
    <t>-0.115106157081021 + 0.00000000000000i</t>
  </si>
  <si>
    <t>-0.0599689090980049 + 0.00000000000000i</t>
  </si>
  <si>
    <t>3.72840718087935 + 0.00000000000000i</t>
  </si>
  <si>
    <t>2.55475993223758 + 0.00000000000000i</t>
  </si>
  <si>
    <t>4.90205442952113 + 0.00000000000000i</t>
  </si>
  <si>
    <t>-51.2531492788119 + 0.00000000000000i</t>
  </si>
  <si>
    <t>-63.5472516187232 + 0.00000000000000i</t>
  </si>
  <si>
    <t>-38.9590469389006 + 0.00000000000000i</t>
  </si>
  <si>
    <t>4FGL J0916.7+5238</t>
  </si>
  <si>
    <t>-0.0288308106066647 + 0.00000000000000i</t>
  </si>
  <si>
    <t>-0.0671849522252387 + 0.00000000000000i</t>
  </si>
  <si>
    <t>0.00952333101190941 + 0.00000000000000i</t>
  </si>
  <si>
    <t>1.12433179943366 + 0.00000000000000i</t>
  </si>
  <si>
    <t>-0.489704701779633 + 0.00000000000000i</t>
  </si>
  <si>
    <t>2.73836830064696 + 0.00000000000000i</t>
  </si>
  <si>
    <t>-22.7503526885330 + 0.00000000000000i</t>
  </si>
  <si>
    <t>-39.2075973648293 + 0.00000000000000i</t>
  </si>
  <si>
    <t>-6.29310801223663 + 0.00000000000000i</t>
  </si>
  <si>
    <t>4FGL J0917.1-2131</t>
  </si>
  <si>
    <t>-0.0775617795157188 + 0.00000000000000i</t>
  </si>
  <si>
    <t>-0.231947535065599 + 0.00000000000000i</t>
  </si>
  <si>
    <t>0.0768239760341614 + 0.00000000000000i</t>
  </si>
  <si>
    <t>3.18720987926765 + 0.00000000000000i</t>
  </si>
  <si>
    <t>-3.16949691269081 + 0.00000000000000i</t>
  </si>
  <si>
    <t>9.54391667122612 + 0.00000000000000i</t>
  </si>
  <si>
    <t>-44.6821199964344 + 0.00000000000000i</t>
  </si>
  <si>
    <t>-108.672601839412 + 0.00000000000000i</t>
  </si>
  <si>
    <t>19.3083618465435 + 0.00000000000000i</t>
  </si>
  <si>
    <t>4FGL J0917.3-0342</t>
  </si>
  <si>
    <t>-0.0691961502453124 + 0.00000000000000i</t>
  </si>
  <si>
    <t>-0.0844693299004887 + 0.00000000000000i</t>
  </si>
  <si>
    <t>-0.0539229705901361 + 0.00000000000000i</t>
  </si>
  <si>
    <t>2.75712382101576 + 0.00000000000000i</t>
  </si>
  <si>
    <t>2.12613648325015 + 0.00000000000000i</t>
  </si>
  <si>
    <t>3.38811115878136 + 0.00000000000000i</t>
  </si>
  <si>
    <t>-39.0245228775653 + 0.00000000000000i</t>
  </si>
  <si>
    <t>-45.4137038254311 + 0.00000000000000i</t>
  </si>
  <si>
    <t>-32.6353419296994 + 0.00000000000000i</t>
  </si>
  <si>
    <t>4FGL J0920.9+4441</t>
  </si>
  <si>
    <t>-0.0942270986738395 + 0.00000000000000i</t>
  </si>
  <si>
    <t>-0.120281428511805 + 0.00000000000000i</t>
  </si>
  <si>
    <t>-0.0681727688358737 + 0.00000000000000i</t>
  </si>
  <si>
    <t>4.05606250615926 + 0.00000000000000i</t>
  </si>
  <si>
    <t>2.96940638117545 + 0.00000000000000i</t>
  </si>
  <si>
    <t>5.14271863114307 + 0.00000000000000i</t>
  </si>
  <si>
    <t>-54.3368785418887 + 0.00000000000000i</t>
  </si>
  <si>
    <t>-65.4028609346812 + 0.00000000000000i</t>
  </si>
  <si>
    <t>-43.2708961490962 + 0.00000000000000i</t>
  </si>
  <si>
    <t>4FGL J0921.6+6216</t>
  </si>
  <si>
    <t>-0.0927813184628126 + 0.00000000000000i</t>
  </si>
  <si>
    <t>-0.110774143132331 + 0.00000000000000i</t>
  </si>
  <si>
    <t>-0.0747884937932944 + 0.00000000000000i</t>
  </si>
  <si>
    <t>3.98458726722502 + 0.00000000000000i</t>
  </si>
  <si>
    <t>3.23479785445138 + 0.00000000000000i</t>
  </si>
  <si>
    <t>4.73437667999866 + 0.00000000000000i</t>
  </si>
  <si>
    <t>-54.0225482431441 + 0.00000000000000i</t>
  </si>
  <si>
    <t>-61.6689484954059 + 0.00000000000000i</t>
  </si>
  <si>
    <t>-46.3761479908823 + 0.00000000000000i</t>
  </si>
  <si>
    <t>4FGL J0921.7+2336</t>
  </si>
  <si>
    <t>-0.116735301196690 + 0.00000000000000i</t>
  </si>
  <si>
    <t>-0.159723753145190 + 0.00000000000000i</t>
  </si>
  <si>
    <t>-0.0737468492481905 + 0.00000000000000i</t>
  </si>
  <si>
    <t>4.99173907894194 + 0.00000000000000i</t>
  </si>
  <si>
    <t>3.21138711823757 + 0.00000000000000i</t>
  </si>
  <si>
    <t>6.77209103964631 + 0.00000000000000i</t>
  </si>
  <si>
    <t>-64.6525125609229 + 0.00000000000000i</t>
  </si>
  <si>
    <t>-82.6898556463296 + 0.00000000000000i</t>
  </si>
  <si>
    <t>-46.6151694755162 + 0.00000000000000i</t>
  </si>
  <si>
    <t>4FGL J0922.6+4454</t>
  </si>
  <si>
    <t>-0.104275812851199 + 0.00000000000000i</t>
  </si>
  <si>
    <t>-0.151811259002004 + 0.00000000000000i</t>
  </si>
  <si>
    <t>-0.0567403667003946 + 0.00000000000000i</t>
  </si>
  <si>
    <t>4.54460826629656 + 0.00000000000000i</t>
  </si>
  <si>
    <t>2.57932900418646 + 0.00000000000000i</t>
  </si>
  <si>
    <t>6.50988752840667 + 0.00000000000000i</t>
  </si>
  <si>
    <t>-61.5014925238317 + 0.00000000000000i</t>
  </si>
  <si>
    <t>-81.3999891863806 + 0.00000000000000i</t>
  </si>
  <si>
    <t>-41.6029958612828 + 0.00000000000000i</t>
  </si>
  <si>
    <t>4FGL J0922.7-3959</t>
  </si>
  <si>
    <t>-0.0665910104487573 + 0.00000000000000i</t>
  </si>
  <si>
    <t>-0.0763884415512637 + 0.00000000000000i</t>
  </si>
  <si>
    <t>-0.0567935793462509 + 0.00000000000000i</t>
  </si>
  <si>
    <t>2.73663950666309 + 0.00000000000000i</t>
  </si>
  <si>
    <t>2.33179789312955 + 0.00000000000000i</t>
  </si>
  <si>
    <t>3.14148112019664 + 0.00000000000000i</t>
  </si>
  <si>
    <t>-39.5226096469774 + 0.00000000000000i</t>
  </si>
  <si>
    <t>-43.6196632821612 + 0.00000000000000i</t>
  </si>
  <si>
    <t>-35.4255560117936 + 0.00000000000000i</t>
  </si>
  <si>
    <t>4FGL J0923.5+4125</t>
  </si>
  <si>
    <t>-0.171484256829714 + 0.00000000000000i</t>
  </si>
  <si>
    <t>-0.298419102099965 + 0.00000000000000i</t>
  </si>
  <si>
    <t>-0.0445494115594642 + 0.00000000000000i</t>
  </si>
  <si>
    <t>7.75639542591093 + 0.00000000000000i</t>
  </si>
  <si>
    <t>1.75521557339303 + 0.00000000000000i</t>
  </si>
  <si>
    <t>13.7575752784288 + 0.00000000000000i</t>
  </si>
  <si>
    <t>-99.3701033392991 + 0.00000000000000i</t>
  </si>
  <si>
    <t>-170.249050763463 + 0.00000000000000i</t>
  </si>
  <si>
    <t>-28.4911559151358 + 0.00000000000000i</t>
  </si>
  <si>
    <t>4FGL J0924.0+0534</t>
  </si>
  <si>
    <t>-0.163693743294539 + 0.00000000000000i</t>
  </si>
  <si>
    <t>-0.213637602864587 + 0.00000000000000i</t>
  </si>
  <si>
    <t>-0.113749883724491 + 0.00000000000000i</t>
  </si>
  <si>
    <t>6.56712912957419 + 0.00000000000000i</t>
  </si>
  <si>
    <t>4.53991806611223 + 0.00000000000000i</t>
  </si>
  <si>
    <t>8.59434019303615 + 0.00000000000000i</t>
  </si>
  <si>
    <t>-76.5143969044958 + 0.00000000000000i</t>
  </si>
  <si>
    <t>-96.7387401898923 + 0.00000000000000i</t>
  </si>
  <si>
    <t>-56.2900536190993 + 0.00000000000000i</t>
  </si>
  <si>
    <t>4FGL J0924.0+2816</t>
  </si>
  <si>
    <t>-0.0645720704401764 + 0.00000000000000i</t>
  </si>
  <si>
    <t>-0.0886556935568475 + 0.00000000000000i</t>
  </si>
  <si>
    <t>-0.0404884473235052 + 0.00000000000000i</t>
  </si>
  <si>
    <t>2.72635338156192 + 0.00000000000000i</t>
  </si>
  <si>
    <t>1.71573792084281 + 0.00000000000000i</t>
  </si>
  <si>
    <t>3.73696884228102 + 0.00000000000000i</t>
  </si>
  <si>
    <t>-40.3950426329206 + 0.00000000000000i</t>
  </si>
  <si>
    <t>-50.7353044058183 + 0.00000000000000i</t>
  </si>
  <si>
    <t>-30.0547808600230 + 0.00000000000000i</t>
  </si>
  <si>
    <t>4FGL J0925.7+5959</t>
  </si>
  <si>
    <t>-0.0467789294750076 + 0.00000000000000i</t>
  </si>
  <si>
    <t>-0.0864806392955147 + 0.00000000000000i</t>
  </si>
  <si>
    <t>-0.00707721965450039 + 0.00000000000000i</t>
  </si>
  <si>
    <t>1.97532104201111 + 0.00000000000000i</t>
  </si>
  <si>
    <t>0.327347529154847 + 0.00000000000000i</t>
  </si>
  <si>
    <t>3.62329455486736 + 0.00000000000000i</t>
  </si>
  <si>
    <t>-32.8103736753409 + 0.00000000000000i</t>
  </si>
  <si>
    <t>-49.4969469330402 + 0.00000000000000i</t>
  </si>
  <si>
    <t>-16.1238004176415 + 0.00000000000000i</t>
  </si>
  <si>
    <t>4FGL J0928.1-2035</t>
  </si>
  <si>
    <t>-0.0694495797135951 + 0.00000000000000i</t>
  </si>
  <si>
    <t>-0.0808857963896413 + 0.00000000000000i</t>
  </si>
  <si>
    <t>-0.0580133630375489 + 0.00000000000000i</t>
  </si>
  <si>
    <t>2.81593445135832 + 0.00000000000000i</t>
  </si>
  <si>
    <t>2.34694292069566 + 0.00000000000000i</t>
  </si>
  <si>
    <t>3.28492598202098 + 0.00000000000000i</t>
  </si>
  <si>
    <t>-39.7744808349517 + 0.00000000000000i</t>
  </si>
  <si>
    <t>-44.4862739598812 + 0.00000000000000i</t>
  </si>
  <si>
    <t>-35.0626877100222 + 0.00000000000000i</t>
  </si>
  <si>
    <t>4FGL J0928.5+4048</t>
  </si>
  <si>
    <t>-0.156224080981858 + 0.00000000000000i</t>
  </si>
  <si>
    <t>-0.403057480063447 + 0.00000000000000i</t>
  </si>
  <si>
    <t>0.0906093180997308 + 0.00000000000000i</t>
  </si>
  <si>
    <t>6.41716086361874 + 0.00000000000000i</t>
  </si>
  <si>
    <t>-3.61946398477148 + 0.00000000000000i</t>
  </si>
  <si>
    <t>16.4537857120090 + 0.00000000000000i</t>
  </si>
  <si>
    <t>-77.0380336771012 + 0.00000000000000i</t>
  </si>
  <si>
    <t>-177.080128279254 + 0.00000000000000i</t>
  </si>
  <si>
    <t>23.0040609250520 + 0.00000000000000i</t>
  </si>
  <si>
    <t>4FGL J0929.3+5014</t>
  </si>
  <si>
    <t>-0.0700937666981978 + 0.00000000000000i</t>
  </si>
  <si>
    <t>-0.104988989488447 + 0.00000000000000i</t>
  </si>
  <si>
    <t>-0.0351985439079481 + 0.00000000000000i</t>
  </si>
  <si>
    <t>3.00995587970343 + 0.00000000000000i</t>
  </si>
  <si>
    <t>1.57396843058511 + 0.00000000000000i</t>
  </si>
  <si>
    <t>4.44594332882174 + 0.00000000000000i</t>
  </si>
  <si>
    <t>-43.6739727995175 + 0.00000000000000i</t>
  </si>
  <si>
    <t>-58.1921748813292 + 0.00000000000000i</t>
  </si>
  <si>
    <t>-29.1557707177058 + 0.00000000000000i</t>
  </si>
  <si>
    <t>4FGL J0930.5+4951</t>
  </si>
  <si>
    <t>-0.0781523550395969 + 0.00000000000000i</t>
  </si>
  <si>
    <t>-0.136061674435961 + 0.00000000000000i</t>
  </si>
  <si>
    <t>-0.0202430356432328 + 0.00000000000000i</t>
  </si>
  <si>
    <t>3.06244542299422 + 0.00000000000000i</t>
  </si>
  <si>
    <t>0.709274447557242 + 0.00000000000000i</t>
  </si>
  <si>
    <t>5.41561639843119 + 0.00000000000000i</t>
  </si>
  <si>
    <t>-40.9786046645020 + 0.00000000000000i</t>
  </si>
  <si>
    <t>-64.4043224244909 + 0.00000000000000i</t>
  </si>
  <si>
    <t>-17.5528869045132 + 0.00000000000000i</t>
  </si>
  <si>
    <t>4FGL J0930.5+5132</t>
  </si>
  <si>
    <t>-0.0878433619633885 + 0.00000000000000i</t>
  </si>
  <si>
    <t>-1.42450593902199 + 0.00000000000000i</t>
  </si>
  <si>
    <t>1.24881921509521 + 0.00000000000000i</t>
  </si>
  <si>
    <t>4.06996337687756 + 0.00000000000000i</t>
  </si>
  <si>
    <t>-59.8083459626957 + 0.00000000000000i</t>
  </si>
  <si>
    <t>67.9482727164508 + 0.00000000000000i</t>
  </si>
  <si>
    <t>-59.8183776346192 + 0.00000000000000i</t>
  </si>
  <si>
    <t>-822.680759371828 + 0.00000000000000i</t>
  </si>
  <si>
    <t>703.044004102589 + 0.00000000000000i</t>
  </si>
  <si>
    <t>4FGL J0930.9+0033</t>
  </si>
  <si>
    <t>-0.0947374691660888 + 0.00000000000000i</t>
  </si>
  <si>
    <t>-0.126086978111910 + 0.00000000000000i</t>
  </si>
  <si>
    <t>-0.0633879602202679 + 0.00000000000000i</t>
  </si>
  <si>
    <t>4.00059323854850 + 0.00000000000000i</t>
  </si>
  <si>
    <t>2.72498017462774 + 0.00000000000000i</t>
  </si>
  <si>
    <t>5.27620630246926 + 0.00000000000000i</t>
  </si>
  <si>
    <t>-53.6718130407499 + 0.00000000000000i</t>
  </si>
  <si>
    <t>-66.4089751285151 + 0.00000000000000i</t>
  </si>
  <si>
    <t>-40.9346509529846 + 0.00000000000000i</t>
  </si>
  <si>
    <t>4FGL J0932.6+5306</t>
  </si>
  <si>
    <t>-0.0890516840158569 + 0.00000000000000i</t>
  </si>
  <si>
    <t>-0.101979693271821 + 0.00000000000000i</t>
  </si>
  <si>
    <t>-0.0761236747598926 + 0.00000000000000i</t>
  </si>
  <si>
    <t>3.76858141011907 + 0.00000000000000i</t>
  </si>
  <si>
    <t>3.22877792596606 + 0.00000000000000i</t>
  </si>
  <si>
    <t>4.30838489427208 + 0.00000000000000i</t>
  </si>
  <si>
    <t>-51.3130203507128 + 0.00000000000000i</t>
  </si>
  <si>
    <t>-56.8257518309390 + 0.00000000000000i</t>
  </si>
  <si>
    <t>-45.8002888704866 + 0.00000000000000i</t>
  </si>
  <si>
    <t>4FGL J0932.7+1041</t>
  </si>
  <si>
    <t>-0.0645943147455047 + 0.00000000000000i</t>
  </si>
  <si>
    <t>-0.182645226379484 + 0.00000000000000i</t>
  </si>
  <si>
    <t>0.0534565968884743 + 0.00000000000000i</t>
  </si>
  <si>
    <t>2.70547293034836 + 0.00000000000000i</t>
  </si>
  <si>
    <t>-2.25435090306363 + 0.00000000000000i</t>
  </si>
  <si>
    <t>7.66529676376034 + 0.00000000000000i</t>
  </si>
  <si>
    <t>-39.8882417808647 + 0.00000000000000i</t>
  </si>
  <si>
    <t>-90.6406457796494 + 0.00000000000000i</t>
  </si>
  <si>
    <t>10.8641622179201 + 0.00000000000000i</t>
  </si>
  <si>
    <t>4FGL J0937.1+5008</t>
  </si>
  <si>
    <t>-0.0663237733747182 + 0.00000000000000i</t>
  </si>
  <si>
    <t>-0.0738026703099255 + 0.00000000000000i</t>
  </si>
  <si>
    <t>-0.0588448764395109 + 0.00000000000000i</t>
  </si>
  <si>
    <t>2.73126370842601 + 0.00000000000000i</t>
  </si>
  <si>
    <t>2.42280467093471 + 0.00000000000000i</t>
  </si>
  <si>
    <t>3.03972274591731 + 0.00000000000000i</t>
  </si>
  <si>
    <t>-39.6144435778427 + 0.00000000000000i</t>
  </si>
  <si>
    <t>-42.7358080526489 + 0.00000000000000i</t>
  </si>
  <si>
    <t>-36.4930791030365 + 0.00000000000000i</t>
  </si>
  <si>
    <t>4FGL J0937.9-1434</t>
  </si>
  <si>
    <t>-0.602877485106453 + 0.00000000000000i</t>
  </si>
  <si>
    <t>-2.24907384972211 + 0.00000000000000i</t>
  </si>
  <si>
    <t>1.04331887950921 + 0.00000000000000i</t>
  </si>
  <si>
    <t>29.2463718670753 + 0.00000000000000i</t>
  </si>
  <si>
    <t>-51.5344565666117 + 0.00000000000000i</t>
  </si>
  <si>
    <t>110.027200300762 + 0.00000000000000i</t>
  </si>
  <si>
    <t>-366.808091487299 + 0.00000000000000i</t>
  </si>
  <si>
    <t>-1357.23750662733 + 0.00000000000000i</t>
  </si>
  <si>
    <t>623.621323652734 + 0.00000000000000i</t>
  </si>
  <si>
    <t>4FGL J0940.4+6148</t>
  </si>
  <si>
    <t>0.0968110881964776 + 0.00000000000000i</t>
  </si>
  <si>
    <t>-0.990085832534205 + 0.00000000000000i</t>
  </si>
  <si>
    <t>1.18370800892716 + 0.00000000000000i</t>
  </si>
  <si>
    <t>-4.97306403414185 + 0.00000000000000i</t>
  </si>
  <si>
    <t>-56.3435306973223 + 0.00000000000000i</t>
  </si>
  <si>
    <t>46.3974026290386 + 0.00000000000000i</t>
  </si>
  <si>
    <t>51.2390209937215 + 0.00000000000000i</t>
  </si>
  <si>
    <t>-555.301055224166 + 0.00000000000000i</t>
  </si>
  <si>
    <t>657.779097211609 + 0.00000000000000i</t>
  </si>
  <si>
    <t>4FGL J0941.7+4125</t>
  </si>
  <si>
    <t>-0.121294078546238 + 0.00000000000000i</t>
  </si>
  <si>
    <t>-0.154443950686850 + 0.00000000000000i</t>
  </si>
  <si>
    <t>-0.0881442064056260 + 0.00000000000000i</t>
  </si>
  <si>
    <t>5.13873698074087 + 0.00000000000000i</t>
  </si>
  <si>
    <t>3.76128020846129 + 0.00000000000000i</t>
  </si>
  <si>
    <t>6.51619375302045 + 0.00000000000000i</t>
  </si>
  <si>
    <t>-66.2800199552620 + 0.00000000000000i</t>
  </si>
  <si>
    <t>-80.2615970683485 + 0.00000000000000i</t>
  </si>
  <si>
    <t>-52.2984428421755 + 0.00000000000000i</t>
  </si>
  <si>
    <t>4FGL J0943.7+6137</t>
  </si>
  <si>
    <t>-0.0359498364314429 + 0.00000000000000i</t>
  </si>
  <si>
    <t>-0.511716263910795 + 0.00000000000000i</t>
  </si>
  <si>
    <t>0.439816591047909 + 0.00000000000000i</t>
  </si>
  <si>
    <t>1.13493253644552 + 0.00000000000000i</t>
  </si>
  <si>
    <t>-21.1040419277465 + 0.00000000000000i</t>
  </si>
  <si>
    <t>23.3739070006376 + 0.00000000000000i</t>
  </si>
  <si>
    <t>-18.9161624937731 + 0.00000000000000i</t>
  </si>
  <si>
    <t>-278.670834051400 + 0.00000000000000i</t>
  </si>
  <si>
    <t>240.838509063854 + 0.00000000000000i</t>
  </si>
  <si>
    <t>4FGL J0945.2+5200</t>
  </si>
  <si>
    <t>-0.351792099715743 + 0.00000000000000i</t>
  </si>
  <si>
    <t>-3.40502171233640 + 0.00000000000000i</t>
  </si>
  <si>
    <t>2.70143751290492 + 0.00000000000000i</t>
  </si>
  <si>
    <t>15.6510014770484 + 0.00000000000000i</t>
  </si>
  <si>
    <t>-127.170563514658 + 0.00000000000000i</t>
  </si>
  <si>
    <t>158.472566468755 + 0.00000000000000i</t>
  </si>
  <si>
    <t>-185.805235994524 + 0.00000000000000i</t>
  </si>
  <si>
    <t>-1855.20392612457 + 0.00000000000000i</t>
  </si>
  <si>
    <t>1483.59345413552 + 0.00000000000000i</t>
  </si>
  <si>
    <t>4FGL J0945.7+5759</t>
  </si>
  <si>
    <t>-0.108113269236273 + 0.00000000000000i</t>
  </si>
  <si>
    <t>-0.147456158232889 + 0.00000000000000i</t>
  </si>
  <si>
    <t>-0.0687703802396573 + 0.00000000000000i</t>
  </si>
  <si>
    <t>4.70894449975362 + 0.00000000000000i</t>
  </si>
  <si>
    <t>3.01839791507622 + 0.00000000000000i</t>
  </si>
  <si>
    <t>6.39949108443101 + 0.00000000000000i</t>
  </si>
  <si>
    <t>-62.8843558088834 + 0.00000000000000i</t>
  </si>
  <si>
    <t>-80.7608568953179 + 0.00000000000000i</t>
  </si>
  <si>
    <t>-45.0078547224490 + 0.00000000000000i</t>
  </si>
  <si>
    <t>4FGL J0946.2+0104</t>
  </si>
  <si>
    <t>-0.0650753253202970 + 0.00000000000000i</t>
  </si>
  <si>
    <t>-0.0932840688549218 + 0.00000000000000i</t>
  </si>
  <si>
    <t>-0.0368665817856722 + 0.00000000000000i</t>
  </si>
  <si>
    <t>2.61628369041584 + 0.00000000000000i</t>
  </si>
  <si>
    <t>1.46063221037985 + 0.00000000000000i</t>
  </si>
  <si>
    <t>3.77193517045184 + 0.00000000000000i</t>
  </si>
  <si>
    <t>-37.7030368378177 + 0.00000000000000i</t>
  </si>
  <si>
    <t>-49.2990266877003 + 0.00000000000000i</t>
  </si>
  <si>
    <t>-26.1070469879351 + 0.00000000000000i</t>
  </si>
  <si>
    <t>4FGL J0946.6+1016</t>
  </si>
  <si>
    <t>-0.105174128076675 + 0.00000000000000i</t>
  </si>
  <si>
    <t>-0.129740497871694 + 0.00000000000000i</t>
  </si>
  <si>
    <t>-0.0806077582816568 + 0.00000000000000i</t>
  </si>
  <si>
    <t>4.52612761946637 + 0.00000000000000i</t>
  </si>
  <si>
    <t>3.49713853725254 + 0.00000000000000i</t>
  </si>
  <si>
    <t>5.55511670168020 + 0.00000000000000i</t>
  </si>
  <si>
    <t>-59.8301219657362 + 0.00000000000000i</t>
  </si>
  <si>
    <t>-70.3500719757873 + 0.00000000000000i</t>
  </si>
  <si>
    <t>-49.3101719556850 + 0.00000000000000i</t>
  </si>
  <si>
    <t>4FGL J0947.9+1121</t>
  </si>
  <si>
    <t>-0.310235586171016 + 0.00000000000000i</t>
  </si>
  <si>
    <t>-2.31480236244577 + 0.00000000000000i</t>
  </si>
  <si>
    <t>1.69433119010374 + 0.00000000000000i</t>
  </si>
  <si>
    <t>15.3163524427620 + 0.00000000000000i</t>
  </si>
  <si>
    <t>-82.9420484790021 + 0.00000000000000i</t>
  </si>
  <si>
    <t>113.574753364526 + 0.00000000000000i</t>
  </si>
  <si>
    <t>-201.684511775793 + 0.00000000000000i</t>
  </si>
  <si>
    <t>-1405.07595691641 + 0.00000000000000i</t>
  </si>
  <si>
    <t>1001.70693336482 + 0.00000000000000i</t>
  </si>
  <si>
    <t>4FGL J0949.0+4038</t>
  </si>
  <si>
    <t>-0.0579302702464214 + 0.00000000000000i</t>
  </si>
  <si>
    <t>-0.0807768013316322 + 0.00000000000000i</t>
  </si>
  <si>
    <t>-0.0350837391612105 + 0.00000000000000i</t>
  </si>
  <si>
    <t>2.41745760096524 + 0.00000000000000i</t>
  </si>
  <si>
    <t>1.45913398545287 + 0.00000000000000i</t>
  </si>
  <si>
    <t>3.37578121647760 + 0.00000000000000i</t>
  </si>
  <si>
    <t>-37.0426330392574 + 0.00000000000000i</t>
  </si>
  <si>
    <t>-46.8441055031641 + 0.00000000000000i</t>
  </si>
  <si>
    <t>-27.2411605753508 + 0.00000000000000i</t>
  </si>
  <si>
    <t>4FGL J0949.2+1749</t>
  </si>
  <si>
    <t>-0.0751269278117302 + 0.00000000000000i</t>
  </si>
  <si>
    <t>3.14547316425367 + 0.00000000000000i</t>
  </si>
  <si>
    <t>-44.7953216675606 + 0.00000000000000i</t>
  </si>
  <si>
    <t>4FGL J0949.7+5819</t>
  </si>
  <si>
    <t>-0.112671866752223 + 0.00000000000000i</t>
  </si>
  <si>
    <t>-0.140948060597642 + 0.00000000000000i</t>
  </si>
  <si>
    <t>-0.0843956729068042 + 0.00000000000000i</t>
  </si>
  <si>
    <t>4.90873879405553 + 0.00000000000000i</t>
  </si>
  <si>
    <t>3.74388425390229 + 0.00000000000000i</t>
  </si>
  <si>
    <t>6.07359333420877 + 0.00000000000000i</t>
  </si>
  <si>
    <t>-65.3337534641660 + 0.00000000000000i</t>
  </si>
  <si>
    <t>-77.0791856782312 + 0.00000000000000i</t>
  </si>
  <si>
    <t>-53.5883212501007 + 0.00000000000000i</t>
  </si>
  <si>
    <t>4FGL J0952.8+0712</t>
  </si>
  <si>
    <t>-0.0427377484645996 + 0.00000000000000i</t>
  </si>
  <si>
    <t>-0.0740739969136425 + 0.00000000000000i</t>
  </si>
  <si>
    <t>-0.0114015000155568 + 0.00000000000000i</t>
  </si>
  <si>
    <t>1.85070774797320 + 0.00000000000000i</t>
  </si>
  <si>
    <t>0.505029702144970 + 0.00000000000000i</t>
  </si>
  <si>
    <t>3.19638579380143 + 0.00000000000000i</t>
  </si>
  <si>
    <t>-32.1574188187437 + 0.00000000000000i</t>
  </si>
  <si>
    <t>-46.4267102349505 + 0.00000000000000i</t>
  </si>
  <si>
    <t>-17.8881274025369 + 0.00000000000000i</t>
  </si>
  <si>
    <t>4FGL J0955.1+3551</t>
  </si>
  <si>
    <t>-0.146734556459965 + 0.00000000000000i</t>
  </si>
  <si>
    <t>7.21282301766226 + 0.00000000000000i</t>
  </si>
  <si>
    <t>-101.332205839756 + 0.00000000000000i</t>
  </si>
  <si>
    <t>4FGL J0956.0+3936</t>
  </si>
  <si>
    <t>-0.0704535188733590 + 0.00000000000000i</t>
  </si>
  <si>
    <t>3.05331523060512 + 0.00000000000000i</t>
  </si>
  <si>
    <t>-45.4141804726980 + 0.00000000000000i</t>
  </si>
  <si>
    <t>4FGL J0956.7+2516</t>
  </si>
  <si>
    <t>-0.0797055690754311 + 0.00000000000000i</t>
  </si>
  <si>
    <t>-0.0978929934967364 + 0.00000000000000i</t>
  </si>
  <si>
    <t>-0.0615181446541257 + 0.00000000000000i</t>
  </si>
  <si>
    <t>3.37525777637674 + 0.00000000000000i</t>
  </si>
  <si>
    <t>2.62185881656279 + 0.00000000000000i</t>
  </si>
  <si>
    <t>4.12865673619069 + 0.00000000000000i</t>
  </si>
  <si>
    <t>-47.0074662464157 + 0.00000000000000i</t>
  </si>
  <si>
    <t>-54.6467309610389 + 0.00000000000000i</t>
  </si>
  <si>
    <t>-39.3682015317925 + 0.00000000000000i</t>
  </si>
  <si>
    <t>4FGL J0957.6+5523</t>
  </si>
  <si>
    <t>-0.0536768926247014 + 0.00000000000000i</t>
  </si>
  <si>
    <t>-0.0640628083881491 + 0.00000000000000i</t>
  </si>
  <si>
    <t>-0.0432909768612536 + 0.00000000000000i</t>
  </si>
  <si>
    <t>2.52059388692928 + 0.00000000000000i</t>
  </si>
  <si>
    <t>2.07714400670263 + 0.00000000000000i</t>
  </si>
  <si>
    <t>2.96404376715592 + 0.00000000000000i</t>
  </si>
  <si>
    <t>-40.4099885303745 + 0.00000000000000i</t>
  </si>
  <si>
    <t>-45.0501231447855 + 0.00000000000000i</t>
  </si>
  <si>
    <t>-35.7698539159635 + 0.00000000000000i</t>
  </si>
  <si>
    <t>4FGL J0958.0+3222</t>
  </si>
  <si>
    <t>-0.0744204194999155 + 0.00000000000000i</t>
  </si>
  <si>
    <t>-0.114617402873640 + 0.00000000000000i</t>
  </si>
  <si>
    <t>-0.0342234361261909 + 0.00000000000000i</t>
  </si>
  <si>
    <t>3.13723053775430 + 0.00000000000000i</t>
  </si>
  <si>
    <t>1.48021177441155 + 0.00000000000000i</t>
  </si>
  <si>
    <t>4.79424930109705 + 0.00000000000000i</t>
  </si>
  <si>
    <t>-44.9983811895078 + 0.00000000000000i</t>
  </si>
  <si>
    <t>-61.7086531079621 + 0.00000000000000i</t>
  </si>
  <si>
    <t>-28.2881092710535 + 0.00000000000000i</t>
  </si>
  <si>
    <t>4FGL J0958.0+4728</t>
  </si>
  <si>
    <t>-0.0951005355136236 + 0.00000000000000i</t>
  </si>
  <si>
    <t>-0.125290423849968 + 0.00000000000000i</t>
  </si>
  <si>
    <t>-0.0649106471772789 + 0.00000000000000i</t>
  </si>
  <si>
    <t>4.03874989426735 + 0.00000000000000i</t>
  </si>
  <si>
    <t>2.78430786552966 + 0.00000000000000i</t>
  </si>
  <si>
    <t>5.29319192300504 + 0.00000000000000i</t>
  </si>
  <si>
    <t>-54.4147782149129 + 0.00000000000000i</t>
  </si>
  <si>
    <t>-67.1684568716354 + 0.00000000000000i</t>
  </si>
  <si>
    <t>-41.6610995581904 + 0.00000000000000i</t>
  </si>
  <si>
    <t>4FGL J0958.4+5042</t>
  </si>
  <si>
    <t>-0.219677808334139 + 0.00000000000000i</t>
  </si>
  <si>
    <t>-1.13371880466855 + 0.00000000000000i</t>
  </si>
  <si>
    <t>0.694363188000273 + 0.00000000000000i</t>
  </si>
  <si>
    <t>9.64897660037471 + 0.00000000000000i</t>
  </si>
  <si>
    <t>-33.0794921779195 + 0.00000000000000i</t>
  </si>
  <si>
    <t>52.3774453786689 + 0.00000000000000i</t>
  </si>
  <si>
    <t>-117.788401565435 + 0.00000000000000i</t>
  </si>
  <si>
    <t>-616.903107673476 + 0.00000000000000i</t>
  </si>
  <si>
    <t>381.326304542606 + 0.00000000000000i</t>
  </si>
  <si>
    <t>4FGL J0958.7+6534</t>
  </si>
  <si>
    <t>-0.0481373168160565 + 0.00000000000000i</t>
  </si>
  <si>
    <t>-0.0594534138908837 + 0.00000000000000i</t>
  </si>
  <si>
    <t>-0.0368212197412294 + 0.00000000000000i</t>
  </si>
  <si>
    <t>2.08075265507074 + 0.00000000000000i</t>
  </si>
  <si>
    <t>1.60363221795750 + 0.00000000000000i</t>
  </si>
  <si>
    <t>2.55787309218398 + 0.00000000000000i</t>
  </si>
  <si>
    <t>-33.7201225425484 + 0.00000000000000i</t>
  </si>
  <si>
    <t>-38.6308557766193 + 0.00000000000000i</t>
  </si>
  <si>
    <t>-28.8093893084775 + 0.00000000000000i</t>
  </si>
  <si>
    <t>4FGL J0959.4+2120</t>
  </si>
  <si>
    <t>0.356285334286582 + 0.00000000000000i</t>
  </si>
  <si>
    <t>-1.15562091704718 + 0.00000000000000i</t>
  </si>
  <si>
    <t>1.86819158562035 + 0.00000000000000i</t>
  </si>
  <si>
    <t>-17.1395756516833 + 0.00000000000000i</t>
  </si>
  <si>
    <t>-87.9050399738318 + 0.00000000000000i</t>
  </si>
  <si>
    <t>53.6258886704652 + 0.00000000000000i</t>
  </si>
  <si>
    <t>193.612031650596 + 0.00000000000000i</t>
  </si>
  <si>
    <t>-634.148902468123 + 0.00000000000000i</t>
  </si>
  <si>
    <t>1021.37296576931 + 0.00000000000000i</t>
  </si>
  <si>
    <t>4FGL J1001.1+2911</t>
  </si>
  <si>
    <t>-0.0346304007341257 + 0.00000000000000i</t>
  </si>
  <si>
    <t>-0.0475720188363184 + 0.00000000000000i</t>
  </si>
  <si>
    <t>-0.0216887826319331 + 0.00000000000000i</t>
  </si>
  <si>
    <t>1.51208731579737 + 0.00000000000000i</t>
  </si>
  <si>
    <t>0.968323957658139 + 0.00000000000000i</t>
  </si>
  <si>
    <t>2.05585067393659 + 0.00000000000000i</t>
  </si>
  <si>
    <t>-28.1869912735220 + 0.00000000000000i</t>
  </si>
  <si>
    <t>-33.7775730906927 + 0.00000000000000i</t>
  </si>
  <si>
    <t>-22.5964094563514 + 0.00000000000000i</t>
  </si>
  <si>
    <t>4FGL J1002.5+2215</t>
  </si>
  <si>
    <t>-0.0798190046658988 + 0.00000000000000i</t>
  </si>
  <si>
    <t>-0.101915319517539 + 0.00000000000000i</t>
  </si>
  <si>
    <t>-0.0577226898142586 + 0.00000000000000i</t>
  </si>
  <si>
    <t>3.41689611771523 + 0.00000000000000i</t>
  </si>
  <si>
    <t>2.50371021808185 + 0.00000000000000i</t>
  </si>
  <si>
    <t>4.33008201734860 + 0.00000000000000i</t>
  </si>
  <si>
    <t>-48.0005866716649 + 0.00000000000000i</t>
  </si>
  <si>
    <t>-57.2508419128051 + 0.00000000000000i</t>
  </si>
  <si>
    <t>-38.7503314305248 + 0.00000000000000i</t>
  </si>
  <si>
    <t>4FGL J1006.5+6440</t>
  </si>
  <si>
    <t>-0.153993766774780 + 0.00000000000000i</t>
  </si>
  <si>
    <t>-0.445593096701726 + 0.00000000000000i</t>
  </si>
  <si>
    <t>0.137605563152167 + 0.00000000000000i</t>
  </si>
  <si>
    <t>6.30059831614834 + 0.00000000000000i</t>
  </si>
  <si>
    <t>-5.68989143033406 + 0.00000000000000i</t>
  </si>
  <si>
    <t>18.2910880626307 + 0.00000000000000i</t>
  </si>
  <si>
    <t>-75.3377277180140 + 0.00000000000000i</t>
  </si>
  <si>
    <t>-196.364616396186 + 0.00000000000000i</t>
  </si>
  <si>
    <t>45.6891609601579 + 0.00000000000000i</t>
  </si>
  <si>
    <t>4FGL J1006.7-2159</t>
  </si>
  <si>
    <t>-0.113947096428239 + 0.00000000000000i</t>
  </si>
  <si>
    <t>-0.137207742096994 + 0.00000000000000i</t>
  </si>
  <si>
    <t>-0.0906864507594835 + 0.00000000000000i</t>
  </si>
  <si>
    <t>4.86495937470211 + 0.00000000000000i</t>
  </si>
  <si>
    <t>3.90203174951486 + 0.00000000000000i</t>
  </si>
  <si>
    <t>5.82788699988937 + 0.00000000000000i</t>
  </si>
  <si>
    <t>-63.0279755680762 + 0.00000000000000i</t>
  </si>
  <si>
    <t>-72.8419904974051 + 0.00000000000000i</t>
  </si>
  <si>
    <t>-53.2139606387473 + 0.00000000000000i</t>
  </si>
  <si>
    <t>4FGL J1007.0+3455</t>
  </si>
  <si>
    <t>-0.0840368351017833 + 0.00000000000000i</t>
  </si>
  <si>
    <t>-0.222192498352975 + 0.00000000000000i</t>
  </si>
  <si>
    <t>0.0541188281494089 + 0.00000000000000i</t>
  </si>
  <si>
    <t>3.62054605173528 + 0.00000000000000i</t>
  </si>
  <si>
    <t>-2.00766946391209 + 0.00000000000000i</t>
  </si>
  <si>
    <t>9.24876156738266 + 0.00000000000000i</t>
  </si>
  <si>
    <t>-51.0457809845880 + 0.00000000000000i</t>
  </si>
  <si>
    <t>-107.282727210317 + 0.00000000000000i</t>
  </si>
  <si>
    <t>5.19116524114072 + 0.00000000000000i</t>
  </si>
  <si>
    <t>4FGL J1008.0+0028</t>
  </si>
  <si>
    <t>-0.0902340718899602 + 0.00000000000000i</t>
  </si>
  <si>
    <t>-0.119236432615888 + 0.00000000000000i</t>
  </si>
  <si>
    <t>-0.0612317111640320 + 0.00000000000000i</t>
  </si>
  <si>
    <t>3.82725684738738 + 0.00000000000000i</t>
  </si>
  <si>
    <t>2.61955275101024 + 0.00000000000000i</t>
  </si>
  <si>
    <t>5.03496094376452 + 0.00000000000000i</t>
  </si>
  <si>
    <t>-52.2685615307590 + 0.00000000000000i</t>
  </si>
  <si>
    <t>-64.6123797052831 + 0.00000000000000i</t>
  </si>
  <si>
    <t>-39.9247433562350 + 0.00000000000000i</t>
  </si>
  <si>
    <t>4FGL J1008.0+0620</t>
  </si>
  <si>
    <t>-0.0820084208679219 + 0.00000000000000i</t>
  </si>
  <si>
    <t>-0.119998621341408 + 0.00000000000000i</t>
  </si>
  <si>
    <t>-0.0440182203944359 + 0.00000000000000i</t>
  </si>
  <si>
    <t>3.51480640928544 + 0.00000000000000i</t>
  </si>
  <si>
    <t>1.95858425333717 + 0.00000000000000i</t>
  </si>
  <si>
    <t>5.07102856523372 + 0.00000000000000i</t>
  </si>
  <si>
    <t>-48.9355865298358 + 0.00000000000000i</t>
  </si>
  <si>
    <t>-64.5620754354880 + 0.00000000000000i</t>
  </si>
  <si>
    <t>-33.3090976241835 + 0.00000000000000i</t>
  </si>
  <si>
    <t>4FGL J1008.1+4706</t>
  </si>
  <si>
    <t>-0.830480187259395 + 0.00000000000000i</t>
  </si>
  <si>
    <t>40.8155595574010 + 0.00000000000000i</t>
  </si>
  <si>
    <t>-513.942068870675 + 0.00000000000000i</t>
  </si>
  <si>
    <t>4FGL J1008.8-3139</t>
  </si>
  <si>
    <t>-0.180892957501782 + 0.00000000000000i</t>
  </si>
  <si>
    <t>8.39184458705176 + 0.00000000000000i</t>
  </si>
  <si>
    <t>-109.269651629310 + 0.00000000000000i</t>
  </si>
  <si>
    <t>4FGL J1010.2-3119</t>
  </si>
  <si>
    <t>-0.242520228062623 + 0.00000000000000i</t>
  </si>
  <si>
    <t>-0.393940415367172 + 0.00000000000000i</t>
  </si>
  <si>
    <t>-0.0911000407580730 + 0.00000000000000i</t>
  </si>
  <si>
    <t>12.1397212150019 + 0.00000000000000i</t>
  </si>
  <si>
    <t>4.51586387216251 + 0.00000000000000i</t>
  </si>
  <si>
    <t>19.7635785578413 + 0.00000000000000i</t>
  </si>
  <si>
    <t>-163.624157635298 + 0.00000000000000i</t>
  </si>
  <si>
    <t>-259.449881803929 + 0.00000000000000i</t>
  </si>
  <si>
    <t>-67.7984334666677 + 0.00000000000000i</t>
  </si>
  <si>
    <t>4FGL J1010.8-0158</t>
  </si>
  <si>
    <t>-0.0569251614508256 + 0.00000000000000i</t>
  </si>
  <si>
    <t>-0.0934070562847395 + 0.00000000000000i</t>
  </si>
  <si>
    <t>-0.0204432666169117 + 0.00000000000000i</t>
  </si>
  <si>
    <t>2.41084644980205 + 0.00000000000000i</t>
  </si>
  <si>
    <t>0.917228934775265 + 0.00000000000000i</t>
  </si>
  <si>
    <t>3.90446396482883 + 0.00000000000000i</t>
  </si>
  <si>
    <t>-37.2525177972462 + 0.00000000000000i</t>
  </si>
  <si>
    <t>-52.2166260963295 + 0.00000000000000i</t>
  </si>
  <si>
    <t>-22.2884094981630 + 0.00000000000000i</t>
  </si>
  <si>
    <t>4FGL J1011.3-0427</t>
  </si>
  <si>
    <t>-0.0974458216984793 + 0.00000000000000i</t>
  </si>
  <si>
    <t>-0.119269620318715 + 0.00000000000000i</t>
  </si>
  <si>
    <t>-0.0756220230782432 + 0.00000000000000i</t>
  </si>
  <si>
    <t>4.09282932422189 + 0.00000000000000i</t>
  </si>
  <si>
    <t>3.19645215288972 + 0.00000000000000i</t>
  </si>
  <si>
    <t>4.98920649555406 + 0.00000000000000i</t>
  </si>
  <si>
    <t>-54.9336651043117 + 0.00000000000000i</t>
  </si>
  <si>
    <t>-63.9590324132979 + 0.00000000000000i</t>
  </si>
  <si>
    <t>-45.9082977953256 + 0.00000000000000i</t>
  </si>
  <si>
    <t>4FGL J1012.3+0629</t>
  </si>
  <si>
    <t>-0.128503614762516 + 0.00000000000000i</t>
  </si>
  <si>
    <t>-0.251474392333082 + 0.00000000000000i</t>
  </si>
  <si>
    <t>-0.00553283719194975 + 0.00000000000000i</t>
  </si>
  <si>
    <t>5.44977792514561 + 0.00000000000000i</t>
  </si>
  <si>
    <t>0.480669410454129 + 0.00000000000000i</t>
  </si>
  <si>
    <t>10.4188864398371 + 0.00000000000000i</t>
  </si>
  <si>
    <t>-68.9685158233271 + 0.00000000000000i</t>
  </si>
  <si>
    <t>-118.405933266345 + 0.00000000000000i</t>
  </si>
  <si>
    <t>-19.5310983803093 + 0.00000000000000i</t>
  </si>
  <si>
    <t>4FGL J1012.7+2439</t>
  </si>
  <si>
    <t>-0.0889639489136103 + 0.00000000000000i</t>
  </si>
  <si>
    <t>-0.110802271431386 + 0.00000000000000i</t>
  </si>
  <si>
    <t>-0.0671256263958344 + 0.00000000000000i</t>
  </si>
  <si>
    <t>3.96930613093241 + 0.00000000000000i</t>
  </si>
  <si>
    <t>3.06152293403037 + 0.00000000000000i</t>
  </si>
  <si>
    <t>4.87708932783445 + 0.00000000000000i</t>
  </si>
  <si>
    <t>-55.5062690011662 + 0.00000000000000i</t>
  </si>
  <si>
    <t>-64.7544981049749 + 0.00000000000000i</t>
  </si>
  <si>
    <t>-46.2580398973576 + 0.00000000000000i</t>
  </si>
  <si>
    <t>4FGL J1012.7+4228</t>
  </si>
  <si>
    <t>-0.264535055673312 + 0.00000000000000i</t>
  </si>
  <si>
    <t>-0.602034904329788 + 0.00000000000000i</t>
  </si>
  <si>
    <t>0.0729647929831644 + 0.00000000000000i</t>
  </si>
  <si>
    <t>13.3931810567719 + 0.00000000000000i</t>
  </si>
  <si>
    <t>-3.51323304607372 + 0.00000000000000i</t>
  </si>
  <si>
    <t>30.2995951596176 + 0.00000000000000i</t>
  </si>
  <si>
    <t>-181.234601214600 + 0.00000000000000i</t>
  </si>
  <si>
    <t>-392.615407144648 + 0.00000000000000i</t>
  </si>
  <si>
    <t>30.1462047154482 + 0.00000000000000i</t>
  </si>
  <si>
    <t>4FGL J1013.7+3444</t>
  </si>
  <si>
    <t>-0.129924726588901 + 0.00000000000000i</t>
  </si>
  <si>
    <t>-0.187790323765467 + 0.00000000000000i</t>
  </si>
  <si>
    <t>-0.0720591294123352 + 0.00000000000000i</t>
  </si>
  <si>
    <t>5.35935214775501 + 0.00000000000000i</t>
  </si>
  <si>
    <t>2.99828566409668 + 0.00000000000000i</t>
  </si>
  <si>
    <t>7.72041863141334 + 0.00000000000000i</t>
  </si>
  <si>
    <t>-66.3150323231831 + 0.00000000000000i</t>
  </si>
  <si>
    <t>-89.8747296625662 + 0.00000000000000i</t>
  </si>
  <si>
    <t>-42.7553349837999 + 0.00000000000000i</t>
  </si>
  <si>
    <t>4FGL J1014.8+2257</t>
  </si>
  <si>
    <t>-0.0833049063466545 + 0.00000000000000i</t>
  </si>
  <si>
    <t>-0.115678278392956 + 0.00000000000000i</t>
  </si>
  <si>
    <t>-0.0509315343003534 + 0.00000000000000i</t>
  </si>
  <si>
    <t>3.46624921219867 + 0.00000000000000i</t>
  </si>
  <si>
    <t>2.12903900727630 + 0.00000000000000i</t>
  </si>
  <si>
    <t>4.80345941712105 + 0.00000000000000i</t>
  </si>
  <si>
    <t>-47.5047161663898 + 0.00000000000000i</t>
  </si>
  <si>
    <t>-61.0026398038427 + 0.00000000000000i</t>
  </si>
  <si>
    <t>-34.0067925289369 + 0.00000000000000i</t>
  </si>
  <si>
    <t>4FGL J1015.0+4926</t>
  </si>
  <si>
    <t>-0.0513655312962852 + 0.00000000000000i</t>
  </si>
  <si>
    <t>-0.0785448073862015 + 0.00000000000000i</t>
  </si>
  <si>
    <t>-0.0241862552063690 + 0.00000000000000i</t>
  </si>
  <si>
    <t>2.58926116436663 + 0.00000000000000i</t>
  </si>
  <si>
    <t>1.28196600166173 + 0.00000000000000i</t>
  </si>
  <si>
    <t>3.89655632707153 + 0.00000000000000i</t>
  </si>
  <si>
    <t>-43.4266814754850 + 0.00000000000000i</t>
  </si>
  <si>
    <t>-59.1217722704009 + 0.00000000000000i</t>
  </si>
  <si>
    <t>-27.7315906805691 + 0.00000000000000i</t>
  </si>
  <si>
    <t>4FGL J1015.6+5553</t>
  </si>
  <si>
    <t>0.0980008486964088 + 0.00000000000000i</t>
  </si>
  <si>
    <t>0.0333622797499665 + 0.00000000000000i</t>
  </si>
  <si>
    <t>0.162639417642851 + 0.00000000000000i</t>
  </si>
  <si>
    <t>-5.06036254982528 + 0.00000000000000i</t>
  </si>
  <si>
    <t>-8.15111008590212 + 0.00000000000000i</t>
  </si>
  <si>
    <t>-1.96961501374844 + 0.00000000000000i</t>
  </si>
  <si>
    <t>52.5867112872764 + 0.00000000000000i</t>
  </si>
  <si>
    <t>15.6788201756636 + 0.00000000000000i</t>
  </si>
  <si>
    <t>89.4946023988892 + 0.00000000000000i</t>
  </si>
  <si>
    <t>4FGL J1016.0+0512</t>
  </si>
  <si>
    <t>-0.0992734560139522 + 0.00000000000000i</t>
  </si>
  <si>
    <t>-0.116795410743308 + 0.00000000000000i</t>
  </si>
  <si>
    <t>-0.0817515012845965 + 0.00000000000000i</t>
  </si>
  <si>
    <t>4.35820269856854 + 0.00000000000000i</t>
  </si>
  <si>
    <t>3.62471398920553 + 0.00000000000000i</t>
  </si>
  <si>
    <t>5.09169140793154 + 0.00000000000000i</t>
  </si>
  <si>
    <t>-59.0659044429363 + 0.00000000000000i</t>
  </si>
  <si>
    <t>-66.5666759105109 + 0.00000000000000i</t>
  </si>
  <si>
    <t>-51.5651329753618 + 0.00000000000000i</t>
  </si>
  <si>
    <t>4FGL J1017.3+5204</t>
  </si>
  <si>
    <t>-0.207975034360462 + 0.00000000000000i</t>
  </si>
  <si>
    <t>10.2208587788242 + 0.00000000000000i</t>
  </si>
  <si>
    <t>-138.199934766452 + 0.00000000000000i</t>
  </si>
  <si>
    <t>4FGL J1017.4+2538</t>
  </si>
  <si>
    <t>0.844896734325412 + 0.00000000000000i</t>
  </si>
  <si>
    <t>-41.0545309213700 + 0.00000000000000i</t>
  </si>
  <si>
    <t>485.841658319606 + 0.00000000000000i</t>
  </si>
  <si>
    <t>4FGL J1018.3-3124</t>
  </si>
  <si>
    <t>-0.110695792679115 + 0.00000000000000i</t>
  </si>
  <si>
    <t>-0.155172228744854 + 0.00000000000000i</t>
  </si>
  <si>
    <t>-0.0662193566133772 + 0.00000000000000i</t>
  </si>
  <si>
    <t>4.63920813543568 + 0.00000000000000i</t>
  </si>
  <si>
    <t>2.80998405950371 + 0.00000000000000i</t>
  </si>
  <si>
    <t>6.46843221136765 + 0.00000000000000i</t>
  </si>
  <si>
    <t>-59.7287303320812 + 0.00000000000000i</t>
  </si>
  <si>
    <t>-78.1117518066706 + 0.00000000000000i</t>
  </si>
  <si>
    <t>-41.3457088574917 + 0.00000000000000i</t>
  </si>
  <si>
    <t>4FGL J1018.4+0528</t>
  </si>
  <si>
    <t>0.136784570035905 + 0.00000000000000i</t>
  </si>
  <si>
    <t>-0.250067035137416 + 0.00000000000000i</t>
  </si>
  <si>
    <t>0.523636175209226 + 0.00000000000000i</t>
  </si>
  <si>
    <t>-6.91400744863530 + 0.00000000000000i</t>
  </si>
  <si>
    <t>-25.2008810916156 + 0.00000000000000i</t>
  </si>
  <si>
    <t>11.3728661943450 + 0.00000000000000i</t>
  </si>
  <si>
    <t>74.9424583306579 + 0.00000000000000i</t>
  </si>
  <si>
    <t>-141.009678778788 + 0.00000000000000i</t>
  </si>
  <si>
    <t>290.894595440104 + 0.00000000000000i</t>
  </si>
  <si>
    <t>4FGL J1018.4+3540</t>
  </si>
  <si>
    <t>-0.0770369165735090 + 0.00000000000000i</t>
  </si>
  <si>
    <t>-0.0963975066848454 + 0.00000000000000i</t>
  </si>
  <si>
    <t>-0.0576763264621726 + 0.00000000000000i</t>
  </si>
  <si>
    <t>3.27120723157188 + 0.00000000000000i</t>
  </si>
  <si>
    <t>2.46724440767994 + 0.00000000000000i</t>
  </si>
  <si>
    <t>4.07517005546383 + 0.00000000000000i</t>
  </si>
  <si>
    <t>-46.2172189818664 + 0.00000000000000i</t>
  </si>
  <si>
    <t>-54.3843329647057 + 0.00000000000000i</t>
  </si>
  <si>
    <t>-38.0501049990271 + 0.00000000000000i</t>
  </si>
  <si>
    <t>4FGL J1018.8+5913</t>
  </si>
  <si>
    <t>-0.108506797311203 + 0.00000000000000i</t>
  </si>
  <si>
    <t>-0.226712122722872 + 0.00000000000000i</t>
  </si>
  <si>
    <t>0.00969852810046480 + 0.00000000000000i</t>
  </si>
  <si>
    <t>4.61403766884891 + 0.00000000000000i</t>
  </si>
  <si>
    <t>-0.248064069154011 + 0.00000000000000i</t>
  </si>
  <si>
    <t>9.47613940685184 + 0.00000000000000i</t>
  </si>
  <si>
    <t>-60.5524792156679 + 0.00000000000000i</t>
  </si>
  <si>
    <t>-109.632430933974 + 0.00000000000000i</t>
  </si>
  <si>
    <t>-11.4725274973615 + 0.00000000000000i</t>
  </si>
  <si>
    <t>4FGL J1019.7+6321</t>
  </si>
  <si>
    <t>-0.112254727953874 + 0.00000000000000i</t>
  </si>
  <si>
    <t>-0.209728748239255 + 0.00000000000000i</t>
  </si>
  <si>
    <t>-0.0147807076684929 + 0.00000000000000i</t>
  </si>
  <si>
    <t>4.78334200540243 + 0.00000000000000i</t>
  </si>
  <si>
    <t>0.827248032956827 + 0.00000000000000i</t>
  </si>
  <si>
    <t>8.73943597784804 + 0.00000000000000i</t>
  </si>
  <si>
    <t>-62.5320399901449 + 0.00000000000000i</t>
  </si>
  <si>
    <t>-101.950818908443 + 0.00000000000000i</t>
  </si>
  <si>
    <t>-23.1132610718473 + 0.00000000000000i</t>
  </si>
  <si>
    <t>4FGL J1021.9+5123</t>
  </si>
  <si>
    <t>-0.0611901490330922 + 0.00000000000000i</t>
  </si>
  <si>
    <t>-0.0812174154758303 + 0.00000000000000i</t>
  </si>
  <si>
    <t>-0.0411628825903541 + 0.00000000000000i</t>
  </si>
  <si>
    <t>2.41813632941952 + 0.00000000000000i</t>
  </si>
  <si>
    <t>1.57578118475424 + 0.00000000000000i</t>
  </si>
  <si>
    <t>3.26049147408480 + 0.00000000000000i</t>
  </si>
  <si>
    <t>-35.5247204013920 + 0.00000000000000i</t>
  </si>
  <si>
    <t>-44.1908136482687 + 0.00000000000000i</t>
  </si>
  <si>
    <t>-26.8586271545153 + 0.00000000000000i</t>
  </si>
  <si>
    <t>4FGL J1023.1+3949</t>
  </si>
  <si>
    <t>-0.0919077153285807 + 0.00000000000000i</t>
  </si>
  <si>
    <t>-0.116899712647384 + 0.00000000000000i</t>
  </si>
  <si>
    <t>-0.0669157180097778 + 0.00000000000000i</t>
  </si>
  <si>
    <t>3.85034780617509 + 0.00000000000000i</t>
  </si>
  <si>
    <t>2.81406424474524 + 0.00000000000000i</t>
  </si>
  <si>
    <t>4.88663136760495 + 0.00000000000000i</t>
  </si>
  <si>
    <t>-51.5195542112705 + 0.00000000000000i</t>
  </si>
  <si>
    <t>-62.0304994244668 + 0.00000000000000i</t>
  </si>
  <si>
    <t>-41.0086089980742 + 0.00000000000000i</t>
  </si>
  <si>
    <t>4FGL J1023.2+2859</t>
  </si>
  <si>
    <t>-0.402386700956265 + 0.00000000000000i</t>
  </si>
  <si>
    <t>18.4548952388069 + 0.00000000000000i</t>
  </si>
  <si>
    <t>-223.819742566696 + 0.00000000000000i</t>
  </si>
  <si>
    <t>4FGL J1023.8+3002</t>
  </si>
  <si>
    <t>0.878929265278138 + 0.00000000000000i</t>
  </si>
  <si>
    <t>-41.4253776227528 + 0.00000000000000i</t>
  </si>
  <si>
    <t>475.490150235889 + 0.00000000000000i</t>
  </si>
  <si>
    <t>4FGL J1024.8+2332</t>
  </si>
  <si>
    <t>-0.0836506464164835 + 0.00000000000000i</t>
  </si>
  <si>
    <t>-0.100364178754041 + 0.00000000000000i</t>
  </si>
  <si>
    <t>-0.0669371140789261 + 0.00000000000000i</t>
  </si>
  <si>
    <t>3.51482738071570 + 0.00000000000000i</t>
  </si>
  <si>
    <t>2.81255408724212 + 0.00000000000000i</t>
  </si>
  <si>
    <t>4.21710067418928 + 0.00000000000000i</t>
  </si>
  <si>
    <t>-48.6826945539443 + 0.00000000000000i</t>
  </si>
  <si>
    <t>-55.8863481589803 + 0.00000000000000i</t>
  </si>
  <si>
    <t>-41.4790409489082 + 0.00000000000000i</t>
  </si>
  <si>
    <t>4FGL J1026.9+0608</t>
  </si>
  <si>
    <t>-0.188515647901123 + 0.00000000000000i</t>
  </si>
  <si>
    <t>-0.784930407682798 + 0.00000000000000i</t>
  </si>
  <si>
    <t>0.407899111880552 + 0.00000000000000i</t>
  </si>
  <si>
    <t>8.25913264369146 + 0.00000000000000i</t>
  </si>
  <si>
    <t>-19.6112174452644 + 0.00000000000000i</t>
  </si>
  <si>
    <t>36.1294827326474 + 0.00000000000000i</t>
  </si>
  <si>
    <t>-102.358130985976 + 0.00000000000000i</t>
  </si>
  <si>
    <t>-427.804729947195 + 0.00000000000000i</t>
  </si>
  <si>
    <t>223.088467975244 + 0.00000000000000i</t>
  </si>
  <si>
    <t>4FGL J1027.6+6317</t>
  </si>
  <si>
    <t>-0.0715778803493230 + 0.00000000000000i</t>
  </si>
  <si>
    <t>-0.0969075554827225 + 0.00000000000000i</t>
  </si>
  <si>
    <t>-0.0462482052159235 + 0.00000000000000i</t>
  </si>
  <si>
    <t>3.02216884698133 + 0.00000000000000i</t>
  </si>
  <si>
    <t>1.94398857488873 + 0.00000000000000i</t>
  </si>
  <si>
    <t>4.10034911907392 + 0.00000000000000i</t>
  </si>
  <si>
    <t>-43.2198340036048 + 0.00000000000000i</t>
  </si>
  <si>
    <t>-54.4458216574823 + 0.00000000000000i</t>
  </si>
  <si>
    <t>-31.9938463497274 + 0.00000000000000i</t>
  </si>
  <si>
    <t>4FGL J1028.3+3108</t>
  </si>
  <si>
    <t>-0.00772411422250134 + 0.00000000000000i</t>
  </si>
  <si>
    <t>-2.19343142876430 + 0.00000000000000i</t>
  </si>
  <si>
    <t>2.17798320031930 + 0.00000000000000i</t>
  </si>
  <si>
    <t>0.0153915428681639 + 0.00000000000000i</t>
  </si>
  <si>
    <t>-104.344991931089 + 0.00000000000000i</t>
  </si>
  <si>
    <t>104.375775016825 + 0.00000000000000i</t>
  </si>
  <si>
    <t>-8.68658460618885 + 0.00000000000000i</t>
  </si>
  <si>
    <t>-1253.82985710536 + 0.00000000000000i</t>
  </si>
  <si>
    <t>1236.45668789299 + 0.00000000000000i</t>
  </si>
  <si>
    <t>4FGL J1028.4-0234</t>
  </si>
  <si>
    <t>-0.104265389782395 + 0.00000000000000i</t>
  </si>
  <si>
    <t>-0.117718290371832 + 0.00000000000000i</t>
  </si>
  <si>
    <t>-0.0908124891929581 + 0.00000000000000i</t>
  </si>
  <si>
    <t>4.31759093464152 + 0.00000000000000i</t>
  </si>
  <si>
    <t>3.76517394137319 + 0.00000000000000i</t>
  </si>
  <si>
    <t>4.87000792790984 + 0.00000000000000i</t>
  </si>
  <si>
    <t>-56.1291656177846 + 0.00000000000000i</t>
  </si>
  <si>
    <t>-61.6896174590603 + 0.00000000000000i</t>
  </si>
  <si>
    <t>-50.5687137765089 + 0.00000000000000i</t>
  </si>
  <si>
    <t>4FGL J1031.1+7442</t>
  </si>
  <si>
    <t>-0.0581194453133717 + 0.00000000000000i</t>
  </si>
  <si>
    <t>-0.0753532550038504 + 0.00000000000000i</t>
  </si>
  <si>
    <t>-0.0408856356228930 + 0.00000000000000i</t>
  </si>
  <si>
    <t>2.39022924737314 + 0.00000000000000i</t>
  </si>
  <si>
    <t>1.67846990500445 + 0.00000000000000i</t>
  </si>
  <si>
    <t>3.10198858974182 + 0.00000000000000i</t>
  </si>
  <si>
    <t>-35.9797669823399 + 0.00000000000000i</t>
  </si>
  <si>
    <t>-43.1777056548457 + 0.00000000000000i</t>
  </si>
  <si>
    <t>-28.7818283098341 + 0.00000000000000i</t>
  </si>
  <si>
    <t>4FGL J1031.3+5053</t>
  </si>
  <si>
    <t>-0.186209120566207 + 0.00000000000000i</t>
  </si>
  <si>
    <t>-0.306329162741277 + 0.00000000000000i</t>
  </si>
  <si>
    <t>-0.0660890783911359 + 0.00000000000000i</t>
  </si>
  <si>
    <t>9.37235572988652 + 0.00000000000000i</t>
  </si>
  <si>
    <t>3.38497439490357 + 0.00000000000000i</t>
  </si>
  <si>
    <t>15.3597370648695 + 0.00000000000000i</t>
  </si>
  <si>
    <t>-129.433393474642 + 0.00000000000000i</t>
  </si>
  <si>
    <t>-203.954088492083 + 0.00000000000000i</t>
  </si>
  <si>
    <t>-54.9126984572022 + 0.00000000000000i</t>
  </si>
  <si>
    <t>4FGL J1031.6+6019</t>
  </si>
  <si>
    <t>-0.103729217265510 + 0.00000000000000i</t>
  </si>
  <si>
    <t>-0.141182968334491 + 0.00000000000000i</t>
  </si>
  <si>
    <t>-0.0662754661965292 + 0.00000000000000i</t>
  </si>
  <si>
    <t>4.30264845813877 + 0.00000000000000i</t>
  </si>
  <si>
    <t>2.74008083911283 + 0.00000000000000i</t>
  </si>
  <si>
    <t>5.86521607716470 + 0.00000000000000i</t>
  </si>
  <si>
    <t>-55.7018207610783 + 0.00000000000000i</t>
  </si>
  <si>
    <t>-71.6242350121120 + 0.00000000000000i</t>
  </si>
  <si>
    <t>-39.7794065100445 + 0.00000000000000i</t>
  </si>
  <si>
    <t>4FGL J1032.6+3737</t>
  </si>
  <si>
    <t>-0.123062272036947 + 0.00000000000000i</t>
  </si>
  <si>
    <t>-0.182184121751581 + 0.00000000000000i</t>
  </si>
  <si>
    <t>-0.0639404223223134 + 0.00000000000000i</t>
  </si>
  <si>
    <t>5.05334277569792 + 0.00000000000000i</t>
  </si>
  <si>
    <t>2.63170605381252 + 0.00000000000000i</t>
  </si>
  <si>
    <t>7.47497949758331 + 0.00000000000000i</t>
  </si>
  <si>
    <t>-62.7524043507941 + 0.00000000000000i</t>
  </si>
  <si>
    <t>-87.1317683332367 + 0.00000000000000i</t>
  </si>
  <si>
    <t>-38.3730403683515 + 0.00000000000000i</t>
  </si>
  <si>
    <t>4FGL J1033.1+4115</t>
  </si>
  <si>
    <t>-0.0691065170270992 + 0.00000000000000i</t>
  </si>
  <si>
    <t>-0.0791399851972532 + 0.00000000000000i</t>
  </si>
  <si>
    <t>-0.0590730488569453 + 0.00000000000000i</t>
  </si>
  <si>
    <t>3.00692818602103 + 0.00000000000000i</t>
  </si>
  <si>
    <t>2.58979526510094 + 0.00000000000000i</t>
  </si>
  <si>
    <t>3.42406110694112 + 0.00000000000000i</t>
  </si>
  <si>
    <t>-44.1121826925439 + 0.00000000000000i</t>
  </si>
  <si>
    <t>-48.3501619285661 + 0.00000000000000i</t>
  </si>
  <si>
    <t>-39.8742034565218 + 0.00000000000000i</t>
  </si>
  <si>
    <t>4FGL J1033.7+3708</t>
  </si>
  <si>
    <t>0.0607199584689115 + 0.00000000000000i</t>
  </si>
  <si>
    <t>-3.14479400632000 + 0.00000000000000i</t>
  </si>
  <si>
    <t>28.2191424971641 + 0.00000000000000i</t>
  </si>
  <si>
    <t>4FGL J1033.9+6050</t>
  </si>
  <si>
    <t>-0.0848835827877324 + 0.00000000000000i</t>
  </si>
  <si>
    <t>-0.104429932351976 + 0.00000000000000i</t>
  </si>
  <si>
    <t>-0.0653372332234887 + 0.00000000000000i</t>
  </si>
  <si>
    <t>3.67907127868252 + 0.00000000000000i</t>
  </si>
  <si>
    <t>2.86073789263139 + 0.00000000000000i</t>
  </si>
  <si>
    <t>4.49740466473365 + 0.00000000000000i</t>
  </si>
  <si>
    <t>-50.7813247370481 + 0.00000000000000i</t>
  </si>
  <si>
    <t>-59.1501648581139 + 0.00000000000000i</t>
  </si>
  <si>
    <t>-42.4124846159824 + 0.00000000000000i</t>
  </si>
  <si>
    <t>4FGL J1035.6+4409</t>
  </si>
  <si>
    <t>0.230861681230637 + 0.00000000000000i</t>
  </si>
  <si>
    <t>-11.4804902711678 + 0.00000000000000i</t>
  </si>
  <si>
    <t>129.746680608012 + 0.00000000000000i</t>
  </si>
  <si>
    <t>4FGL J1036.2+2202</t>
  </si>
  <si>
    <t>-0.0746546850757450 + 0.00000000000000i</t>
  </si>
  <si>
    <t>-0.101344452167227 + 0.00000000000000i</t>
  </si>
  <si>
    <t>-0.0479649179842627 + 0.00000000000000i</t>
  </si>
  <si>
    <t>3.12052863320095 + 0.00000000000000i</t>
  </si>
  <si>
    <t>1.99864628268238 + 0.00000000000000i</t>
  </si>
  <si>
    <t>4.24241098371952 + 0.00000000000000i</t>
  </si>
  <si>
    <t>-44.2258932436573 + 0.00000000000000i</t>
  </si>
  <si>
    <t>-55.7607785412443 + 0.00000000000000i</t>
  </si>
  <si>
    <t>-32.6910079460703 + 0.00000000000000i</t>
  </si>
  <si>
    <t>4FGL J1037.4-2933</t>
  </si>
  <si>
    <t>-0.0614206987394694 + 0.00000000000000i</t>
  </si>
  <si>
    <t>-0.0785011018692016 + 0.00000000000000i</t>
  </si>
  <si>
    <t>-0.0443402956097372 + 0.00000000000000i</t>
  </si>
  <si>
    <t>2.53041573280095 + 0.00000000000000i</t>
  </si>
  <si>
    <t>1.83127500873579 + 0.00000000000000i</t>
  </si>
  <si>
    <t>3.22955645686611 + 0.00000000000000i</t>
  </si>
  <si>
    <t>-37.6032619801316 + 0.00000000000000i</t>
  </si>
  <si>
    <t>-44.6081468933205 + 0.00000000000000i</t>
  </si>
  <si>
    <t>-30.5983770669427 + 0.00000000000000i</t>
  </si>
  <si>
    <t>4FGL J1037.7-2822</t>
  </si>
  <si>
    <t>-0.0822708860805231 + 0.00000000000000i</t>
  </si>
  <si>
    <t>-0.109688131800435 + 0.00000000000000i</t>
  </si>
  <si>
    <t>-0.0548536403606107 + 0.00000000000000i</t>
  </si>
  <si>
    <t>3.57449545904944 + 0.00000000000000i</t>
  </si>
  <si>
    <t>2.42552160070131 + 0.00000000000000i</t>
  </si>
  <si>
    <t>4.72346931739756 + 0.00000000000000i</t>
  </si>
  <si>
    <t>-50.2523010850301 + 0.00000000000000i</t>
  </si>
  <si>
    <t>-61.9901170428635 + 0.00000000000000i</t>
  </si>
  <si>
    <t>-38.5144851271967 + 0.00000000000000i</t>
  </si>
  <si>
    <t>4FGL J1038.8-5312</t>
  </si>
  <si>
    <t>-0.102469620002252 + 0.00000000000000i</t>
  </si>
  <si>
    <t>-0.122294857130167 + 0.00000000000000i</t>
  </si>
  <si>
    <t>-0.0826443828743359 + 0.00000000000000i</t>
  </si>
  <si>
    <t>4.40364976467392 + 0.00000000000000i</t>
  </si>
  <si>
    <t>3.57650351874269 + 0.00000000000000i</t>
  </si>
  <si>
    <t>5.23079601060515 + 0.00000000000000i</t>
  </si>
  <si>
    <t>-58.2716075718707 + 0.00000000000000i</t>
  </si>
  <si>
    <t>-66.7281986565231 + 0.00000000000000i</t>
  </si>
  <si>
    <t>-49.8150164872182 + 0.00000000000000i</t>
  </si>
  <si>
    <t>4FGL J1039.7-1540</t>
  </si>
  <si>
    <t>-0.0261774652713432 + 0.00000000000000i</t>
  </si>
  <si>
    <t>-0.100686725167773 + 0.00000000000000i</t>
  </si>
  <si>
    <t>0.0483317946250863 + 0.00000000000000i</t>
  </si>
  <si>
    <t>1.04310828132733 + 0.00000000000000i</t>
  </si>
  <si>
    <t>-1.99427104455829 + 0.00000000000000i</t>
  </si>
  <si>
    <t>4.08048760721295 + 0.00000000000000i</t>
  </si>
  <si>
    <t>-22.6955726668904 + 0.00000000000000i</t>
  </si>
  <si>
    <t>-52.9814019056717 + 0.00000000000000i</t>
  </si>
  <si>
    <t>7.59025657189084 + 0.00000000000000i</t>
  </si>
  <si>
    <t>4FGL J1041.7+3902</t>
  </si>
  <si>
    <t>0.346818403960846 + 0.00000000000000i</t>
  </si>
  <si>
    <t>-16.4684849731835 + 0.00000000000000i</t>
  </si>
  <si>
    <t>182.812904760192 + 0.00000000000000i</t>
  </si>
  <si>
    <t>4FGL J1041.9-0557</t>
  </si>
  <si>
    <t>-0.0798818930665143 + 0.00000000000000i</t>
  </si>
  <si>
    <t>-0.953754851738810 + 0.00000000000000i</t>
  </si>
  <si>
    <t>0.793991065605781 + 0.00000000000000i</t>
  </si>
  <si>
    <t>3.99907717594850 + 0.00000000000000i</t>
  </si>
  <si>
    <t>-38.6879465829165 + 0.00000000000000i</t>
  </si>
  <si>
    <t>46.6861009348135 + 0.00000000000000i</t>
  </si>
  <si>
    <t>-62.3794599856254 + 0.00000000000000i</t>
  </si>
  <si>
    <t>-583.438491304062 + 0.00000000000000i</t>
  </si>
  <si>
    <t>458.679571332811 + 0.00000000000000i</t>
  </si>
  <si>
    <t>4FGL J1043.2+2408</t>
  </si>
  <si>
    <t>-0.0596098148845652 + 0.00000000000000i</t>
  </si>
  <si>
    <t>-0.0788521261950687 + 0.00000000000000i</t>
  </si>
  <si>
    <t>-0.0403675035740617 + 0.00000000000000i</t>
  </si>
  <si>
    <t>2.56648306645704 + 0.00000000000000i</t>
  </si>
  <si>
    <t>1.76221800526489 + 0.00000000000000i</t>
  </si>
  <si>
    <t>3.37074812764919 + 0.00000000000000i</t>
  </si>
  <si>
    <t>-39.1077818970632 + 0.00000000000000i</t>
  </si>
  <si>
    <t>-47.3233551232109 + 0.00000000000000i</t>
  </si>
  <si>
    <t>-30.8922086709154 + 0.00000000000000i</t>
  </si>
  <si>
    <t>4FGL J1044.6+8053</t>
  </si>
  <si>
    <t>-0.0955960997239244 + 0.00000000000000i</t>
  </si>
  <si>
    <t>-0.110823048806852 + 0.00000000000000i</t>
  </si>
  <si>
    <t>-0.0803691506409965 + 0.00000000000000i</t>
  </si>
  <si>
    <t>3.97566810584367 + 0.00000000000000i</t>
  </si>
  <si>
    <t>3.34179357182894 + 0.00000000000000i</t>
  </si>
  <si>
    <t>4.60954263985840 + 0.00000000000000i</t>
  </si>
  <si>
    <t>-52.4227082556587 + 0.00000000000000i</t>
  </si>
  <si>
    <t>-58.8990099488983 + 0.00000000000000i</t>
  </si>
  <si>
    <t>-45.9464065624190 + 0.00000000000000i</t>
  </si>
  <si>
    <t>4FGL J1046.0+5448</t>
  </si>
  <si>
    <t>-0.509658364533663 + 0.00000000000000i</t>
  </si>
  <si>
    <t>23.4652306552339 + 0.00000000000000i</t>
  </si>
  <si>
    <t>-282.597737131948 + 0.00000000000000i</t>
  </si>
  <si>
    <t>4FGL J1046.8-2534</t>
  </si>
  <si>
    <t>-0.801994616435855 + 0.00000000000000i</t>
  </si>
  <si>
    <t>-1.36790647791006 + 0.00000000000000i</t>
  </si>
  <si>
    <t>-0.236082754961647 + 0.00000000000000i</t>
  </si>
  <si>
    <t>39.2913357008648 + 0.00000000000000i</t>
  </si>
  <si>
    <t>11.5240200357036 + 0.00000000000000i</t>
  </si>
  <si>
    <t>67.0586513660261 + 0.00000000000000i</t>
  </si>
  <si>
    <t>-493.347806882486 + 0.00000000000000i</t>
  </si>
  <si>
    <t>-833.756973317763 + 0.00000000000000i</t>
  </si>
  <si>
    <t>-152.938640447210 + 0.00000000000000i</t>
  </si>
  <si>
    <t>4FGL J1047.9+0055</t>
  </si>
  <si>
    <t>-0.169961245752176 + 0.00000000000000i</t>
  </si>
  <si>
    <t>-0.685023467283222 + 0.00000000000000i</t>
  </si>
  <si>
    <t>0.345100975778870 + 0.00000000000000i</t>
  </si>
  <si>
    <t>7.11827282828145 + 0.00000000000000i</t>
  </si>
  <si>
    <t>-14.3320877655376 + 0.00000000000000i</t>
  </si>
  <si>
    <t>28.5686334221005 + 0.00000000000000i</t>
  </si>
  <si>
    <t>-85.8414479248745 + 0.00000000000000i</t>
  </si>
  <si>
    <t>-305.066300513562 + 0.00000000000000i</t>
  </si>
  <si>
    <t>133.383404663813 + 0.00000000000000i</t>
  </si>
  <si>
    <t>4FGL J1048.0-1912</t>
  </si>
  <si>
    <t>-0.0371626435334770 + 0.00000000000000i</t>
  </si>
  <si>
    <t>-0.0487379972075611 + 0.00000000000000i</t>
  </si>
  <si>
    <t>-0.0255872898593930 + 0.00000000000000i</t>
  </si>
  <si>
    <t>1.49742267288121 + 0.00000000000000i</t>
  </si>
  <si>
    <t>1.01435541208370 + 0.00000000000000i</t>
  </si>
  <si>
    <t>1.98048993367872 + 0.00000000000000i</t>
  </si>
  <si>
    <t>-27.3802254000735 + 0.00000000000000i</t>
  </si>
  <si>
    <t>-32.2972093912345 + 0.00000000000000i</t>
  </si>
  <si>
    <t>-22.4632414089125 + 0.00000000000000i</t>
  </si>
  <si>
    <t>4FGL J1048.4+7143</t>
  </si>
  <si>
    <t>-0.0803325398312152 + 0.00000000000000i</t>
  </si>
  <si>
    <t>-0.0961915051549202 + 0.00000000000000i</t>
  </si>
  <si>
    <t>-0.0644735745075102 + 0.00000000000000i</t>
  </si>
  <si>
    <t>3.47758168486250 + 0.00000000000000i</t>
  </si>
  <si>
    <t>2.81678568841220 + 0.00000000000000i</t>
  </si>
  <si>
    <t>4.13837768131280 + 0.00000000000000i</t>
  </si>
  <si>
    <t>-48.6065326441501 + 0.00000000000000i</t>
  </si>
  <si>
    <t>-55.3287485168139 + 0.00000000000000i</t>
  </si>
  <si>
    <t>-41.8843167714863 + 0.00000000000000i</t>
  </si>
  <si>
    <t>4FGL J1049.5+1548</t>
  </si>
  <si>
    <t>-0.0575472504804766 + 0.00000000000000i</t>
  </si>
  <si>
    <t>-0.210190545114283 + 0.00000000000000i</t>
  </si>
  <si>
    <t>0.0950960441533298 + 0.00000000000000i</t>
  </si>
  <si>
    <t>2.43725645039747 + 0.00000000000000i</t>
  </si>
  <si>
    <t>-4.90224585810305 + 0.00000000000000i</t>
  </si>
  <si>
    <t>9.77675875889799 + 0.00000000000000i</t>
  </si>
  <si>
    <t>-37.5157770769548 + 0.00000000000000i</t>
  </si>
  <si>
    <t>-125.623865908674 + 0.00000000000000i</t>
  </si>
  <si>
    <t>50.5923117547642 + 0.00000000000000i</t>
  </si>
  <si>
    <t>4FGL J1049.7+5011</t>
  </si>
  <si>
    <t>-0.120675117695942 + 0.00000000000000i</t>
  </si>
  <si>
    <t>-3.40328596573935 + 0.00000000000000i</t>
  </si>
  <si>
    <t>3.16193573034747 + 0.00000000000000i</t>
  </si>
  <si>
    <t>5.40384589251808 + 0.00000000000000i</t>
  </si>
  <si>
    <t>-148.047624768440 + 0.00000000000000i</t>
  </si>
  <si>
    <t>158.855316553476 + 0.00000000000000i</t>
  </si>
  <si>
    <t>-72.7974824472468 + 0.00000000000000i</t>
  </si>
  <si>
    <t>-1865.27654548589 + 0.00000000000000i</t>
  </si>
  <si>
    <t>1719.68158059139 + 0.00000000000000i</t>
  </si>
  <si>
    <t>4FGL J1050.1+0432</t>
  </si>
  <si>
    <t>-0.102527531808307 + 0.00000000000000i</t>
  </si>
  <si>
    <t>-0.352435538597002 + 0.00000000000000i</t>
  </si>
  <si>
    <t>0.147380474980388 + 0.00000000000000i</t>
  </si>
  <si>
    <t>4.14109104185981 + 0.00000000000000i</t>
  </si>
  <si>
    <t>-7.56648740963898 + 0.00000000000000i</t>
  </si>
  <si>
    <t>15.8486694933586 + 0.00000000000000i</t>
  </si>
  <si>
    <t>-52.5316131759280 + 0.00000000000000i</t>
  </si>
  <si>
    <t>-189.508239907062 + 0.00000000000000i</t>
  </si>
  <si>
    <t>84.4450135552063 + 0.00000000000000i</t>
  </si>
  <si>
    <t>4FGL J1051.4+3942</t>
  </si>
  <si>
    <t>-0.0668342643134684 + 0.00000000000000i</t>
  </si>
  <si>
    <t>-0.334084818661908 + 0.00000000000000i</t>
  </si>
  <si>
    <t>0.200416290034971 + 0.00000000000000i</t>
  </si>
  <si>
    <t>3.52350648531077 + 0.00000000000000i</t>
  </si>
  <si>
    <t>-9.87443374884168 + 0.00000000000000i</t>
  </si>
  <si>
    <t>16.9214467194632 + 0.00000000000000i</t>
  </si>
  <si>
    <t>-58.3737411316748 + 0.00000000000000i</t>
  </si>
  <si>
    <t>-226.077521616457 + 0.00000000000000i</t>
  </si>
  <si>
    <t>109.330039353107 + 0.00000000000000i</t>
  </si>
  <si>
    <t>4FGL J1051.4-3139</t>
  </si>
  <si>
    <t>-0.895843020585598 + 0.00000000000000i</t>
  </si>
  <si>
    <t>40.4107137982235 + 0.00000000000000i</t>
  </si>
  <si>
    <t>-467.571368175459 + 0.00000000000000i</t>
  </si>
  <si>
    <t>4FGL J1051.6+2109</t>
  </si>
  <si>
    <t>-0.121245386701131 + 0.00000000000000i</t>
  </si>
  <si>
    <t>-0.516505944589424 + 0.00000000000000i</t>
  </si>
  <si>
    <t>0.274015171187161 + 0.00000000000000i</t>
  </si>
  <si>
    <t>5.01616729592649 + 0.00000000000000i</t>
  </si>
  <si>
    <t>-11.0816638868688 + 0.00000000000000i</t>
  </si>
  <si>
    <t>21.1139984787218 + 0.00000000000000i</t>
  </si>
  <si>
    <t>-63.3230410712052 + 0.00000000000000i</t>
  </si>
  <si>
    <t>-224.165315151976 + 0.00000000000000i</t>
  </si>
  <si>
    <t>97.5192330095656 + 0.00000000000000i</t>
  </si>
  <si>
    <t>4FGL J1051.9+0103</t>
  </si>
  <si>
    <t>0.0220524260103120 + 0.00000000000000i</t>
  </si>
  <si>
    <t>-1.83006486757508 + 0.00000000000000i</t>
  </si>
  <si>
    <t>1.87416971959571 + 0.00000000000000i</t>
  </si>
  <si>
    <t>-1.51297837675385 + 0.00000000000000i</t>
  </si>
  <si>
    <t>-89.1267998653186 + 0.00000000000000i</t>
  </si>
  <si>
    <t>86.1008431118109 + 0.00000000000000i</t>
  </si>
  <si>
    <t>11.2018201401976 + 0.00000000000000i</t>
  </si>
  <si>
    <t>-1024.20031784374 + 0.00000000000000i</t>
  </si>
  <si>
    <t>1046.60395812413 + 0.00000000000000i</t>
  </si>
  <si>
    <t>4FGL J1052.3+0818</t>
  </si>
  <si>
    <t>0.229840152589433 + 0.00000000000000i</t>
  </si>
  <si>
    <t>-11.3097116805199 + 0.00000000000000i</t>
  </si>
  <si>
    <t>126.076293357191 + 0.00000000000000i</t>
  </si>
  <si>
    <t>4FGL J1053.7+4930</t>
  </si>
  <si>
    <t>-0.203053683810315 + 0.00000000000000i</t>
  </si>
  <si>
    <t>-1.07112550640246 + 0.00000000000000i</t>
  </si>
  <si>
    <t>0.665018138781829 + 0.00000000000000i</t>
  </si>
  <si>
    <t>9.54759142101767 + 0.00000000000000i</t>
  </si>
  <si>
    <t>-31.8769232334472 + 0.00000000000000i</t>
  </si>
  <si>
    <t>50.9721060754825 + 0.00000000000000i</t>
  </si>
  <si>
    <t>-124.314721796078 + 0.00000000000000i</t>
  </si>
  <si>
    <t>-618.292503736997 + 0.00000000000000i</t>
  </si>
  <si>
    <t>369.663060144841 + 0.00000000000000i</t>
  </si>
  <si>
    <t>4FGL J1054.2+3926</t>
  </si>
  <si>
    <t>-0.336499901485858 + 0.00000000000000i</t>
  </si>
  <si>
    <t>15.6616092396279 + 0.00000000000000i</t>
  </si>
  <si>
    <t>-194.663076294444 + 0.00000000000000i</t>
  </si>
  <si>
    <t>4FGL J1056.0+0253</t>
  </si>
  <si>
    <t>-0.0404241782853846 + 0.00000000000000i</t>
  </si>
  <si>
    <t>-0.0848079672254886 + 0.00000000000000i</t>
  </si>
  <si>
    <t>0.00395961065471933 + 0.00000000000000i</t>
  </si>
  <si>
    <t>1.53686685084294 + 0.00000000000000i</t>
  </si>
  <si>
    <t>-0.318080169737589 + 0.00000000000000i</t>
  </si>
  <si>
    <t>3.39181387142348 + 0.00000000000000i</t>
  </si>
  <si>
    <t>-26.1235004653192 + 0.00000000000000i</t>
  </si>
  <si>
    <t>-44.9978426733853 + 0.00000000000000i</t>
  </si>
  <si>
    <t>-7.24915825725319 + 0.00000000000000i</t>
  </si>
  <si>
    <t>4FGL J1057.2+5510</t>
  </si>
  <si>
    <t>-0.158754045021342 + 0.00000000000000i</t>
  </si>
  <si>
    <t>-0.233131049117325 + 0.00000000000000i</t>
  </si>
  <si>
    <t>-0.0843770409253583 + 0.00000000000000i</t>
  </si>
  <si>
    <t>6.42710716212526 + 0.00000000000000i</t>
  </si>
  <si>
    <t>3.41165589479838 + 0.00000000000000i</t>
  </si>
  <si>
    <t>9.44255842945214 + 0.00000000000000i</t>
  </si>
  <si>
    <t>-76.2541035943628 + 0.00000000000000i</t>
  </si>
  <si>
    <t>-106.198143744367 + 0.00000000000000i</t>
  </si>
  <si>
    <t>-46.3100634443584 + 0.00000000000000i</t>
  </si>
  <si>
    <t>4FGL J1057.8-2754</t>
  </si>
  <si>
    <t>-0.174194532040634 + 0.00000000000000i</t>
  </si>
  <si>
    <t>-0.632258752010444 + 0.00000000000000i</t>
  </si>
  <si>
    <t>0.283869687929176 + 0.00000000000000i</t>
  </si>
  <si>
    <t>8.36182864312320 + 0.00000000000000i</t>
  </si>
  <si>
    <t>-13.4757460966501 + 0.00000000000000i</t>
  </si>
  <si>
    <t>30.1994033828965 + 0.00000000000000i</t>
  </si>
  <si>
    <t>-112.500598707999 + 0.00000000000000i</t>
  </si>
  <si>
    <t>-372.637274840697 + 0.00000000000000i</t>
  </si>
  <si>
    <t>147.636077424698 + 0.00000000000000i</t>
  </si>
  <si>
    <t>4FGL J1058.0+4305</t>
  </si>
  <si>
    <t>-0.0184766264592361 + 0.00000000000000i</t>
  </si>
  <si>
    <t>-0.104605218833007 + 0.00000000000000i</t>
  </si>
  <si>
    <t>4FGL J1058.4+0133</t>
  </si>
  <si>
    <t>-0.0566129891503661 + 0.00000000000000i</t>
  </si>
  <si>
    <t>-0.0695804063707914 + 0.00000000000000i</t>
  </si>
  <si>
    <t>-0.0436455719299409 + 0.00000000000000i</t>
  </si>
  <si>
    <t>2.49585481509276 + 0.00000000000000i</t>
  </si>
  <si>
    <t>1.95637488299097 + 0.00000000000000i</t>
  </si>
  <si>
    <t>3.03533474719454 + 0.00000000000000i</t>
  </si>
  <si>
    <t>-38.3404821559102 + 0.00000000000000i</t>
  </si>
  <si>
    <t>-43.8311336135916 + 0.00000000000000i</t>
  </si>
  <si>
    <t>-32.8498306982289 + 0.00000000000000i</t>
  </si>
  <si>
    <t>4FGL J1058.6+5627</t>
  </si>
  <si>
    <t>-0.109986648828032 + 0.00000000000000i</t>
  </si>
  <si>
    <t>-0.155590856687369 + 0.00000000000000i</t>
  </si>
  <si>
    <t>-0.0643824409686950 + 0.00000000000000i</t>
  </si>
  <si>
    <t>5.24974956479829 + 0.00000000000000i</t>
  </si>
  <si>
    <t>3.05942555432543 + 0.00000000000000i</t>
  </si>
  <si>
    <t>7.44007357527114 + 0.00000000000000i</t>
  </si>
  <si>
    <t>-73.8823531230054 + 0.00000000000000i</t>
  </si>
  <si>
    <t>-100.153075716487 + 0.00000000000000i</t>
  </si>
  <si>
    <t>-47.6116305295238 + 0.00000000000000i</t>
  </si>
  <si>
    <t>4FGL J1058.6-8003</t>
  </si>
  <si>
    <t>-0.0523825422396730 + 0.00000000000000i</t>
  </si>
  <si>
    <t>-0.0702772813897142 + 0.00000000000000i</t>
  </si>
  <si>
    <t>-0.0344878030896317 + 0.00000000000000i</t>
  </si>
  <si>
    <t>2.29014267149506 + 0.00000000000000i</t>
  </si>
  <si>
    <t>1.54521157621893 + 0.00000000000000i</t>
  </si>
  <si>
    <t>3.03507376677118 + 0.00000000000000i</t>
  </si>
  <si>
    <t>-36.3224222337924 + 0.00000000000000i</t>
  </si>
  <si>
    <t>-43.9103602787298 + 0.00000000000000i</t>
  </si>
  <si>
    <t>-28.7344841888551 + 0.00000000000000i</t>
  </si>
  <si>
    <t>4FGL J1059.5+2057</t>
  </si>
  <si>
    <t>-0.0888429783524829 + 0.00000000000000i</t>
  </si>
  <si>
    <t>-0.254683907757688 + 0.00000000000000i</t>
  </si>
  <si>
    <t>0.0769979510527225 + 0.00000000000000i</t>
  </si>
  <si>
    <t>3.69528696590335 + 0.00000000000000i</t>
  </si>
  <si>
    <t>-3.16122952463251 + 0.00000000000000i</t>
  </si>
  <si>
    <t>10.5518034564392 + 0.00000000000000i</t>
  </si>
  <si>
    <t>-50.0161593445946 + 0.00000000000000i</t>
  </si>
  <si>
    <t>-119.530035600035 + 0.00000000000000i</t>
  </si>
  <si>
    <t>19.4977169108458 + 0.00000000000000i</t>
  </si>
  <si>
    <t>4FGL J1100.3+4020</t>
  </si>
  <si>
    <t>-0.172885142799960 + 0.00000000000000i</t>
  </si>
  <si>
    <t>-0.283740231417944 + 0.00000000000000i</t>
  </si>
  <si>
    <t>-0.0620300541819766 + 0.00000000000000i</t>
  </si>
  <si>
    <t>8.60413048344572 + 0.00000000000000i</t>
  </si>
  <si>
    <t>3.17133215296112 + 0.00000000000000i</t>
  </si>
  <si>
    <t>14.0369288139303 + 0.00000000000000i</t>
  </si>
  <si>
    <t>-119.063147544313 + 0.00000000000000i</t>
  </si>
  <si>
    <t>-185.552662487159 + 0.00000000000000i</t>
  </si>
  <si>
    <t>-52.5736326014679 + 0.00000000000000i</t>
  </si>
  <si>
    <t>4FGL J1101.4+4108</t>
  </si>
  <si>
    <t>-0.0753478347748357 + 0.00000000000000i</t>
  </si>
  <si>
    <t>-0.236457333948630 + 0.00000000000000i</t>
  </si>
  <si>
    <t>0.0857616643989581 + 0.00000000000000i</t>
  </si>
  <si>
    <t>3.08397971926295 + 0.00000000000000i</t>
  </si>
  <si>
    <t>-3.46697978919861 + 0.00000000000000i</t>
  </si>
  <si>
    <t>9.63493922772452 + 0.00000000000000i</t>
  </si>
  <si>
    <t>-43.2360655655732 + 0.00000000000000i</t>
  </si>
  <si>
    <t>-108.534083652351 + 0.00000000000000i</t>
  </si>
  <si>
    <t>22.0619525212044 + 0.00000000000000i</t>
  </si>
  <si>
    <t>4FGL J1102.6+5251</t>
  </si>
  <si>
    <t>-0.244165930616535 + 0.00000000000000i</t>
  </si>
  <si>
    <t>-2.49637579953865 + 0.00000000000000i</t>
  </si>
  <si>
    <t>2.00804393830558 + 0.00000000000000i</t>
  </si>
  <si>
    <t>10.7729234836871 + 0.00000000000000i</t>
  </si>
  <si>
    <t>-94.5255912247586 + 0.00000000000000i</t>
  </si>
  <si>
    <t>116.071438192133 + 0.00000000000000i</t>
  </si>
  <si>
    <t>-130.778382919437 + 0.00000000000000i</t>
  </si>
  <si>
    <t>-1360.94647336685 + 0.00000000000000i</t>
  </si>
  <si>
    <t>1099.38970752798 + 0.00000000000000i</t>
  </si>
  <si>
    <t>4FGL J1102.9+3014</t>
  </si>
  <si>
    <t>-0.172764139746907 + 0.00000000000000i</t>
  </si>
  <si>
    <t>-0.542507587788825 + 0.00000000000000i</t>
  </si>
  <si>
    <t>0.196979308295011 + 0.00000000000000i</t>
  </si>
  <si>
    <t>7.01472069245114 + 0.00000000000000i</t>
  </si>
  <si>
    <t>-8.16926840947981 + 0.00000000000000i</t>
  </si>
  <si>
    <t>22.1987097943821 + 0.00000000000000i</t>
  </si>
  <si>
    <t>-82.0872344078552 + 0.00000000000000i</t>
  </si>
  <si>
    <t>-234.398214499027 + 0.00000000000000i</t>
  </si>
  <si>
    <t>70.2237456833168 + 0.00000000000000i</t>
  </si>
  <si>
    <t>4FGL J1103.0+1157</t>
  </si>
  <si>
    <t>-0.0929125115883672 + 0.00000000000000i</t>
  </si>
  <si>
    <t>-0.0997691284519139 + 0.00000000000000i</t>
  </si>
  <si>
    <t>-0.0860558947248204 + 0.00000000000000i</t>
  </si>
  <si>
    <t>3.92403199146265 + 0.00000000000000i</t>
  </si>
  <si>
    <t>3.63685137586010 + 0.00000000000000i</t>
  </si>
  <si>
    <t>4.21121260706520 + 0.00000000000000i</t>
  </si>
  <si>
    <t>-52.6540404844303 + 0.00000000000000i</t>
  </si>
  <si>
    <t>-55.5949178432695 + 0.00000000000000i</t>
  </si>
  <si>
    <t>-49.7131631255911 + 0.00000000000000i</t>
  </si>
  <si>
    <t>4FGL J1104.0+0020</t>
  </si>
  <si>
    <t>-0.0737987758778983 + 0.00000000000000i</t>
  </si>
  <si>
    <t>-0.246918732976324 + 0.00000000000000i</t>
  </si>
  <si>
    <t>0.0993211812205270 + 0.00000000000000i</t>
  </si>
  <si>
    <t>3.02508243700584 + 0.00000000000000i</t>
  </si>
  <si>
    <t>-3.96465403631896 + 0.00000000000000i</t>
  </si>
  <si>
    <t>10.0148189103306 + 0.00000000000000i</t>
  </si>
  <si>
    <t>-42.9431200539721 + 0.00000000000000i</t>
  </si>
  <si>
    <t>-112.237884423913 + 0.00000000000000i</t>
  </si>
  <si>
    <t>26.3516443159684 + 0.00000000000000i</t>
  </si>
  <si>
    <t>4FGL J1104.4+0730</t>
  </si>
  <si>
    <t>-0.113058028968678 + 0.00000000000000i</t>
  </si>
  <si>
    <t>-0.154813528191886 + 0.00000000000000i</t>
  </si>
  <si>
    <t>-0.0713025297454696 + 0.00000000000000i</t>
  </si>
  <si>
    <t>4.83135416042163 + 0.00000000000000i</t>
  </si>
  <si>
    <t>3.11651081093599 + 0.00000000000000i</t>
  </si>
  <si>
    <t>6.54619750990726 + 0.00000000000000i</t>
  </si>
  <si>
    <t>-62.9319002347638 + 0.00000000000000i</t>
  </si>
  <si>
    <t>-80.2249347519815 + 0.00000000000000i</t>
  </si>
  <si>
    <t>-45.6388657175461 + 0.00000000000000i</t>
  </si>
  <si>
    <t>4FGL J1104.4+3812</t>
  </si>
  <si>
    <t>-0.159826383893138 + 0.00000000000000i</t>
  </si>
  <si>
    <t>-0.199934682300031 + 0.00000000000000i</t>
  </si>
  <si>
    <t>-0.119718085486245 + 0.00000000000000i</t>
  </si>
  <si>
    <t>7.87916591782491 + 0.00000000000000i</t>
  </si>
  <si>
    <t>5.86087278727560 + 0.00000000000000i</t>
  </si>
  <si>
    <t>9.89745904837423 + 0.00000000000000i</t>
  </si>
  <si>
    <t>-107.184950936327 + 0.00000000000000i</t>
  </si>
  <si>
    <t>-132.469772254235 + 0.00000000000000i</t>
  </si>
  <si>
    <t>-81.9001296184188 + 0.00000000000000i</t>
  </si>
  <si>
    <t>4FGL J1105.8+3944</t>
  </si>
  <si>
    <t>0.114290073877738 + 0.00000000000000i</t>
  </si>
  <si>
    <t>-0.808621823888222 + 0.00000000000000i</t>
  </si>
  <si>
    <t>1.03720197164370 + 0.00000000000000i</t>
  </si>
  <si>
    <t>-5.87212040679870 + 0.00000000000000i</t>
  </si>
  <si>
    <t>-49.0152752181847 + 0.00000000000000i</t>
  </si>
  <si>
    <t>37.2710344045873 + 0.00000000000000i</t>
  </si>
  <si>
    <t>62.2514552989583 + 0.00000000000000i</t>
  </si>
  <si>
    <t>-441.707231963841 + 0.00000000000000i</t>
  </si>
  <si>
    <t>566.210142561758 + 0.00000000000000i</t>
  </si>
  <si>
    <t>4FGL J1106.0+2813</t>
  </si>
  <si>
    <t>-0.0883988607114815 + 0.00000000000000i</t>
  </si>
  <si>
    <t>-0.110838533279119 + 0.00000000000000i</t>
  </si>
  <si>
    <t>-0.0659591881438440 + 0.00000000000000i</t>
  </si>
  <si>
    <t>3.77159889842257 + 0.00000000000000i</t>
  </si>
  <si>
    <t>2.82956125964438 + 0.00000000000000i</t>
  </si>
  <si>
    <t>4.71363653720076 + 0.00000000000000i</t>
  </si>
  <si>
    <t>-51.5990186484403 + 0.00000000000000i</t>
  </si>
  <si>
    <t>-61.2455022621500 + 0.00000000000000i</t>
  </si>
  <si>
    <t>-41.9525350347306 + 0.00000000000000i</t>
  </si>
  <si>
    <t>4FGL J1107.0-4449</t>
  </si>
  <si>
    <t>-0.0911261253563548 + 0.00000000000000i</t>
  </si>
  <si>
    <t>-0.112737324924571 + 0.00000000000000i</t>
  </si>
  <si>
    <t>-0.0695149257881391 + 0.00000000000000i</t>
  </si>
  <si>
    <t>3.79974900988222 + 0.00000000000000i</t>
  </si>
  <si>
    <t>2.90429879112823 + 0.00000000000000i</t>
  </si>
  <si>
    <t>4.69519922863622 + 0.00000000000000i</t>
  </si>
  <si>
    <t>-50.6593001447269 + 0.00000000000000i</t>
  </si>
  <si>
    <t>-59.7451809574182 + 0.00000000000000i</t>
  </si>
  <si>
    <t>-41.5734193320355 + 0.00000000000000i</t>
  </si>
  <si>
    <t>4FGL J1107.8+1501</t>
  </si>
  <si>
    <t>-0.141792345254863 + 0.00000000000000i</t>
  </si>
  <si>
    <t>-0.256331858711952 + 0.00000000000000i</t>
  </si>
  <si>
    <t>-0.0272528317977748 + 0.00000000000000i</t>
  </si>
  <si>
    <t>6.98174087018086 + 0.00000000000000i</t>
  </si>
  <si>
    <t>1.38595472613528 + 0.00000000000000i</t>
  </si>
  <si>
    <t>12.5775270142264 + 0.00000000000000i</t>
  </si>
  <si>
    <t>-97.8153384704395 + 0.00000000000000i</t>
  </si>
  <si>
    <t>-166.071520421436 + 0.00000000000000i</t>
  </si>
  <si>
    <t>-29.5591565194430 + 0.00000000000000i</t>
  </si>
  <si>
    <t>4FGL J1109.6+3735</t>
  </si>
  <si>
    <t>-0.117672411236758 + 0.00000000000000i</t>
  </si>
  <si>
    <t>-0.188030124972147 + 0.00000000000000i</t>
  </si>
  <si>
    <t>-0.0473146975013692 + 0.00000000000000i</t>
  </si>
  <si>
    <t>4.82476469221435 + 0.00000000000000i</t>
  </si>
  <si>
    <t>1.94061793358873 + 0.00000000000000i</t>
  </si>
  <si>
    <t>7.70891145083997 + 0.00000000000000i</t>
  </si>
  <si>
    <t>-60.8263046161004 + 0.00000000000000i</t>
  </si>
  <si>
    <t>-89.8647175500377 + 0.00000000000000i</t>
  </si>
  <si>
    <t>-31.7878916821631 + 0.00000000000000i</t>
  </si>
  <si>
    <t>4FGL J1112.4+1751</t>
  </si>
  <si>
    <t>0.218517555447465 + 0.00000000000000i</t>
  </si>
  <si>
    <t>-11.5928847385342 + 0.00000000000000i</t>
  </si>
  <si>
    <t>12.0299198494291 + 0.00000000000000i</t>
  </si>
  <si>
    <t>-10.8648003462313 + 0.00000000000000i</t>
  </si>
  <si>
    <t>-558.668159857874 + 0.00000000000000i</t>
  </si>
  <si>
    <t>536.938559165411 + 0.00000000000000i</t>
  </si>
  <si>
    <t>122.022709742390 + 0.00000000000000i</t>
  </si>
  <si>
    <t>-6228.53747648590 + 0.00000000000000i</t>
  </si>
  <si>
    <t>6472.58289597068 + 0.00000000000000i</t>
  </si>
  <si>
    <t>4FGL J1112.5+3448</t>
  </si>
  <si>
    <t>-0.125660211965669 + 0.00000000000000i</t>
  </si>
  <si>
    <t>-0.169850240077857 + 0.00000000000000i</t>
  </si>
  <si>
    <t>-0.0814701838534812 + 0.00000000000000i</t>
  </si>
  <si>
    <t>5.34457465878641 + 0.00000000000000i</t>
  </si>
  <si>
    <t>3.51583633161444 + 0.00000000000000i</t>
  </si>
  <si>
    <t>7.17331298595838 + 0.00000000000000i</t>
  </si>
  <si>
    <t>-67.9596141996649 + 0.00000000000000i</t>
  </si>
  <si>
    <t>-86.4702057109977 + 0.00000000000000i</t>
  </si>
  <si>
    <t>-49.4490226883322 + 0.00000000000000i</t>
  </si>
  <si>
    <t>4FGL J1117.0+2013</t>
  </si>
  <si>
    <t>-0.317671254985366 + 0.00000000000000i</t>
  </si>
  <si>
    <t>-0.527026779102497 + 0.00000000000000i</t>
  </si>
  <si>
    <t>-0.108315730868235 + 0.00000000000000i</t>
  </si>
  <si>
    <t>15.7543176388066 + 0.00000000000000i</t>
  </si>
  <si>
    <t>5.28468616246998 + 0.00000000000000i</t>
  </si>
  <si>
    <t>26.2239491151431 + 0.00000000000000i</t>
  </si>
  <si>
    <t>-206.629424578010 + 0.00000000000000i</t>
  </si>
  <si>
    <t>-337.369764609109 + 0.00000000000000i</t>
  </si>
  <si>
    <t>-75.8890845469113 + 0.00000000000000i</t>
  </si>
  <si>
    <t>4FGL J1117.2+0008</t>
  </si>
  <si>
    <t>-0.219527235226136 + 0.00000000000000i</t>
  </si>
  <si>
    <t>11.0724385225713 + 0.00000000000000i</t>
  </si>
  <si>
    <t>-151.731149969083 + 0.00000000000000i</t>
  </si>
  <si>
    <t>4FGL J1118.0+5356</t>
  </si>
  <si>
    <t>-0.149627233822134 + 0.00000000000000i</t>
  </si>
  <si>
    <t>-0.284777731138085 + 0.00000000000000i</t>
  </si>
  <si>
    <t>-0.0144767365061823 + 0.00000000000000i</t>
  </si>
  <si>
    <t>7.06053233592837 + 0.00000000000000i</t>
  </si>
  <si>
    <t>0.478447839222578 + 0.00000000000000i</t>
  </si>
  <si>
    <t>13.6426168326342 + 0.00000000000000i</t>
  </si>
  <si>
    <t>-95.1381217379327 + 0.00000000000000i</t>
  </si>
  <si>
    <t>-175.111119395499 + 0.00000000000000i</t>
  </si>
  <si>
    <t>-15.1651240803660 + 0.00000000000000i</t>
  </si>
  <si>
    <t>4FGL J1118.6-1235</t>
  </si>
  <si>
    <t>-0.0987246537566682 + 0.00000000000000i</t>
  </si>
  <si>
    <t>-0.140269575238810 + 0.00000000000000i</t>
  </si>
  <si>
    <t>-0.0571797322745262 + 0.00000000000000i</t>
  </si>
  <si>
    <t>4.12822163267852 + 0.00000000000000i</t>
  </si>
  <si>
    <t>2.40945556546332 + 0.00000000000000i</t>
  </si>
  <si>
    <t>5.84698769989371 + 0.00000000000000i</t>
  </si>
  <si>
    <t>-54.7141524343569 + 0.00000000000000i</t>
  </si>
  <si>
    <t>-72.1072843894280 + 0.00000000000000i</t>
  </si>
  <si>
    <t>-37.3210204792858 + 0.00000000000000i</t>
  </si>
  <si>
    <t>4FGL J1119.0+1235</t>
  </si>
  <si>
    <t>-0.159023155990509 + 0.00000000000000i</t>
  </si>
  <si>
    <t>-0.426780659266888 + 0.00000000000000i</t>
  </si>
  <si>
    <t>0.108734347285870 + 0.00000000000000i</t>
  </si>
  <si>
    <t>6.59014250606479 + 0.00000000000000i</t>
  </si>
  <si>
    <t>-4.41951486759050 + 0.00000000000000i</t>
  </si>
  <si>
    <t>17.5997998797201 + 0.00000000000000i</t>
  </si>
  <si>
    <t>-79.0946375217293 + 0.00000000000000i</t>
  </si>
  <si>
    <t>-189.720885454651 + 0.00000000000000i</t>
  </si>
  <si>
    <t>31.5316104111923 + 0.00000000000000i</t>
  </si>
  <si>
    <t>4FGL J1119.6-3047</t>
  </si>
  <si>
    <t>-0.231521361634878 + 0.00000000000000i</t>
  </si>
  <si>
    <t>-6.13609174347602 + 0.00000000000000i</t>
  </si>
  <si>
    <t>5.67304902020627 + 0.00000000000000i</t>
  </si>
  <si>
    <t>10.2590704426332 + 0.00000000000000i</t>
  </si>
  <si>
    <t>-265.867513211072 + 0.00000000000000i</t>
  </si>
  <si>
    <t>286.385654096338 + 0.00000000000000i</t>
  </si>
  <si>
    <t>-125.315167604775 + 0.00000000000000i</t>
  </si>
  <si>
    <t>-3352.15644353896 + 0.00000000000000i</t>
  </si>
  <si>
    <t>3101.52610832941 + 0.00000000000000i</t>
  </si>
  <si>
    <t>4FGL J1120.8+4212</t>
  </si>
  <si>
    <t>-0.124702656318423 + 0.00000000000000i</t>
  </si>
  <si>
    <t>-0.188459597708874 + 0.00000000000000i</t>
  </si>
  <si>
    <t>-0.0609457149279715 + 0.00000000000000i</t>
  </si>
  <si>
    <t>6.23904821255763 + 0.00000000000000i</t>
  </si>
  <si>
    <t>3.10564327160367 + 0.00000000000000i</t>
  </si>
  <si>
    <t>9.37245315351158 + 0.00000000000000i</t>
  </si>
  <si>
    <t>-89.5538044796008 + 0.00000000000000i</t>
  </si>
  <si>
    <t>-127.958806624322 + 0.00000000000000i</t>
  </si>
  <si>
    <t>-51.1488023348795 + 0.00000000000000i</t>
  </si>
  <si>
    <t>4FGL J1121.3-0011</t>
  </si>
  <si>
    <t>-0.0582078866274700 + 0.00000000000000i</t>
  </si>
  <si>
    <t>3.02601085880987 + 0.00000000000000i</t>
  </si>
  <si>
    <t>-51.5321287483917 + 0.00000000000000i</t>
  </si>
  <si>
    <t>4FGL J1121.4-0553</t>
  </si>
  <si>
    <t>-0.114130873236922 + 0.00000000000000i</t>
  </si>
  <si>
    <t>-0.141801901811114 + 0.00000000000000i</t>
  </si>
  <si>
    <t>-0.0864598446627296 + 0.00000000000000i</t>
  </si>
  <si>
    <t>4.84446146531129 + 0.00000000000000i</t>
  </si>
  <si>
    <t>3.68022428222915 + 0.00000000000000i</t>
  </si>
  <si>
    <t>6.00869864839343 + 0.00000000000000i</t>
  </si>
  <si>
    <t>-62.2221553545362 + 0.00000000000000i</t>
  </si>
  <si>
    <t>-74.2070058206418 + 0.00000000000000i</t>
  </si>
  <si>
    <t>-50.2373048884305 + 0.00000000000000i</t>
  </si>
  <si>
    <t>4FGL J1123.4-2529</t>
  </si>
  <si>
    <t>-0.0744038790520893 + 0.00000000000000i</t>
  </si>
  <si>
    <t>-0.595844254920086 + 0.00000000000000i</t>
  </si>
  <si>
    <t>0.447036496815907 + 0.00000000000000i</t>
  </si>
  <si>
    <t>3.07089135093306 + 0.00000000000000i</t>
  </si>
  <si>
    <t>-21.5714553455627 + 0.00000000000000i</t>
  </si>
  <si>
    <t>27.7132380474288 + 0.00000000000000i</t>
  </si>
  <si>
    <t>-43.2452281908011 + 0.00000000000000i</t>
  </si>
  <si>
    <t>-334.168996826924 + 0.00000000000000i</t>
  </si>
  <si>
    <t>247.678540445321 + 0.00000000000000i</t>
  </si>
  <si>
    <t>4FGL J1124.0+2045</t>
  </si>
  <si>
    <t>-0.178299343313585 + 0.00000000000000i</t>
  </si>
  <si>
    <t>-0.350248290439438 + 0.00000000000000i</t>
  </si>
  <si>
    <t>-0.00635039618773245 + 0.00000000000000i</t>
  </si>
  <si>
    <t>7.28975669225564 + 0.00000000000000i</t>
  </si>
  <si>
    <t>0.311890419150447 + 0.00000000000000i</t>
  </si>
  <si>
    <t>14.2676229653608 + 0.00000000000000i</t>
  </si>
  <si>
    <t>-85.4915139128639 + 0.00000000000000i</t>
  </si>
  <si>
    <t>-155.090656414013 + 0.00000000000000i</t>
  </si>
  <si>
    <t>-15.8923714117145 + 0.00000000000000i</t>
  </si>
  <si>
    <t>4FGL J1124.0+2336</t>
  </si>
  <si>
    <t>-0.0652003930566769 + 0.00000000000000i</t>
  </si>
  <si>
    <t>-0.0933453839198827 + 0.00000000000000i</t>
  </si>
  <si>
    <t>-0.0370554021934711 + 0.00000000000000i</t>
  </si>
  <si>
    <t>2.83478995941743 + 0.00000000000000i</t>
  </si>
  <si>
    <t>1.64516986385856 + 0.00000000000000i</t>
  </si>
  <si>
    <t>4.02441005497630 + 0.00000000000000i</t>
  </si>
  <si>
    <t>-42.7231665830675 + 0.00000000000000i</t>
  </si>
  <si>
    <t>-54.9472086015033 + 0.00000000000000i</t>
  </si>
  <si>
    <t>-30.4991245646316 + 0.00000000000000i</t>
  </si>
  <si>
    <t>4FGL J1124.4+2308</t>
  </si>
  <si>
    <t>-0.0135111033177415 + 0.00000000000000i</t>
  </si>
  <si>
    <t>0.850988687666330 + 0.00000000000000i</t>
  </si>
  <si>
    <t>-25.2243678735589 + 0.00000000000000i</t>
  </si>
  <si>
    <t>4FGL J1124.9+2143</t>
  </si>
  <si>
    <t>-0.0750331784184809 + 0.00000000000000i</t>
  </si>
  <si>
    <t>-0.0906895046863374 + 0.00000000000000i</t>
  </si>
  <si>
    <t>-0.0593768521506245 + 0.00000000000000i</t>
  </si>
  <si>
    <t>3.04404881787192 + 0.00000000000000i</t>
  </si>
  <si>
    <t>2.40870470586150 + 0.00000000000000i</t>
  </si>
  <si>
    <t>3.67939292988235 + 0.00000000000000i</t>
  </si>
  <si>
    <t>-42.6709844598646 + 0.00000000000000i</t>
  </si>
  <si>
    <t>-48.9884339476295 + 0.00000000000000i</t>
  </si>
  <si>
    <t>-36.3535349720997 + 0.00000000000000i</t>
  </si>
  <si>
    <t>4FGL J1125.5-3557</t>
  </si>
  <si>
    <t>0.110832414538560 + 0.00000000000000i</t>
  </si>
  <si>
    <t>-0.384148176306287 + 0.00000000000000i</t>
  </si>
  <si>
    <t>0.605813005383406 + 0.00000000000000i</t>
  </si>
  <si>
    <t>-5.07127266145151 + 0.00000000000000i</t>
  </si>
  <si>
    <t>-30.1092913369093 + 0.00000000000000i</t>
  </si>
  <si>
    <t>19.9667460140063 + 0.00000000000000i</t>
  </si>
  <si>
    <t>45.7990720110781 + 0.00000000000000i</t>
  </si>
  <si>
    <t>-270.544228773581 + 0.00000000000000i</t>
  </si>
  <si>
    <t>362.142372795737 + 0.00000000000000i</t>
  </si>
  <si>
    <t>4FGL J1125.9+2005</t>
  </si>
  <si>
    <t>-0.0501885843658251 + 0.00000000000000i</t>
  </si>
  <si>
    <t>-0.0674941659331861 + 0.00000000000000i</t>
  </si>
  <si>
    <t>-0.0328830027984642 + 0.00000000000000i</t>
  </si>
  <si>
    <t>2.13688828834916 + 0.00000000000000i</t>
  </si>
  <si>
    <t>1.40742061144100 + 0.00000000000000i</t>
  </si>
  <si>
    <t>2.86635596525731 + 0.00000000000000i</t>
  </si>
  <si>
    <t>-34.5839847161739 + 0.00000000000000i</t>
  </si>
  <si>
    <t>-42.1332538641312 + 0.00000000000000i</t>
  </si>
  <si>
    <t>-27.0347155682167 + 0.00000000000000i</t>
  </si>
  <si>
    <t>4FGL J1127.0-1857</t>
  </si>
  <si>
    <t>-0.0728978163829310 + 0.00000000000000i</t>
  </si>
  <si>
    <t>-0.0865546704888864 + 0.00000000000000i</t>
  </si>
  <si>
    <t>-0.0592409622769757 + 0.00000000000000i</t>
  </si>
  <si>
    <t>3.12536676980139 + 0.00000000000000i</t>
  </si>
  <si>
    <t>2.55619592822143 + 0.00000000000000i</t>
  </si>
  <si>
    <t>3.69453761138136 + 0.00000000000000i</t>
  </si>
  <si>
    <t>-44.2025869860350 + 0.00000000000000i</t>
  </si>
  <si>
    <t>-49.9926037681075 + 0.00000000000000i</t>
  </si>
  <si>
    <t>-38.4125702039626 + 0.00000000000000i</t>
  </si>
  <si>
    <t>4FGL J1127.4+5648</t>
  </si>
  <si>
    <t>-0.104645932737857 + 0.00000000000000i</t>
  </si>
  <si>
    <t>-0.160157535142982 + 0.00000000000000i</t>
  </si>
  <si>
    <t>-0.0491343303327323 + 0.00000000000000i</t>
  </si>
  <si>
    <t>4.39674482274309 + 0.00000000000000i</t>
  </si>
  <si>
    <t>2.08129716738234 + 0.00000000000000i</t>
  </si>
  <si>
    <t>6.71219247810384 + 0.00000000000000i</t>
  </si>
  <si>
    <t>-58.0371346460201 + 0.00000000000000i</t>
  </si>
  <si>
    <t>-81.5861400000630 + 0.00000000000000i</t>
  </si>
  <si>
    <t>-34.4881292919772 + 0.00000000000000i</t>
  </si>
  <si>
    <t>4FGL J1127.8+3618</t>
  </si>
  <si>
    <t>-0.00259163033496761 + 0.00000000000000i</t>
  </si>
  <si>
    <t>-0.148607848293110 + 0.00000000000000i</t>
  </si>
  <si>
    <t>0.143424587623175 + 0.00000000000000i</t>
  </si>
  <si>
    <t>-0.260160513915181 + 0.00000000000000i</t>
  </si>
  <si>
    <t>-7.16138648469064 + 0.00000000000000i</t>
  </si>
  <si>
    <t>6.64106545686027 + 0.00000000000000i</t>
  </si>
  <si>
    <t>-4.17066024542195 + 0.00000000000000i</t>
  </si>
  <si>
    <t>-85.6546411824924 + 0.00000000000000i</t>
  </si>
  <si>
    <t>77.3133206916486 + 0.00000000000000i</t>
  </si>
  <si>
    <t>4FGL J1128.0+5924</t>
  </si>
  <si>
    <t>-0.0873479298848013 + 0.00000000000000i</t>
  </si>
  <si>
    <t>-0.122554940702878 + 0.00000000000000i</t>
  </si>
  <si>
    <t>-0.0521409190667244 + 0.00000000000000i</t>
  </si>
  <si>
    <t>3.76976716133265 + 0.00000000000000i</t>
  </si>
  <si>
    <t>2.29250755904889 + 0.00000000000000i</t>
  </si>
  <si>
    <t>5.24702676361641 + 0.00000000000000i</t>
  </si>
  <si>
    <t>-52.4127551634598 + 0.00000000000000i</t>
  </si>
  <si>
    <t>-67.6430344603015 + 0.00000000000000i</t>
  </si>
  <si>
    <t>-37.1824758666182 + 0.00000000000000i</t>
  </si>
  <si>
    <t>4FGL J1128.8+3757</t>
  </si>
  <si>
    <t>-0.127714590570705 + 0.00000000000000i</t>
  </si>
  <si>
    <t>-0.163050969194396 + 0.00000000000000i</t>
  </si>
  <si>
    <t>-0.0923782119470145 + 0.00000000000000i</t>
  </si>
  <si>
    <t>5.50091701455074 + 0.00000000000000i</t>
  </si>
  <si>
    <t>4.02953672943833 + 0.00000000000000i</t>
  </si>
  <si>
    <t>6.97229729966314 + 0.00000000000000i</t>
  </si>
  <si>
    <t>-70.5096001082474 + 0.00000000000000i</t>
  </si>
  <si>
    <t>-85.5136058889091 + 0.00000000000000i</t>
  </si>
  <si>
    <t>-55.5055943275856 + 0.00000000000000i</t>
  </si>
  <si>
    <t>4FGL J1129.5+3034</t>
  </si>
  <si>
    <t>-0.509098542802609 + 0.00000000000000i</t>
  </si>
  <si>
    <t>-3.24286183846990 + 0.00000000000000i</t>
  </si>
  <si>
    <t>2.22466475286469 + 0.00000000000000i</t>
  </si>
  <si>
    <t>23.7540735825775 + 0.00000000000000i</t>
  </si>
  <si>
    <t>-106.774192468760 + 0.00000000000000i</t>
  </si>
  <si>
    <t>154.282339633915 + 0.00000000000000i</t>
  </si>
  <si>
    <t>-289.435184148861 + 0.00000000000000i</t>
  </si>
  <si>
    <t>-1846.79236255904 + 0.00000000000000i</t>
  </si>
  <si>
    <t>1267.92199426132 + 0.00000000000000i</t>
  </si>
  <si>
    <t>4FGL J1129.8-1447</t>
  </si>
  <si>
    <t>-0.112623235513941 + 0.00000000000000i</t>
  </si>
  <si>
    <t>-0.130148856691683 + 0.00000000000000i</t>
  </si>
  <si>
    <t>-0.0950976143361989 + 0.00000000000000i</t>
  </si>
  <si>
    <t>4.66324949308521 + 0.00000000000000i</t>
  </si>
  <si>
    <t>3.93598541374160 + 0.00000000000000i</t>
  </si>
  <si>
    <t>5.39051357242882 + 0.00000000000000i</t>
  </si>
  <si>
    <t>-59.0108453493492 + 0.00000000000000i</t>
  </si>
  <si>
    <t>-66.4233836232331 + 0.00000000000000i</t>
  </si>
  <si>
    <t>-51.5983070754654 + 0.00000000000000i</t>
  </si>
  <si>
    <t>4FGL J1130.5-3137</t>
  </si>
  <si>
    <t>-0.0555678596526937 + 0.00000000000000i</t>
  </si>
  <si>
    <t>-0.436300684506535 + 0.00000000000000i</t>
  </si>
  <si>
    <t>0.325164965201148 + 0.00000000000000i</t>
  </si>
  <si>
    <t>3.36276911751917 + 0.00000000000000i</t>
  </si>
  <si>
    <t>-15.6769032695660 + 0.00000000000000i</t>
  </si>
  <si>
    <t>22.4024415046043 + 0.00000000000000i</t>
  </si>
  <si>
    <t>-61.6444356044306 + 0.00000000000000i</t>
  </si>
  <si>
    <t>-299.525644455502 + 0.00000000000000i</t>
  </si>
  <si>
    <t>176.236773246640 + 0.00000000000000i</t>
  </si>
  <si>
    <t>4FGL J1130.8+1016</t>
  </si>
  <si>
    <t>-0.0994131164345629 + 0.00000000000000i</t>
  </si>
  <si>
    <t>3.91709429489541 + 0.00000000000000i</t>
  </si>
  <si>
    <t>-49.5618065415761 + 0.00000000000000i</t>
  </si>
  <si>
    <t>4FGL J1131.0+3815</t>
  </si>
  <si>
    <t>-0.0685800658113076 + 0.00000000000000i</t>
  </si>
  <si>
    <t>-0.100709185834153 + 0.00000000000000i</t>
  </si>
  <si>
    <t>-0.0364509457884618 + 0.00000000000000i</t>
  </si>
  <si>
    <t>2.95677462586598 + 0.00000000000000i</t>
  </si>
  <si>
    <t>1.62076229407698 + 0.00000000000000i</t>
  </si>
  <si>
    <t>4.29278695765499 + 0.00000000000000i</t>
  </si>
  <si>
    <t>-43.5324585532743 + 0.00000000000000i</t>
  </si>
  <si>
    <t>-57.0695853414827 + 0.00000000000000i</t>
  </si>
  <si>
    <t>-29.9953317650660 + 0.00000000000000i</t>
  </si>
  <si>
    <t>4FGL J1131.4+5809</t>
  </si>
  <si>
    <t>0.0336948115251330 + 0.00000000000000i</t>
  </si>
  <si>
    <t>-0.397868474228992 + 0.00000000000000i</t>
  </si>
  <si>
    <t>0.465258097279258 + 0.00000000000000i</t>
  </si>
  <si>
    <t>-1.95277701397797 + 0.00000000000000i</t>
  </si>
  <si>
    <t>-22.6706714957365 + 0.00000000000000i</t>
  </si>
  <si>
    <t>18.7651174677806 + 0.00000000000000i</t>
  </si>
  <si>
    <t>15.3567949839217 + 0.00000000000000i</t>
  </si>
  <si>
    <t>-232.909544165007 + 0.00000000000000i</t>
  </si>
  <si>
    <t>263.623134132850 + 0.00000000000000i</t>
  </si>
  <si>
    <t>4FGL J1131.4-0504</t>
  </si>
  <si>
    <t>-0.161485990604233 + 0.00000000000000i</t>
  </si>
  <si>
    <t>-0.193196975299983 + 0.00000000000000i</t>
  </si>
  <si>
    <t>-0.129775005908483 + 0.00000000000000i</t>
  </si>
  <si>
    <t>6.79925707768170 + 0.00000000000000i</t>
  </si>
  <si>
    <t>5.49242990401470 + 0.00000000000000i</t>
  </si>
  <si>
    <t>8.10608425134870 + 0.00000000000000i</t>
  </si>
  <si>
    <t>-82.6657829883139 + 0.00000000000000i</t>
  </si>
  <si>
    <t>-95.8732442861384 + 0.00000000000000i</t>
  </si>
  <si>
    <t>-69.4583216904894 + 0.00000000000000i</t>
  </si>
  <si>
    <t>4FGL J1132.2-4736</t>
  </si>
  <si>
    <t>-0.188052269463584 + 0.00000000000000i</t>
  </si>
  <si>
    <t>-0.308108812122848 + 0.00000000000000i</t>
  </si>
  <si>
    <t>-0.0679957268043201 + 0.00000000000000i</t>
  </si>
  <si>
    <t>8.96324282039692 + 0.00000000000000i</t>
  </si>
  <si>
    <t>3.17810676302986 + 0.00000000000000i</t>
  </si>
  <si>
    <t>14.7483788777640 + 0.00000000000000i</t>
  </si>
  <si>
    <t>-118.959995525858 + 0.00000000000000i</t>
  </si>
  <si>
    <t>-188.593521656745 + 0.00000000000000i</t>
  </si>
  <si>
    <t>-49.3264693949712 + 0.00000000000000i</t>
  </si>
  <si>
    <t>4FGL J1132.7+0034</t>
  </si>
  <si>
    <t>-0.130794076003924 + 0.00000000000000i</t>
  </si>
  <si>
    <t>-0.183328566625129 + 0.00000000000000i</t>
  </si>
  <si>
    <t>-0.0782595853827193 + 0.00000000000000i</t>
  </si>
  <si>
    <t>6.03855003596214 + 0.00000000000000i</t>
  </si>
  <si>
    <t>3.51155606201755 + 0.00000000000000i</t>
  </si>
  <si>
    <t>8.56554400990673 + 0.00000000000000i</t>
  </si>
  <si>
    <t>-81.0105193856147 + 0.00000000000000i</t>
  </si>
  <si>
    <t>-111.347282258560 + 0.00000000000000i</t>
  </si>
  <si>
    <t>-50.6737565126691 + 0.00000000000000i</t>
  </si>
  <si>
    <t>4FGL J1133.8-2048</t>
  </si>
  <si>
    <t>-0.700466620132306 + 0.00000000000000i</t>
  </si>
  <si>
    <t>33.5454219777620 + 0.00000000000000i</t>
  </si>
  <si>
    <t>-413.959831381040 + 0.00000000000000i</t>
  </si>
  <si>
    <t>4FGL J1136.2+3407</t>
  </si>
  <si>
    <t>-0.0391953391989279 + 0.00000000000000i</t>
  </si>
  <si>
    <t>-0.157445876591025 + 0.00000000000000i</t>
  </si>
  <si>
    <t>0.0790551981931686 + 0.00000000000000i</t>
  </si>
  <si>
    <t>1.21467875115091 + 0.00000000000000i</t>
  </si>
  <si>
    <t>-4.43725649617240 + 0.00000000000000i</t>
  </si>
  <si>
    <t>6.86661399847422 + 0.00000000000000i</t>
  </si>
  <si>
    <t>-19.0536195507984 + 0.00000000000000i</t>
  </si>
  <si>
    <t>-86.5172485336166 + 0.00000000000000i</t>
  </si>
  <si>
    <t>48.4100094320198 + 0.00000000000000i</t>
  </si>
  <si>
    <t>4FGL J1136.4+6736</t>
  </si>
  <si>
    <t>-0.0127940329378433 + 0.00000000000000i</t>
  </si>
  <si>
    <t>-0.100473217252481 + 0.00000000000000i</t>
  </si>
  <si>
    <t>0.0748851513767940 + 0.00000000000000i</t>
  </si>
  <si>
    <t>0.859025674305432 + 0.00000000000000i</t>
  </si>
  <si>
    <t>-3.39817177209697 + 0.00000000000000i</t>
  </si>
  <si>
    <t>5.11622312070783 + 0.00000000000000i</t>
  </si>
  <si>
    <t>-25.2455834139663 + 0.00000000000000i</t>
  </si>
  <si>
    <t>-76.8491905580928 + 0.00000000000000i</t>
  </si>
  <si>
    <t>26.3580237301601 + 0.00000000000000i</t>
  </si>
  <si>
    <t>4FGL J1136.8+2550</t>
  </si>
  <si>
    <t>-0.297192067837074 + 0.00000000000000i</t>
  </si>
  <si>
    <t>-1.30590652693184 + 0.00000000000000i</t>
  </si>
  <si>
    <t>0.711522391257692 + 0.00000000000000i</t>
  </si>
  <si>
    <t>14.1480369405296 + 0.00000000000000i</t>
  </si>
  <si>
    <t>-33.9494160095413 + 0.00000000000000i</t>
  </si>
  <si>
    <t>62.2454898906006 + 0.00000000000000i</t>
  </si>
  <si>
    <t>-180.585635463575 + 0.00000000000000i</t>
  </si>
  <si>
    <t>-753.665741886594 + 0.00000000000000i</t>
  </si>
  <si>
    <t>392.494470959443 + 0.00000000000000i</t>
  </si>
  <si>
    <t>4FGL J1138.4+4857</t>
  </si>
  <si>
    <t>0.146623742474023 + 0.00000000000000i</t>
  </si>
  <si>
    <t>-1.38385743008851 + 0.00000000000000i</t>
  </si>
  <si>
    <t>1.67710491503655 + 0.00000000000000i</t>
  </si>
  <si>
    <t>-7.47689411700931 + 0.00000000000000i</t>
  </si>
  <si>
    <t>-78.4047416252389 + 0.00000000000000i</t>
  </si>
  <si>
    <t>63.4509533912203 + 0.00000000000000i</t>
  </si>
  <si>
    <t>82.2012215542521 + 0.00000000000000i</t>
  </si>
  <si>
    <t>-738.972382214634 + 0.00000000000000i</t>
  </si>
  <si>
    <t>903.374825323138 + 0.00000000000000i</t>
  </si>
  <si>
    <t>4FGL J1140.5+1528</t>
  </si>
  <si>
    <t>0.0245902938535911 + 0.00000000000000i</t>
  </si>
  <si>
    <t>-1.21009105335103 + 0.00000000000000i</t>
  </si>
  <si>
    <t>1.25927164105821 + 0.00000000000000i</t>
  </si>
  <si>
    <t>-1.75750677651925 + 0.00000000000000i</t>
  </si>
  <si>
    <t>-59.4975629634322 + 0.00000000000000i</t>
  </si>
  <si>
    <t>55.9825494103937 + 0.00000000000000i</t>
  </si>
  <si>
    <t>15.3533523259803 + 0.00000000000000i</t>
  </si>
  <si>
    <t>-659.408885291189 + 0.00000000000000i</t>
  </si>
  <si>
    <t>690.115589943150 + 0.00000000000000i</t>
  </si>
  <si>
    <t>4FGL J1143.1+6122</t>
  </si>
  <si>
    <t>-0.304318870879813 + 0.00000000000000i</t>
  </si>
  <si>
    <t>-0.663274041508889 + 0.00000000000000i</t>
  </si>
  <si>
    <t>0.0546362997492625 + 0.00000000000000i</t>
  </si>
  <si>
    <t>14.3243010044615 + 0.00000000000000i</t>
  </si>
  <si>
    <t>-2.65447812522860 + 0.00000000000000i</t>
  </si>
  <si>
    <t>31.3030801341517 + 0.00000000000000i</t>
  </si>
  <si>
    <t>-180.558216797168 + 0.00000000000000i</t>
  </si>
  <si>
    <t>-381.191822075795 + 0.00000000000000i</t>
  </si>
  <si>
    <t>20.0753884814580 + 0.00000000000000i</t>
  </si>
  <si>
    <t>4FGL J1145.5+4423</t>
  </si>
  <si>
    <t>-0.0805331326780360 + 0.00000000000000i</t>
  </si>
  <si>
    <t>-0.110953880332411 + 0.00000000000000i</t>
  </si>
  <si>
    <t>-0.0501123850236606 + 0.00000000000000i</t>
  </si>
  <si>
    <t>3.38613497867173 + 0.00000000000000i</t>
  </si>
  <si>
    <t>2.13131069100971 + 0.00000000000000i</t>
  </si>
  <si>
    <t>4.64095926633375 + 0.00000000000000i</t>
  </si>
  <si>
    <t>-47.6433707346944 + 0.00000000000000i</t>
  </si>
  <si>
    <t>-60.2923370268682 + 0.00000000000000i</t>
  </si>
  <si>
    <t>-34.9944044425206 + 0.00000000000000i</t>
  </si>
  <si>
    <t>4FGL J1145.5-0340</t>
  </si>
  <si>
    <t>-0.271353318994152 + 0.00000000000000i</t>
  </si>
  <si>
    <t>13.0414773223827 + 0.00000000000000i</t>
  </si>
  <si>
    <t>-169.402141306772 + 0.00000000000000i</t>
  </si>
  <si>
    <t>4FGL J1145.7+0453</t>
  </si>
  <si>
    <t>-0.0433522053472414 + 0.00000000000000i</t>
  </si>
  <si>
    <t>1.80883251415021 + 0.00000000000000i</t>
  </si>
  <si>
    <t>-31.2355659125468 + 0.00000000000000i</t>
  </si>
  <si>
    <t>4FGL J1145.7-6949</t>
  </si>
  <si>
    <t>-0.0940291959591816 + 0.00000000000000i</t>
  </si>
  <si>
    <t>-0.111123728541705 + 0.00000000000000i</t>
  </si>
  <si>
    <t>-0.0769346633766581 + 0.00000000000000i</t>
  </si>
  <si>
    <t>3.76027085492208 + 0.00000000000000i</t>
  </si>
  <si>
    <t>3.05568415267656 + 0.00000000000000i</t>
  </si>
  <si>
    <t>4.46485755716761 + 0.00000000000000i</t>
  </si>
  <si>
    <t>-48.6881070898603 + 0.00000000000000i</t>
  </si>
  <si>
    <t>-55.8199514438829 + 0.00000000000000i</t>
  </si>
  <si>
    <t>-41.5562627358377 + 0.00000000000000i</t>
  </si>
  <si>
    <t>4FGL J1146.9+3958</t>
  </si>
  <si>
    <t>-0.0928172789935557 + 0.00000000000000i</t>
  </si>
  <si>
    <t>-0.102073478245356 + 0.00000000000000i</t>
  </si>
  <si>
    <t>-0.0835610797417552 + 0.00000000000000i</t>
  </si>
  <si>
    <t>4.01799015434795 + 0.00000000000000i</t>
  </si>
  <si>
    <t>3.62990087787486 + 0.00000000000000i</t>
  </si>
  <si>
    <t>4.40607943082104 + 0.00000000000000i</t>
  </si>
  <si>
    <t>-54.3903379175083 + 0.00000000000000i</t>
  </si>
  <si>
    <t>-58.3665462377413 + 0.00000000000000i</t>
  </si>
  <si>
    <t>-50.4141295972754 + 0.00000000000000i</t>
  </si>
  <si>
    <t>4FGL J1147.0-3812</t>
  </si>
  <si>
    <t>-0.0565633502459834 + 0.00000000000000i</t>
  </si>
  <si>
    <t>-0.0684570048111939 + 0.00000000000000i</t>
  </si>
  <si>
    <t>-0.0446696956807728 + 0.00000000000000i</t>
  </si>
  <si>
    <t>2.47567906896236 + 0.00000000000000i</t>
  </si>
  <si>
    <t>1.97655413455464 + 0.00000000000000i</t>
  </si>
  <si>
    <t>2.97480400337009 + 0.00000000000000i</t>
  </si>
  <si>
    <t>-38.3827328780221 + 0.00000000000000i</t>
  </si>
  <si>
    <t>-43.5042778347791 + 0.00000000000000i</t>
  </si>
  <si>
    <t>-33.2611879212651 + 0.00000000000000i</t>
  </si>
  <si>
    <t>4FGL J1147.4-6758</t>
  </si>
  <si>
    <t>-0.0623568871394550 + 0.00000000000000i</t>
  </si>
  <si>
    <t>-0.0672572916308419 + 0.00000000000000i</t>
  </si>
  <si>
    <t>-0.0574564826480682 + 0.00000000000000i</t>
  </si>
  <si>
    <t>2.53683376141793 + 0.00000000000000i</t>
  </si>
  <si>
    <t>2.33698519437806 + 0.00000000000000i</t>
  </si>
  <si>
    <t>2.73668232845780 + 0.00000000000000i</t>
  </si>
  <si>
    <t>-37.2193969265890 + 0.00000000000000i</t>
  </si>
  <si>
    <t>-39.2204970822497 + 0.00000000000000i</t>
  </si>
  <si>
    <t>-35.2182967709284 + 0.00000000000000i</t>
  </si>
  <si>
    <t>4FGL J1147.8-0724</t>
  </si>
  <si>
    <t>-0.110258114448009 + 0.00000000000000i</t>
  </si>
  <si>
    <t>-0.138970092353830 + 0.00000000000000i</t>
  </si>
  <si>
    <t>-0.0815461365421870 + 0.00000000000000i</t>
  </si>
  <si>
    <t>4.76034564031740 + 0.00000000000000i</t>
  </si>
  <si>
    <t>3.55675741294209 + 0.00000000000000i</t>
  </si>
  <si>
    <t>5.96393386769270 + 0.00000000000000i</t>
  </si>
  <si>
    <t>-62.6431963975235 + 0.00000000000000i</t>
  </si>
  <si>
    <t>-75.0341918405166 + 0.00000000000000i</t>
  </si>
  <si>
    <t>-50.2522009545304 + 0.00000000000000i</t>
  </si>
  <si>
    <t>4FGL J1148.5+2629</t>
  </si>
  <si>
    <t>-0.146267446673170 + 0.00000000000000i</t>
  </si>
  <si>
    <t>-0.186209730442898 + 0.00000000000000i</t>
  </si>
  <si>
    <t>-0.106325162903443 + 0.00000000000000i</t>
  </si>
  <si>
    <t>5.96284785631351 + 0.00000000000000i</t>
  </si>
  <si>
    <t>4.32368256230241 + 0.00000000000000i</t>
  </si>
  <si>
    <t>7.60201315032460 + 0.00000000000000i</t>
  </si>
  <si>
    <t>-71.9373024557696 + 0.00000000000000i</t>
  </si>
  <si>
    <t>-88.4230271185893 + 0.00000000000000i</t>
  </si>
  <si>
    <t>-55.4515777929498 + 0.00000000000000i</t>
  </si>
  <si>
    <t>4FGL J1149.4+2441</t>
  </si>
  <si>
    <t>-0.484510515640698 + 0.00000000000000i</t>
  </si>
  <si>
    <t>23.3489624902942 + 0.00000000000000i</t>
  </si>
  <si>
    <t>-293.770304163130 + 0.00000000000000i</t>
  </si>
  <si>
    <t>4FGL J1150.4+2418</t>
  </si>
  <si>
    <t>-0.0596494015605267 + 0.00000000000000i</t>
  </si>
  <si>
    <t>-0.0685839651797528 + 0.00000000000000i</t>
  </si>
  <si>
    <t>-0.0507148379413005 + 0.00000000000000i</t>
  </si>
  <si>
    <t>2.51427756513941 + 0.00000000000000i</t>
  </si>
  <si>
    <t>2.13472058329176 + 0.00000000000000i</t>
  </si>
  <si>
    <t>2.89383454698707 + 0.00000000000000i</t>
  </si>
  <si>
    <t>-37.6463619709575 + 0.00000000000000i</t>
  </si>
  <si>
    <t>-41.6207240419347 + 0.00000000000000i</t>
  </si>
  <si>
    <t>-33.6719998999803 + 0.00000000000000i</t>
  </si>
  <si>
    <t>4FGL J1150.6+4154</t>
  </si>
  <si>
    <t>-0.169247431289900 + 0.00000000000000i</t>
  </si>
  <si>
    <t>-0.218743688870950 + 0.00000000000000i</t>
  </si>
  <si>
    <t>-0.119751173708851 + 0.00000000000000i</t>
  </si>
  <si>
    <t>8.39134721825533 + 0.00000000000000i</t>
  </si>
  <si>
    <t>5.96465357438501 + 0.00000000000000i</t>
  </si>
  <si>
    <t>10.8180408621256 + 0.00000000000000i</t>
  </si>
  <si>
    <t>-115.300210539355 + 0.00000000000000i</t>
  </si>
  <si>
    <t>-144.992843449542 + 0.00000000000000i</t>
  </si>
  <si>
    <t>-85.6075776291675 + 0.00000000000000i</t>
  </si>
  <si>
    <t>4FGL J1151.5+5859</t>
  </si>
  <si>
    <t>-0.155118415571009 + 0.00000000000000i</t>
  </si>
  <si>
    <t>-0.281246184246095 + 0.00000000000000i</t>
  </si>
  <si>
    <t>-0.0289906468959224 + 0.00000000000000i</t>
  </si>
  <si>
    <t>7.52860954881341 + 0.00000000000000i</t>
  </si>
  <si>
    <t>1.34872476260931 + 0.00000000000000i</t>
  </si>
  <si>
    <t>13.7084943350175 + 0.00000000000000i</t>
  </si>
  <si>
    <t>-103.118255306900 + 0.00000000000000i</t>
  </si>
  <si>
    <t>-178.734684637397 + 0.00000000000000i</t>
  </si>
  <si>
    <t>-27.5018259764035 + 0.00000000000000i</t>
  </si>
  <si>
    <t>4FGL J1152.1+2837</t>
  </si>
  <si>
    <t>-0.852897946375104 + 0.00000000000000i</t>
  </si>
  <si>
    <t>42.4964137942505 + 0.00000000000000i</t>
  </si>
  <si>
    <t>-541.672406543041 + 0.00000000000000i</t>
  </si>
  <si>
    <t>4FGL J1152.3-0839</t>
  </si>
  <si>
    <t>-0.120264854717245 + 0.00000000000000i</t>
  </si>
  <si>
    <t>-0.155133496972019 + 0.00000000000000i</t>
  </si>
  <si>
    <t>-0.0853962124624711 + 0.00000000000000i</t>
  </si>
  <si>
    <t>5.19417649142423 + 0.00000000000000i</t>
  </si>
  <si>
    <t>3.74790006957129 + 0.00000000000000i</t>
  </si>
  <si>
    <t>6.64045291327718 + 0.00000000000000i</t>
  </si>
  <si>
    <t>-67.3730179187439 + 0.00000000000000i</t>
  </si>
  <si>
    <t>-82.0586353195845 + 0.00000000000000i</t>
  </si>
  <si>
    <t>-52.6874005179034 + 0.00000000000000i</t>
  </si>
  <si>
    <t>4FGL J1152.8+3308</t>
  </si>
  <si>
    <t>-0.121101128624065 + 0.00000000000000i</t>
  </si>
  <si>
    <t>-0.142565859569625 + 0.00000000000000i</t>
  </si>
  <si>
    <t>-0.0996363976785046 + 0.00000000000000i</t>
  </si>
  <si>
    <t>4.96674645718388 + 0.00000000000000i</t>
  </si>
  <si>
    <t>4.07907247840977 + 0.00000000000000i</t>
  </si>
  <si>
    <t>5.85442043595799 + 0.00000000000000i</t>
  </si>
  <si>
    <t>-62.1840529349234 + 0.00000000000000i</t>
  </si>
  <si>
    <t>-71.2073869255811 + 0.00000000000000i</t>
  </si>
  <si>
    <t>-53.1607189442656 + 0.00000000000000i</t>
  </si>
  <si>
    <t>4FGL J1153.0+8056</t>
  </si>
  <si>
    <t>-0.0911395194155174 + 0.00000000000000i</t>
  </si>
  <si>
    <t>-0.130629954487389 + 0.00000000000000i</t>
  </si>
  <si>
    <t>-0.0516490843436462 + 0.00000000000000i</t>
  </si>
  <si>
    <t>3.77646002402777 + 0.00000000000000i</t>
  </si>
  <si>
    <t>2.15566818092466 + 0.00000000000000i</t>
  </si>
  <si>
    <t>5.39725186713087 + 0.00000000000000i</t>
  </si>
  <si>
    <t>-50.8338321505750 + 0.00000000000000i</t>
  </si>
  <si>
    <t>-67.1291661883965 + 0.00000000000000i</t>
  </si>
  <si>
    <t>-34.5384981127535 + 0.00000000000000i</t>
  </si>
  <si>
    <t>4FGL J1153.4+4931</t>
  </si>
  <si>
    <t>-0.0597946914856219 + 0.00000000000000i</t>
  </si>
  <si>
    <t>-0.0706739628335814 + 0.00000000000000i</t>
  </si>
  <si>
    <t>-0.0489154201376624 + 0.00000000000000i</t>
  </si>
  <si>
    <t>2.49070406403281 + 0.00000000000000i</t>
  </si>
  <si>
    <t>2.03725114794231 + 0.00000000000000i</t>
  </si>
  <si>
    <t>2.94415698012330 + 0.00000000000000i</t>
  </si>
  <si>
    <t>-37.0484619185188 + 0.00000000000000i</t>
  </si>
  <si>
    <t>-41.6939044051475 + 0.00000000000000i</t>
  </si>
  <si>
    <t>-32.4030194318900 + 0.00000000000000i</t>
  </si>
  <si>
    <t>4FGL J1153.7+3822</t>
  </si>
  <si>
    <t>-0.0129978075979799 + 0.00000000000000i</t>
  </si>
  <si>
    <t>-0.229815162273699 + 0.00000000000000i</t>
  </si>
  <si>
    <t>4FGL J1154.0+4037</t>
  </si>
  <si>
    <t>0.0518824931559353 + 0.00000000000000i</t>
  </si>
  <si>
    <t>-0.866281627198718 + 0.00000000000000i</t>
  </si>
  <si>
    <t>0.970046613510588 + 0.00000000000000i</t>
  </si>
  <si>
    <t>-2.71006164588272 + 0.00000000000000i</t>
  </si>
  <si>
    <t>-46.0753695853106 + 0.00000000000000i</t>
  </si>
  <si>
    <t>40.6552462935451 + 0.00000000000000i</t>
  </si>
  <si>
    <t>22.8562968929365 + 0.00000000000000i</t>
  </si>
  <si>
    <t>-488.781253810126 + 0.00000000000000i</t>
  </si>
  <si>
    <t>534.493847595999 + 0.00000000000000i</t>
  </si>
  <si>
    <t>4FGL J1154.0+6018</t>
  </si>
  <si>
    <t>-0.0989393682604874 + 0.00000000000000i</t>
  </si>
  <si>
    <t>-0.122285845610915 + 0.00000000000000i</t>
  </si>
  <si>
    <t>-0.0755928909100598 + 0.00000000000000i</t>
  </si>
  <si>
    <t>4.22356431987505 + 0.00000000000000i</t>
  </si>
  <si>
    <t>3.25246865249213 + 0.00000000000000i</t>
  </si>
  <si>
    <t>5.19465998725798 + 0.00000000000000i</t>
  </si>
  <si>
    <t>-56.5560345810484 + 0.00000000000000i</t>
  </si>
  <si>
    <t>-66.4364418323784 + 0.00000000000000i</t>
  </si>
  <si>
    <t>-46.6756273297183 + 0.00000000000000i</t>
  </si>
  <si>
    <t>4FGL J1154.0-0010</t>
  </si>
  <si>
    <t>-0.179859669611695 + 0.00000000000000i</t>
  </si>
  <si>
    <t>-0.361190056542774 + 0.00000000000000i</t>
  </si>
  <si>
    <t>0.00147071731938320 + 0.00000000000000i</t>
  </si>
  <si>
    <t>9.38290427760205 + 0.00000000000000i</t>
  </si>
  <si>
    <t>0.286269836925966 + 0.00000000000000i</t>
  </si>
  <si>
    <t>18.4795387182781 + 0.00000000000000i</t>
  </si>
  <si>
    <t>-133.680074935812 + 0.00000000000000i</t>
  </si>
  <si>
    <t>-247.623718444090 + 0.00000000000000i</t>
  </si>
  <si>
    <t>-19.7364314275346 + 0.00000000000000i</t>
  </si>
  <si>
    <t>4FGL J1158.5+4824</t>
  </si>
  <si>
    <t>-0.112476436690131 + 0.00000000000000i</t>
  </si>
  <si>
    <t>-0.318076795038123 + 0.00000000000000i</t>
  </si>
  <si>
    <t>0.0931239216578613 + 0.00000000000000i</t>
  </si>
  <si>
    <t>4.78200840538698 + 0.00000000000000i</t>
  </si>
  <si>
    <t>-4.93230124344394 + 0.00000000000000i</t>
  </si>
  <si>
    <t>14.4963180542179 + 0.00000000000000i</t>
  </si>
  <si>
    <t>-62.4477318984846 + 0.00000000000000i</t>
  </si>
  <si>
    <t>-177.109633491033 + 0.00000000000000i</t>
  </si>
  <si>
    <t>52.2141696940636 + 0.00000000000000i</t>
  </si>
  <si>
    <t>4FGL J1158.9+0818</t>
  </si>
  <si>
    <t>-0.577984809386377 + 0.00000000000000i</t>
  </si>
  <si>
    <t>27.8665680110982 + 0.00000000000000i</t>
  </si>
  <si>
    <t>-348.340573875320 + 0.00000000000000i</t>
  </si>
  <si>
    <t>4FGL J1159.2-2227</t>
  </si>
  <si>
    <t>-0.110222548283740 + 0.00000000000000i</t>
  </si>
  <si>
    <t>-0.130669503021189 + 0.00000000000000i</t>
  </si>
  <si>
    <t>-0.0897755935462914 + 0.00000000000000i</t>
  </si>
  <si>
    <t>4.64775594275286 + 0.00000000000000i</t>
  </si>
  <si>
    <t>3.80149314500122 + 0.00000000000000i</t>
  </si>
  <si>
    <t>5.49401874050450 + 0.00000000000000i</t>
  </si>
  <si>
    <t>-60.0384121805033 + 0.00000000000000i</t>
  </si>
  <si>
    <t>-68.6064483893063 + 0.00000000000000i</t>
  </si>
  <si>
    <t>-51.4703759717002 + 0.00000000000000i</t>
  </si>
  <si>
    <t>4FGL J1159.5+2914</t>
  </si>
  <si>
    <t>-0.0745548305279796 + 0.00000000000000i</t>
  </si>
  <si>
    <t>-0.0836372598638446 + 0.00000000000000i</t>
  </si>
  <si>
    <t>-0.0654724011921147 + 0.00000000000000i</t>
  </si>
  <si>
    <t>3.30609958460482 + 0.00000000000000i</t>
  </si>
  <si>
    <t>2.91827541071760 + 0.00000000000000i</t>
  </si>
  <si>
    <t>3.69392375849205 + 0.00000000000000i</t>
  </si>
  <si>
    <t>-47.4261949479203 + 0.00000000000000i</t>
  </si>
  <si>
    <t>-51.4851848888463 + 0.00000000000000i</t>
  </si>
  <si>
    <t>-43.3672050069944 + 0.00000000000000i</t>
  </si>
  <si>
    <t>4FGL J1202.4+4442</t>
  </si>
  <si>
    <t>-0.0958095838069260 + 0.00000000000000i</t>
  </si>
  <si>
    <t>-0.230970701380155 + 0.00000000000000i</t>
  </si>
  <si>
    <t>0.0393515337663032 + 0.00000000000000i</t>
  </si>
  <si>
    <t>4.09412826879982 + 0.00000000000000i</t>
  </si>
  <si>
    <t>-1.57334253372817 + 0.00000000000000i</t>
  </si>
  <si>
    <t>9.76159907132780 + 0.00000000000000i</t>
  </si>
  <si>
    <t>-55.8554378257910 + 0.00000000000000i</t>
  </si>
  <si>
    <t>-113.893753601542 + 0.00000000000000i</t>
  </si>
  <si>
    <t>2.18287794995987 + 0.00000000000000i</t>
  </si>
  <si>
    <t>4FGL J1202.5-0528</t>
  </si>
  <si>
    <t>-0.0985595971127268 + 0.00000000000000i</t>
  </si>
  <si>
    <t>-0.161167406246568 + 0.00000000000000i</t>
  </si>
  <si>
    <t>-0.0359517879788853 + 0.00000000000000i</t>
  </si>
  <si>
    <t>3.94567898070244 + 0.00000000000000i</t>
  </si>
  <si>
    <t>1.37555710512069 + 0.00000000000000i</t>
  </si>
  <si>
    <t>6.51580085628420 + 0.00000000000000i</t>
  </si>
  <si>
    <t>-50.7022237728409 + 0.00000000000000i</t>
  </si>
  <si>
    <t>-76.4774763854805 + 0.00000000000000i</t>
  </si>
  <si>
    <t>-24.9269711602013 + 0.00000000000000i</t>
  </si>
  <si>
    <t>4FGL J1203.1+6031</t>
  </si>
  <si>
    <t>-0.0610584298701053 + 0.00000000000000i</t>
  </si>
  <si>
    <t>-0.0759707611765647 + 0.00000000000000i</t>
  </si>
  <si>
    <t>-0.0461460985636460 + 0.00000000000000i</t>
  </si>
  <si>
    <t>2.66884028501083 + 0.00000000000000i</t>
  </si>
  <si>
    <t>2.04682265427559 + 0.00000000000000i</t>
  </si>
  <si>
    <t>3.29085791574608 + 0.00000000000000i</t>
  </si>
  <si>
    <t>-40.7096056859458 + 0.00000000000000i</t>
  </si>
  <si>
    <t>-47.0314206529163 + 0.00000000000000i</t>
  </si>
  <si>
    <t>-34.3877907189752 + 0.00000000000000i</t>
  </si>
  <si>
    <t>4FGL J1203.4-3925</t>
  </si>
  <si>
    <t>-0.420569950774689 + 0.00000000000000i</t>
  </si>
  <si>
    <t>19.7643983278339 + 0.00000000000000i</t>
  </si>
  <si>
    <t>-244.414897101185 + 0.00000000000000i</t>
  </si>
  <si>
    <t>4FGL J1204.0+1146</t>
  </si>
  <si>
    <t>-0.151837926448285 + 0.00000000000000i</t>
  </si>
  <si>
    <t>-0.828132787440167 + 0.00000000000000i</t>
  </si>
  <si>
    <t>0.524456934543597 + 0.00000000000000i</t>
  </si>
  <si>
    <t>7.16556227230562 + 0.00000000000000i</t>
  </si>
  <si>
    <t>-25.5591150355708 + 0.00000000000000i</t>
  </si>
  <si>
    <t>39.8902395801820 + 0.00000000000000i</t>
  </si>
  <si>
    <t>-96.6226630588847 + 0.00000000000000i</t>
  </si>
  <si>
    <t>-492.110242328280 + 0.00000000000000i</t>
  </si>
  <si>
    <t>298.864916210511 + 0.00000000000000i</t>
  </si>
  <si>
    <t>4FGL J1204.8+0407</t>
  </si>
  <si>
    <t>0.248881472293335 + 0.00000000000000i</t>
  </si>
  <si>
    <t>-12.3154404133046 + 0.00000000000000i</t>
  </si>
  <si>
    <t>139.580961265384 + 0.00000000000000i</t>
  </si>
  <si>
    <t>4FGL J1205.7-2635</t>
  </si>
  <si>
    <t>-0.0937505203085090 + 0.00000000000000i</t>
  </si>
  <si>
    <t>-0.111814553724535 + 0.00000000000000i</t>
  </si>
  <si>
    <t>-0.0756864868924826 + 0.00000000000000i</t>
  </si>
  <si>
    <t>3.90363989841698 + 0.00000000000000i</t>
  </si>
  <si>
    <t>3.15756681164973 + 0.00000000000000i</t>
  </si>
  <si>
    <t>4.64971298518423 + 0.00000000000000i</t>
  </si>
  <si>
    <t>-51.7540145378664 + 0.00000000000000i</t>
  </si>
  <si>
    <t>-59.2868558986771 + 0.00000000000000i</t>
  </si>
  <si>
    <t>-44.2211731770557 + 0.00000000000000i</t>
  </si>
  <si>
    <t>4FGL J1205.8+3321</t>
  </si>
  <si>
    <t>-0.0959963980674752 + 0.00000000000000i</t>
  </si>
  <si>
    <t>-0.212398171277741 + 0.00000000000000i</t>
  </si>
  <si>
    <t>0.0204053751427909 + 0.00000000000000i</t>
  </si>
  <si>
    <t>4.07846737675909 + 0.00000000000000i</t>
  </si>
  <si>
    <t>-0.782873708804631 + 0.00000000000000i</t>
  </si>
  <si>
    <t>8.93980846232281 + 0.00000000000000i</t>
  </si>
  <si>
    <t>-55.3514645174400 + 0.00000000000000i</t>
  </si>
  <si>
    <t>-105.224321952536 + 0.00000000000000i</t>
  </si>
  <si>
    <t>-5.47860708234442 + 0.00000000000000i</t>
  </si>
  <si>
    <t>4FGL J1207.7-0106</t>
  </si>
  <si>
    <t>-0.133504621449686 + 0.00000000000000i</t>
  </si>
  <si>
    <t>-2.76032455481272 + 0.00000000000000i</t>
  </si>
  <si>
    <t>2.49331531191334 + 0.00000000000000i</t>
  </si>
  <si>
    <t>5.93017093039096 + 0.00000000000000i</t>
  </si>
  <si>
    <t>-119.491898959268 + 0.00000000000000i</t>
  </si>
  <si>
    <t>131.352240820050 + 0.00000000000000i</t>
  </si>
  <si>
    <t>-77.7217529389609 + 0.00000000000000i</t>
  </si>
  <si>
    <t>-1574.15594901492 + 0.00000000000000i</t>
  </si>
  <si>
    <t>1418.71244313700 + 0.00000000000000i</t>
  </si>
  <si>
    <t>4FGL J1208.4+6121</t>
  </si>
  <si>
    <t>-0.0553040094383834 + 0.00000000000000i</t>
  </si>
  <si>
    <t>-0.0669421762038314 + 0.00000000000000i</t>
  </si>
  <si>
    <t>-0.0436658426729355 + 0.00000000000000i</t>
  </si>
  <si>
    <t>2.24244264166307 + 0.00000000000000i</t>
  </si>
  <si>
    <t>1.76255784362340 + 0.00000000000000i</t>
  </si>
  <si>
    <t>2.72232743970274 + 0.00000000000000i</t>
  </si>
  <si>
    <t>-34.7422245611636 + 0.00000000000000i</t>
  </si>
  <si>
    <t>-39.5838007295764 + 0.00000000000000i</t>
  </si>
  <si>
    <t>-29.9006483927509 + 0.00000000000000i</t>
  </si>
  <si>
    <t>4FGL J1208.9+5441</t>
  </si>
  <si>
    <t>-0.107910532631302 + 0.00000000000000i</t>
  </si>
  <si>
    <t>-0.146780659736747 + 0.00000000000000i</t>
  </si>
  <si>
    <t>-0.0690404055258574 + 0.00000000000000i</t>
  </si>
  <si>
    <t>4.62956650579260 + 0.00000000000000i</t>
  </si>
  <si>
    <t>3.01097626863486 + 0.00000000000000i</t>
  </si>
  <si>
    <t>6.24815674295033 + 0.00000000000000i</t>
  </si>
  <si>
    <t>-60.7162105151207 + 0.00000000000000i</t>
  </si>
  <si>
    <t>-77.2532174990743 + 0.00000000000000i</t>
  </si>
  <si>
    <t>-44.1792035311670 + 0.00000000000000i</t>
  </si>
  <si>
    <t>4FGL J1209.4+4118</t>
  </si>
  <si>
    <t>-0.103045233018782 + 0.00000000000000i</t>
  </si>
  <si>
    <t>-0.270482715795108 + 0.00000000000000i</t>
  </si>
  <si>
    <t>0.0643922497575439 + 0.00000000000000i</t>
  </si>
  <si>
    <t>5.06861625677256 + 0.00000000000000i</t>
  </si>
  <si>
    <t>-3.12613261109385 + 0.00000000000000i</t>
  </si>
  <si>
    <t>13.2633651246390 + 0.00000000000000i</t>
  </si>
  <si>
    <t>-74.2321278309293 + 0.00000000000000i</t>
  </si>
  <si>
    <t>-174.352644208129 + 0.00000000000000i</t>
  </si>
  <si>
    <t>25.8883885462700 + 0.00000000000000i</t>
  </si>
  <si>
    <t>4FGL J1209.7+2548</t>
  </si>
  <si>
    <t>-0.0290960088465414 + 0.00000000000000i</t>
  </si>
  <si>
    <t>1.21282674020421 + 0.00000000000000i</t>
  </si>
  <si>
    <t>-24.9819804653683 + 0.00000000000000i</t>
  </si>
  <si>
    <t>4FGL J1209.8+1810</t>
  </si>
  <si>
    <t>-0.212928520476519 + 0.00000000000000i</t>
  </si>
  <si>
    <t>-0.625821321700177 + 0.00000000000000i</t>
  </si>
  <si>
    <t>0.199964280747139 + 0.00000000000000i</t>
  </si>
  <si>
    <t>9.53610271287889 + 0.00000000000000i</t>
  </si>
  <si>
    <t>-10.0128794061545 + 0.00000000000000i</t>
  </si>
  <si>
    <t>29.0850848319123 + 0.00000000000000i</t>
  </si>
  <si>
    <t>-118.289358128662 + 0.00000000000000i</t>
  </si>
  <si>
    <t>-349.545072258360 + 0.00000000000000i</t>
  </si>
  <si>
    <t>112.966356001035 + 0.00000000000000i</t>
  </si>
  <si>
    <t>4FGL J1211.6+3901</t>
  </si>
  <si>
    <t>-0.169237104622741 + 0.00000000000000i</t>
  </si>
  <si>
    <t>-0.257356538453107 + 0.00000000000000i</t>
  </si>
  <si>
    <t>-0.0811176707923755 + 0.00000000000000i</t>
  </si>
  <si>
    <t>6.88379258828450 + 0.00000000000000i</t>
  </si>
  <si>
    <t>3.29597439858866 + 0.00000000000000i</t>
  </si>
  <si>
    <t>10.4716107779803 + 0.00000000000000i</t>
  </si>
  <si>
    <t>-81.1498021229609 + 0.00000000000000i</t>
  </si>
  <si>
    <t>-117.081141539064 + 0.00000000000000i</t>
  </si>
  <si>
    <t>-45.2184627068578 + 0.00000000000000i</t>
  </si>
  <si>
    <t>4FGL J1212.0+2242</t>
  </si>
  <si>
    <t>-0.0484388638525200 + 0.00000000000000i</t>
  </si>
  <si>
    <t>-0.0842882014382174 + 0.00000000000000i</t>
  </si>
  <si>
    <t>-0.0125895262668225 + 0.00000000000000i</t>
  </si>
  <si>
    <t>1.85549114459824 + 0.00000000000000i</t>
  </si>
  <si>
    <t>0.368822675788636 + 0.00000000000000i</t>
  </si>
  <si>
    <t>3.34215961340785 + 0.00000000000000i</t>
  </si>
  <si>
    <t>-29.3751647928772 + 0.00000000000000i</t>
  </si>
  <si>
    <t>-44.5067253463873 + 0.00000000000000i</t>
  </si>
  <si>
    <t>-14.2436042393670 + 0.00000000000000i</t>
  </si>
  <si>
    <t>4FGL J1213.0+5129</t>
  </si>
  <si>
    <t>-0.270206588102592 + 0.00000000000000i</t>
  </si>
  <si>
    <t>-0.529509943042697 + 0.00000000000000i</t>
  </si>
  <si>
    <t>-0.0109032331624868 + 0.00000000000000i</t>
  </si>
  <si>
    <t>12.8289819890788 + 0.00000000000000i</t>
  </si>
  <si>
    <t>0.291753258233181 + 0.00000000000000i</t>
  </si>
  <si>
    <t>25.3662107199245 + 0.00000000000000i</t>
  </si>
  <si>
    <t>-164.521907525877 + 0.00000000000000i</t>
  </si>
  <si>
    <t>-315.956525875696 + 0.00000000000000i</t>
  </si>
  <si>
    <t>-13.0872891760569 + 0.00000000000000i</t>
  </si>
  <si>
    <t>4FGL J1213.6+1306</t>
  </si>
  <si>
    <t>0.106995728682777 + 0.00000000000000i</t>
  </si>
  <si>
    <t>-0.443461228711365 + 0.00000000000000i</t>
  </si>
  <si>
    <t>0.657452686076919 + 0.00000000000000i</t>
  </si>
  <si>
    <t>-5.54022868821966 + 0.00000000000000i</t>
  </si>
  <si>
    <t>-31.8537546265805 + 0.00000000000000i</t>
  </si>
  <si>
    <t>20.7732972501412 + 0.00000000000000i</t>
  </si>
  <si>
    <t>59.0713790851536 + 0.00000000000000i</t>
  </si>
  <si>
    <t>-255.079349486728 + 0.00000000000000i</t>
  </si>
  <si>
    <t>373.222107657036 + 0.00000000000000i</t>
  </si>
  <si>
    <t>4FGL J1215.0+1656</t>
  </si>
  <si>
    <t>-0.0671102194468123 + 0.00000000000000i</t>
  </si>
  <si>
    <t>-0.0907194569868982 + 0.00000000000000i</t>
  </si>
  <si>
    <t>-0.0435009819067264 + 0.00000000000000i</t>
  </si>
  <si>
    <t>2.85640338901469 + 0.00000000000000i</t>
  </si>
  <si>
    <t>1.85119811560867 + 0.00000000000000i</t>
  </si>
  <si>
    <t>3.86160866242072 + 0.00000000000000i</t>
  </si>
  <si>
    <t>-41.9707982477282 + 0.00000000000000i</t>
  </si>
  <si>
    <t>-52.4842544019543 + 0.00000000000000i</t>
  </si>
  <si>
    <t>-31.4573420935022 + 0.00000000000000i</t>
  </si>
  <si>
    <t>4FGL J1215.1+0731</t>
  </si>
  <si>
    <t>-0.0418062686865817 + 0.00000000000000i</t>
  </si>
  <si>
    <t>-0.352557750195235 + 0.00000000000000i</t>
  </si>
  <si>
    <t>0.268945212822071 + 0.00000000000000i</t>
  </si>
  <si>
    <t>1.64701213712577 + 0.00000000000000i</t>
  </si>
  <si>
    <t>-11.2653174398083 + 0.00000000000000i</t>
  </si>
  <si>
    <t>14.5593417140598 + 0.00000000000000i</t>
  </si>
  <si>
    <t>-27.6867073861790 + 0.00000000000000i</t>
  </si>
  <si>
    <t>-157.784718367461 + 0.00000000000000i</t>
  </si>
  <si>
    <t>102.411303595103 + 0.00000000000000i</t>
  </si>
  <si>
    <t>4FGL J1215.1+5002</t>
  </si>
  <si>
    <t>-0.215410577435940 + 0.00000000000000i</t>
  </si>
  <si>
    <t>-0.554982947690300 + 0.00000000000000i</t>
  </si>
  <si>
    <t>0.124161792818421 + 0.00000000000000i</t>
  </si>
  <si>
    <t>8.84393467967342 + 0.00000000000000i</t>
  </si>
  <si>
    <t>-4.85337738884543 + 0.00000000000000i</t>
  </si>
  <si>
    <t>22.5412467481923 + 0.00000000000000i</t>
  </si>
  <si>
    <t>-101.382793623933 + 0.00000000000000i</t>
  </si>
  <si>
    <t>-237.140552032433 + 0.00000000000000i</t>
  </si>
  <si>
    <t>34.3749647845665 + 0.00000000000000i</t>
  </si>
  <si>
    <t>4FGL J1216.1+0930</t>
  </si>
  <si>
    <t>-0.206874718222963 + 0.00000000000000i</t>
  </si>
  <si>
    <t>-1.93206884319303 + 0.00000000000000i</t>
  </si>
  <si>
    <t>1.51831940674710 + 0.00000000000000i</t>
  </si>
  <si>
    <t>9.73161504360747 + 0.00000000000000i</t>
  </si>
  <si>
    <t>-72.6407681437884 + 0.00000000000000i</t>
  </si>
  <si>
    <t>92.1039982310033 + 0.00000000000000i</t>
  </si>
  <si>
    <t>-126.684018205274 + 0.00000000000000i</t>
  </si>
  <si>
    <t>-1109.48434291967 + 0.00000000000000i</t>
  </si>
  <si>
    <t>856.116306509120 + 0.00000000000000i</t>
  </si>
  <si>
    <t>4FGL J1219.0+4827</t>
  </si>
  <si>
    <t>-0.0710666354690758 + 0.00000000000000i</t>
  </si>
  <si>
    <t>-0.100573979840913 + 0.00000000000000i</t>
  </si>
  <si>
    <t>-0.0415592910972382 + 0.00000000000000i</t>
  </si>
  <si>
    <t>3.02235343107976 + 0.00000000000000i</t>
  </si>
  <si>
    <t>1.79866324448822 + 0.00000000000000i</t>
  </si>
  <si>
    <t>4.24604361767131 + 0.00000000000000i</t>
  </si>
  <si>
    <t>-44.2673686512511 + 0.00000000000000i</t>
  </si>
  <si>
    <t>-56.6857259693080 + 0.00000000000000i</t>
  </si>
  <si>
    <t>-31.8490113331942 + 0.00000000000000i</t>
  </si>
  <si>
    <t>4FGL J1219.7-0313</t>
  </si>
  <si>
    <t>-0.0463928223127051 + 0.00000000000000i</t>
  </si>
  <si>
    <t>-0.0940082812242337 + 0.00000000000000i</t>
  </si>
  <si>
    <t>0.00122263659882348 + 0.00000000000000i</t>
  </si>
  <si>
    <t>2.03485007395756 + 0.00000000000000i</t>
  </si>
  <si>
    <t>0.0506216690946668 + 0.00000000000000i</t>
  </si>
  <si>
    <t>4.01907847882044 + 0.00000000000000i</t>
  </si>
  <si>
    <t>-34.0791720451403 + 0.00000000000000i</t>
  </si>
  <si>
    <t>-54.3502584878283 + 0.00000000000000i</t>
  </si>
  <si>
    <t>-13.8080856024522 + 0.00000000000000i</t>
  </si>
  <si>
    <t>4FGL J1220.1+3432</t>
  </si>
  <si>
    <t>-0.160037008517558 + 0.00000000000000i</t>
  </si>
  <si>
    <t>-0.233141539790538 + 0.00000000000000i</t>
  </si>
  <si>
    <t>-0.0869324772445780 + 0.00000000000000i</t>
  </si>
  <si>
    <t>7.51207587813438 + 0.00000000000000i</t>
  </si>
  <si>
    <t>4.02131681875545 + 0.00000000000000i</t>
  </si>
  <si>
    <t>11.0028349375133 + 0.00000000000000i</t>
  </si>
  <si>
    <t>-100.196742780309 + 0.00000000000000i</t>
  </si>
  <si>
    <t>-141.824842624879 + 0.00000000000000i</t>
  </si>
  <si>
    <t>-58.5686429357391 + 0.00000000000000i</t>
  </si>
  <si>
    <t>4FGL J1221.3+3010</t>
  </si>
  <si>
    <t>-0.189673724229768 + 0.00000000000000i</t>
  </si>
  <si>
    <t>-0.265860087610807 + 0.00000000000000i</t>
  </si>
  <si>
    <t>-0.113487360848729 + 0.00000000000000i</t>
  </si>
  <si>
    <t>9.36667045377659 + 0.00000000000000i</t>
  </si>
  <si>
    <t>5.58199823899071 + 0.00000000000000i</t>
  </si>
  <si>
    <t>13.1513426685625 + 0.00000000000000i</t>
  </si>
  <si>
    <t>-126.650109585842 + 0.00000000000000i</t>
  </si>
  <si>
    <t>-173.548059662504 + 0.00000000000000i</t>
  </si>
  <si>
    <t>-79.7521595091798 + 0.00000000000000i</t>
  </si>
  <si>
    <t>4FGL J1221.5+2814</t>
  </si>
  <si>
    <t>-0.0525851408771093 + 0.00000000000000i</t>
  </si>
  <si>
    <t>-0.0647058111590438 + 0.00000000000000i</t>
  </si>
  <si>
    <t>-0.0404644705951749 + 0.00000000000000i</t>
  </si>
  <si>
    <t>2.34569126400952 + 0.00000000000000i</t>
  </si>
  <si>
    <t>1.81554031631272 + 0.00000000000000i</t>
  </si>
  <si>
    <t>2.87584221170633 + 0.00000000000000i</t>
  </si>
  <si>
    <t>-37.1914137429694 + 0.00000000000000i</t>
  </si>
  <si>
    <t>-42.9260769544887 + 0.00000000000000i</t>
  </si>
  <si>
    <t>-31.4567505314502 + 0.00000000000000i</t>
  </si>
  <si>
    <t>4FGL J1222.5+0414</t>
  </si>
  <si>
    <t>-0.113564481429848 + 0.00000000000000i</t>
  </si>
  <si>
    <t>-0.135364399721809 + 0.00000000000000i</t>
  </si>
  <si>
    <t>-0.0917645631378876 + 0.00000000000000i</t>
  </si>
  <si>
    <t>4.78036561970640 + 0.00000000000000i</t>
  </si>
  <si>
    <t>3.87526292954754 + 0.00000000000000i</t>
  </si>
  <si>
    <t>5.68546830986526 + 0.00000000000000i</t>
  </si>
  <si>
    <t>-60.9821441577602 + 0.00000000000000i</t>
  </si>
  <si>
    <t>-70.2118694670038 + 0.00000000000000i</t>
  </si>
  <si>
    <t>-51.7524188485166 + 0.00000000000000i</t>
  </si>
  <si>
    <t>4FGL J1223.8+4649</t>
  </si>
  <si>
    <t>0.0639684972347581 + 0.00000000000000i</t>
  </si>
  <si>
    <t>-0.648993444230867 + 0.00000000000000i</t>
  </si>
  <si>
    <t>0.776930438700384 + 0.00000000000000i</t>
  </si>
  <si>
    <t>-3.19169990224642 + 0.00000000000000i</t>
  </si>
  <si>
    <t>-37.2333033313347 + 0.00000000000000i</t>
  </si>
  <si>
    <t>30.8499035268419 + 0.00000000000000i</t>
  </si>
  <si>
    <t>26.8931751197824 + 0.00000000000000i</t>
  </si>
  <si>
    <t>-379.263568309506 + 0.00000000000000i</t>
  </si>
  <si>
    <t>433.049918549071 + 0.00000000000000i</t>
  </si>
  <si>
    <t>4FGL J1223.9+5000</t>
  </si>
  <si>
    <t>-0.527269128539557 + 0.00000000000000i</t>
  </si>
  <si>
    <t>-0.804459042675618 + 0.00000000000000i</t>
  </si>
  <si>
    <t>-0.250079214403495 + 0.00000000000000i</t>
  </si>
  <si>
    <t>24.2237215981557 + 0.00000000000000i</t>
  </si>
  <si>
    <t>11.1242182205342 + 0.00000000000000i</t>
  </si>
  <si>
    <t>37.3232249757773 + 0.00000000000000i</t>
  </si>
  <si>
    <t>-289.866817952880 + 0.00000000000000i</t>
  </si>
  <si>
    <t>-444.517547317910 + 0.00000000000000i</t>
  </si>
  <si>
    <t>-135.216088587849 + 0.00000000000000i</t>
  </si>
  <si>
    <t>4FGL J1223.9+7954</t>
  </si>
  <si>
    <t>-0.548069302047507 + 0.00000000000000i</t>
  </si>
  <si>
    <t>-3.65377573338975 + 0.00000000000000i</t>
  </si>
  <si>
    <t>2.55763712929474 + 0.00000000000000i</t>
  </si>
  <si>
    <t>26.7691628006552 + 0.00000000000000i</t>
  </si>
  <si>
    <t>-125.631573702181 + 0.00000000000000i</t>
  </si>
  <si>
    <t>179.169899303492 + 0.00000000000000i</t>
  </si>
  <si>
    <t>-339.247425681312 + 0.00000000000000i</t>
  </si>
  <si>
    <t>-2207.78696963157 + 0.00000000000000i</t>
  </si>
  <si>
    <t>1529.29211826894 + 0.00000000000000i</t>
  </si>
  <si>
    <t>4FGL J1224.4+2436</t>
  </si>
  <si>
    <t>-0.209156372396636 + 0.00000000000000i</t>
  </si>
  <si>
    <t>-0.344054589039498 + 0.00000000000000i</t>
  </si>
  <si>
    <t>-0.0742581557537742 + 0.00000000000000i</t>
  </si>
  <si>
    <t>10.1229116120377 + 0.00000000000000i</t>
  </si>
  <si>
    <t>3.60764585867698 + 0.00000000000000i</t>
  </si>
  <si>
    <t>16.6381773653984 + 0.00000000000000i</t>
  </si>
  <si>
    <t>-134.094714658146 + 0.00000000000000i</t>
  </si>
  <si>
    <t>-212.706147915074 + 0.00000000000000i</t>
  </si>
  <si>
    <t>-55.4832814012190 + 0.00000000000000i</t>
  </si>
  <si>
    <t>4FGL J1224.9+2122</t>
  </si>
  <si>
    <t>-0.0506100577765124 + 0.00000000000000i</t>
  </si>
  <si>
    <t>-0.0604157994967969 + 0.00000000000000i</t>
  </si>
  <si>
    <t>-0.0408043160562279 + 0.00000000000000i</t>
  </si>
  <si>
    <t>2.25472134904213 + 0.00000000000000i</t>
  </si>
  <si>
    <t>1.83118468116030 + 0.00000000000000i</t>
  </si>
  <si>
    <t>2.67825801692396 + 0.00000000000000i</t>
  </si>
  <si>
    <t>-35.8871523788296 + 0.00000000000000i</t>
  </si>
  <si>
    <t>-40.3510190806770 + 0.00000000000000i</t>
  </si>
  <si>
    <t>-31.4232856769822 + 0.00000000000000i</t>
  </si>
  <si>
    <t>4FGL J1225.0+0330</t>
  </si>
  <si>
    <t>-0.0635569282631160 + 0.00000000000000i</t>
  </si>
  <si>
    <t>-0.0971890158135306 + 0.00000000000000i</t>
  </si>
  <si>
    <t>-0.0299248407127014 + 0.00000000000000i</t>
  </si>
  <si>
    <t>2.44000000053667 + 0.00000000000000i</t>
  </si>
  <si>
    <t>1.14295960415427 + 0.00000000000000i</t>
  </si>
  <si>
    <t>3.73704039691908 + 0.00000000000000i</t>
  </si>
  <si>
    <t>-34.5061256790040 + 0.00000000000000i</t>
  </si>
  <si>
    <t>-46.3569014892827 + 0.00000000000000i</t>
  </si>
  <si>
    <t>-22.6553498687254 + 0.00000000000000i</t>
  </si>
  <si>
    <t>4FGL J1226.7+0637</t>
  </si>
  <si>
    <t>0.0500681496178529 + 0.00000000000000i</t>
  </si>
  <si>
    <t>-0.0677275701674273 + 0.00000000000000i</t>
  </si>
  <si>
    <t>0.167863869403133 + 0.00000000000000i</t>
  </si>
  <si>
    <t>-2.70021862481614 + 0.00000000000000i</t>
  </si>
  <si>
    <t>-8.34526203062631 + 0.00000000000000i</t>
  </si>
  <si>
    <t>2.94482478099403 + 0.00000000000000i</t>
  </si>
  <si>
    <t>23.7583053465394 + 0.00000000000000i</t>
  </si>
  <si>
    <t>-43.7142166865215 + 0.00000000000000i</t>
  </si>
  <si>
    <t>91.2308273796003 + 0.00000000000000i</t>
  </si>
  <si>
    <t>4FGL J1228.7+4858</t>
  </si>
  <si>
    <t>-0.128558450720430 + 0.00000000000000i</t>
  </si>
  <si>
    <t>-0.187888999454075 + 0.00000000000000i</t>
  </si>
  <si>
    <t>-0.0692279019867847 + 0.00000000000000i</t>
  </si>
  <si>
    <t>5.44590634610098 + 0.00000000000000i</t>
  </si>
  <si>
    <t>2.98970521265580 + 0.00000000000000i</t>
  </si>
  <si>
    <t>7.90210747954617 + 0.00000000000000i</t>
  </si>
  <si>
    <t>-68.9737666785646 + 0.00000000000000i</t>
  </si>
  <si>
    <t>-93.8462537837119 + 0.00000000000000i</t>
  </si>
  <si>
    <t>-44.1012795734173 + 0.00000000000000i</t>
  </si>
  <si>
    <t>4FGL J1229.0+0202</t>
  </si>
  <si>
    <t>-0.116404397851771 + 0.00000000000000i</t>
  </si>
  <si>
    <t>-0.132042515908449 + 0.00000000000000i</t>
  </si>
  <si>
    <t>-0.100766279795093 + 0.00000000000000i</t>
  </si>
  <si>
    <t>4.72470441254985 + 0.00000000000000i</t>
  </si>
  <si>
    <t>4.06744955399628 + 0.00000000000000i</t>
  </si>
  <si>
    <t>5.38195927110342 + 0.00000000000000i</t>
  </si>
  <si>
    <t>-57.5520173300973 + 0.00000000000000i</t>
  </si>
  <si>
    <t>-64.3394457275082 + 0.00000000000000i</t>
  </si>
  <si>
    <t>-50.7645889326863 + 0.00000000000000i</t>
  </si>
  <si>
    <t>4FGL J1230.9+3711</t>
  </si>
  <si>
    <t>0.0206850857819504 + 0.00000000000000i</t>
  </si>
  <si>
    <t>0.0206850857819504 + NaNi</t>
  </si>
  <si>
    <t>-1.02270058407612 + 0.00000000000000i</t>
  </si>
  <si>
    <t>4FGL J1231.5+1421</t>
  </si>
  <si>
    <t>0.0227427066706830 + 0.00000000000000i</t>
  </si>
  <si>
    <t>-0.0782198092584260 + 0.00000000000000i</t>
  </si>
  <si>
    <t>0.123705222599792 + 0.00000000000000i</t>
  </si>
  <si>
    <t>-0.939636450946611 + 0.00000000000000i</t>
  </si>
  <si>
    <t>-5.99289385377004 + 0.00000000000000i</t>
  </si>
  <si>
    <t>4.11362095187681 + 0.00000000000000i</t>
  </si>
  <si>
    <t>-2.77889366333470 + 0.00000000000000i</t>
  </si>
  <si>
    <t>-65.9473172577250 + 0.00000000000000i</t>
  </si>
  <si>
    <t>60.3895299310556 + 0.00000000000000i</t>
  </si>
  <si>
    <t>4FGL J1231.6+6415</t>
  </si>
  <si>
    <t>-0.0607384993519102 + 0.00000000000000i</t>
  </si>
  <si>
    <t>-0.129687218291796 + 0.00000000000000i</t>
  </si>
  <si>
    <t>0.00821021958797560 + 0.00000000000000i</t>
  </si>
  <si>
    <t>2.35766494496842 + 0.00000000000000i</t>
  </si>
  <si>
    <t>-0.440765743311101 + 0.00000000000000i</t>
  </si>
  <si>
    <t>5.15609563324794 + 0.00000000000000i</t>
  </si>
  <si>
    <t>-34.3583049598557 + 0.00000000000000i</t>
  </si>
  <si>
    <t>-62.1848640188798 + 0.00000000000000i</t>
  </si>
  <si>
    <t>-6.53174590083170 + 0.00000000000000i</t>
  </si>
  <si>
    <t>4FGL J1231.7+2847</t>
  </si>
  <si>
    <t>-0.0657535345293410 + 0.00000000000000i</t>
  </si>
  <si>
    <t>-0.139652465580481 + 0.00000000000000i</t>
  </si>
  <si>
    <t>0.00814539652179883 + 0.00000000000000i</t>
  </si>
  <si>
    <t>3.17699101252106 + 0.00000000000000i</t>
  </si>
  <si>
    <t>-0.451117805617392 + 0.00000000000000i</t>
  </si>
  <si>
    <t>6.80509983065952 + 0.00000000000000i</t>
  </si>
  <si>
    <t>-49.8463596607405 + 0.00000000000000i</t>
  </si>
  <si>
    <t>-94.3267411029042 + 0.00000000000000i</t>
  </si>
  <si>
    <t>-5.36597821857688 + 0.00000000000000i</t>
  </si>
  <si>
    <t>4FGL J1233.6+5027</t>
  </si>
  <si>
    <t>-0.109224001119211 + 0.00000000000000i</t>
  </si>
  <si>
    <t>-0.131084116084471 + 0.00000000000000i</t>
  </si>
  <si>
    <t>-0.0873638861539515 + 0.00000000000000i</t>
  </si>
  <si>
    <t>4.57898191861580 + 0.00000000000000i</t>
  </si>
  <si>
    <t>3.66915629322272 + 0.00000000000000i</t>
  </si>
  <si>
    <t>5.48880754400888 + 0.00000000000000i</t>
  </si>
  <si>
    <t>-59.7020781287580 + 0.00000000000000i</t>
  </si>
  <si>
    <t>-68.9607291057388 + 0.00000000000000i</t>
  </si>
  <si>
    <t>-50.4434271517772 + 0.00000000000000i</t>
  </si>
  <si>
    <t>4FGL J1237.8+6256</t>
  </si>
  <si>
    <t>-0.200588835096288 + 0.00000000000000i</t>
  </si>
  <si>
    <t>-0.419445837627811 + 0.00000000000000i</t>
  </si>
  <si>
    <t>0.0182681674352343 + 0.00000000000000i</t>
  </si>
  <si>
    <t>8.27234875417385 + 0.00000000000000i</t>
  </si>
  <si>
    <t>-0.787169532590117 + 0.00000000000000i</t>
  </si>
  <si>
    <t>17.3318670409378 + 0.00000000000000i</t>
  </si>
  <si>
    <t>-96.5002512218173 + 0.00000000000000i</t>
  </si>
  <si>
    <t>-188.893932745399 + 0.00000000000000i</t>
  </si>
  <si>
    <t>-4.10656969823610 + 0.00000000000000i</t>
  </si>
  <si>
    <t>4FGL J1238.5-1201</t>
  </si>
  <si>
    <t>-0.104805147650218 + 0.00000000000000i</t>
  </si>
  <si>
    <t>-0.167936442766568 + 0.00000000000000i</t>
  </si>
  <si>
    <t>-0.0416738525338685 + 0.00000000000000i</t>
  </si>
  <si>
    <t>4.31276366286529 + 0.00000000000000i</t>
  </si>
  <si>
    <t>1.76556392650096 + 0.00000000000000i</t>
  </si>
  <si>
    <t>6.85996339922963 + 0.00000000000000i</t>
  </si>
  <si>
    <t>-55.5534662879725 + 0.00000000000000i</t>
  </si>
  <si>
    <t>-80.7583082744373 + 0.00000000000000i</t>
  </si>
  <si>
    <t>-30.3486243015076 + 0.00000000000000i</t>
  </si>
  <si>
    <t>4FGL J1239.4+0728</t>
  </si>
  <si>
    <t>-0.132546703214325 + 0.00000000000000i</t>
  </si>
  <si>
    <t>-0.174692714268185 + 0.00000000000000i</t>
  </si>
  <si>
    <t>-0.0904006921604648 + 0.00000000000000i</t>
  </si>
  <si>
    <t>5.51681804070466 + 0.00000000000000i</t>
  </si>
  <si>
    <t>3.77507962319747 + 0.00000000000000i</t>
  </si>
  <si>
    <t>7.25855645821185 + 0.00000000000000i</t>
  </si>
  <si>
    <t>-68.2269671939890 + 0.00000000000000i</t>
  </si>
  <si>
    <t>-85.8235596999571 + 0.00000000000000i</t>
  </si>
  <si>
    <t>-50.6303746880209 + 0.00000000000000i</t>
  </si>
  <si>
    <t>4FGL J1239.5+0443</t>
  </si>
  <si>
    <t>-0.101776108378304 + 0.00000000000000i</t>
  </si>
  <si>
    <t>-0.122649849838869 + 0.00000000000000i</t>
  </si>
  <si>
    <t>-0.0809023669177377 + 0.00000000000000i</t>
  </si>
  <si>
    <t>4.43307066430597 + 0.00000000000000i</t>
  </si>
  <si>
    <t>3.56274962060226 + 0.00000000000000i</t>
  </si>
  <si>
    <t>5.30339170800968 + 0.00000000000000i</t>
  </si>
  <si>
    <t>-59.0091893755147 + 0.00000000000000i</t>
  </si>
  <si>
    <t>-67.8902018684274 + 0.00000000000000i</t>
  </si>
  <si>
    <t>-50.1281768826021 + 0.00000000000000i</t>
  </si>
  <si>
    <t>4FGL J1243.0+3950</t>
  </si>
  <si>
    <t>-0.0666892009005593 + 0.00000000000000i</t>
  </si>
  <si>
    <t>2.36331188656320 + 0.00000000000000i</t>
  </si>
  <si>
    <t>-31.1706227913553 + 0.00000000000000i</t>
  </si>
  <si>
    <t>4FGL J1243.2+3627</t>
  </si>
  <si>
    <t>-0.129934120039654 + 0.00000000000000i</t>
  </si>
  <si>
    <t>-0.207637499144999 + 0.00000000000000i</t>
  </si>
  <si>
    <t>-0.0522307409343092 + 0.00000000000000i</t>
  </si>
  <si>
    <t>6.36216434515919 + 0.00000000000000i</t>
  </si>
  <si>
    <t>2.54337450804848 + 0.00000000000000i</t>
  </si>
  <si>
    <t>10.1809541822699 + 0.00000000000000i</t>
  </si>
  <si>
    <t>-89.2027161305601 + 0.00000000000000i</t>
  </si>
  <si>
    <t>-136.020382332459 + 0.00000000000000i</t>
  </si>
  <si>
    <t>-42.3850499286612 + 0.00000000000000i</t>
  </si>
  <si>
    <t>4FGL J1244.5+1616</t>
  </si>
  <si>
    <t>-0.0417675805148328 + 0.00000000000000i</t>
  </si>
  <si>
    <t>-0.0693782813502087 + 0.00000000000000i</t>
  </si>
  <si>
    <t>-0.0141568796794570 + 0.00000000000000i</t>
  </si>
  <si>
    <t>1.83810844933494 + 0.00000000000000i</t>
  </si>
  <si>
    <t>0.664210122062096 + 0.00000000000000i</t>
  </si>
  <si>
    <t>3.01200677660779 + 0.00000000000000i</t>
  </si>
  <si>
    <t>-32.3563895524243 + 0.00000000000000i</t>
  </si>
  <si>
    <t>-44.6372418489048 + 0.00000000000000i</t>
  </si>
  <si>
    <t>-20.0755372559439 + 0.00000000000000i</t>
  </si>
  <si>
    <t>4FGL J1246.3+0112</t>
  </si>
  <si>
    <t>-0.0379079765246844 + 0.00000000000000i</t>
  </si>
  <si>
    <t>-0.0834238450081555 + 0.00000000000000i</t>
  </si>
  <si>
    <t>0.00760789195878668 + 0.00000000000000i</t>
  </si>
  <si>
    <t>1.61290170869421 + 0.00000000000000i</t>
  </si>
  <si>
    <t>-0.251363682228476 + 0.00000000000000i</t>
  </si>
  <si>
    <t>3.47716709961690 + 0.00000000000000i</t>
  </si>
  <si>
    <t>-29.7447412549705 + 0.00000000000000i</t>
  </si>
  <si>
    <t>-48.4555698269955 + 0.00000000000000i</t>
  </si>
  <si>
    <t>-11.0339126829455 + 0.00000000000000i</t>
  </si>
  <si>
    <t>4FGL J1246.7-2548</t>
  </si>
  <si>
    <t>-0.0879669359272272 + 0.00000000000000i</t>
  </si>
  <si>
    <t>-0.107702212571734 + 0.00000000000000i</t>
  </si>
  <si>
    <t>-0.0682316592827206 + 0.00000000000000i</t>
  </si>
  <si>
    <t>3.83898909668180 + 0.00000000000000i</t>
  </si>
  <si>
    <t>3.01399617922294 + 0.00000000000000i</t>
  </si>
  <si>
    <t>4.66398201414065 + 0.00000000000000i</t>
  </si>
  <si>
    <t>-52.4881707877490 + 0.00000000000000i</t>
  </si>
  <si>
    <t>-60.9373500751319 + 0.00000000000000i</t>
  </si>
  <si>
    <t>-44.0389915003661 + 0.00000000000000i</t>
  </si>
  <si>
    <t>4FGL J1247.0+4421</t>
  </si>
  <si>
    <t>-0.0637841662240335 + 0.00000000000000i</t>
  </si>
  <si>
    <t>-0.150175925844380 + 0.00000000000000i</t>
  </si>
  <si>
    <t>0.0226075933963126 + 0.00000000000000i</t>
  </si>
  <si>
    <t>3.36034775038951 + 0.00000000000000i</t>
  </si>
  <si>
    <t>-0.876724161754555 + 0.00000000000000i</t>
  </si>
  <si>
    <t>7.59741966253357 + 0.00000000000000i</t>
  </si>
  <si>
    <t>-56.2366674943989 + 0.00000000000000i</t>
  </si>
  <si>
    <t>-108.132143834112 + 0.00000000000000i</t>
  </si>
  <si>
    <t>-4.34119115468572 + 0.00000000000000i</t>
  </si>
  <si>
    <t>4FGL J1248.7+5127</t>
  </si>
  <si>
    <t>-0.0624520167787214 + 0.00000000000000i</t>
  </si>
  <si>
    <t>-0.0803458456399838 + 0.00000000000000i</t>
  </si>
  <si>
    <t>-0.0445581879174589 + 0.00000000000000i</t>
  </si>
  <si>
    <t>2.65212407715120 + 0.00000000000000i</t>
  </si>
  <si>
    <t>1.90442410865857 + 0.00000000000000i</t>
  </si>
  <si>
    <t>3.39982404564383 + 0.00000000000000i</t>
  </si>
  <si>
    <t>-40.0409549385075 + 0.00000000000000i</t>
  </si>
  <si>
    <t>-47.6411925601771 + 0.00000000000000i</t>
  </si>
  <si>
    <t>-32.4407173168380 + 0.00000000000000i</t>
  </si>
  <si>
    <t>4FGL J1248.9+4840</t>
  </si>
  <si>
    <t>0.0850162884938118 + 0.00000000000000i</t>
  </si>
  <si>
    <t>-1.28492910002195 + 0.00000000000000i</t>
  </si>
  <si>
    <t>1.45496167700957 + 0.00000000000000i</t>
  </si>
  <si>
    <t>-4.30501336708690 + 0.00000000000000i</t>
  </si>
  <si>
    <t>-68.3455421791531 + 0.00000000000000i</t>
  </si>
  <si>
    <t>59.7355154449793 + 0.00000000000000i</t>
  </si>
  <si>
    <t>41.7756941520711 + 0.00000000000000i</t>
  </si>
  <si>
    <t>-706.286912137142 + 0.00000000000000i</t>
  </si>
  <si>
    <t>789.838300441284 + 0.00000000000000i</t>
  </si>
  <si>
    <t>4FGL J1249.8+3707</t>
  </si>
  <si>
    <t>-0.284061374416004 + 0.00000000000000i</t>
  </si>
  <si>
    <t>-0.463402751947897 + 0.00000000000000i</t>
  </si>
  <si>
    <t>-0.104719996884111 + 0.00000000000000i</t>
  </si>
  <si>
    <t>14.2661926954524 + 0.00000000000000i</t>
  </si>
  <si>
    <t>5.29449010257632 + 0.00000000000000i</t>
  </si>
  <si>
    <t>23.2378952883285 + 0.00000000000000i</t>
  </si>
  <si>
    <t>-190.877832989613 + 0.00000000000000i</t>
  </si>
  <si>
    <t>-302.914090838259 + 0.00000000000000i</t>
  </si>
  <si>
    <t>-78.8415751409681 + 0.00000000000000i</t>
  </si>
  <si>
    <t>4FGL J1250.6+0217</t>
  </si>
  <si>
    <t>0.144422784481717 + 0.00000000000000i</t>
  </si>
  <si>
    <t>-0.338706535787301 + 0.00000000000000i</t>
  </si>
  <si>
    <t>0.627552104750735 + 0.00000000000000i</t>
  </si>
  <si>
    <t>-7.05776654865980 + 0.00000000000000i</t>
  </si>
  <si>
    <t>-29.9030559171205 + 0.00000000000000i</t>
  </si>
  <si>
    <t>15.7875228198009 + 0.00000000000000i</t>
  </si>
  <si>
    <t>73.9196866214763 + 0.00000000000000i</t>
  </si>
  <si>
    <t>-195.951513660958 + 0.00000000000000i</t>
  </si>
  <si>
    <t>343.790886903910 + 0.00000000000000i</t>
  </si>
  <si>
    <t>4FGL J1251.2+1039</t>
  </si>
  <si>
    <t>-0.0725602250664821 + 0.00000000000000i</t>
  </si>
  <si>
    <t>-0.109590767899908 + 0.00000000000000i</t>
  </si>
  <si>
    <t>-0.0355296822330560 + 0.00000000000000i</t>
  </si>
  <si>
    <t>3.10563416170566 + 0.00000000000000i</t>
  </si>
  <si>
    <t>1.51217724227463 + 0.00000000000000i</t>
  </si>
  <si>
    <t>4.69909108113670 + 0.00000000000000i</t>
  </si>
  <si>
    <t>-44.9876731270992 + 0.00000000000000i</t>
  </si>
  <si>
    <t>-61.9098418367495 + 0.00000000000000i</t>
  </si>
  <si>
    <t>-28.0655044174489 + 0.00000000000000i</t>
  </si>
  <si>
    <t>4FGL J1253.8+6242</t>
  </si>
  <si>
    <t>-0.172189972597342 + 0.00000000000000i</t>
  </si>
  <si>
    <t>-0.226300235393194 + 0.00000000000000i</t>
  </si>
  <si>
    <t>-0.118079709801490 + 0.00000000000000i</t>
  </si>
  <si>
    <t>8.28146569193827 + 0.00000000000000i</t>
  </si>
  <si>
    <t>5.62483909968947 + 0.00000000000000i</t>
  </si>
  <si>
    <t>10.9380922841871 + 0.00000000000000i</t>
  </si>
  <si>
    <t>-111.671037853702 + 0.00000000000000i</t>
  </si>
  <si>
    <t>-144.236912552787 + 0.00000000000000i</t>
  </si>
  <si>
    <t>-79.1051631546170 + 0.00000000000000i</t>
  </si>
  <si>
    <t>4FGL J1254.9+1138</t>
  </si>
  <si>
    <t>-0.143115081675454 + 0.00000000000000i</t>
  </si>
  <si>
    <t>-0.164282782453101 + 0.00000000000000i</t>
  </si>
  <si>
    <t>-0.121947380897808 + 0.00000000000000i</t>
  </si>
  <si>
    <t>5.87683609121868 + 0.00000000000000i</t>
  </si>
  <si>
    <t>5.00244196533314 + 0.00000000000000i</t>
  </si>
  <si>
    <t>6.75123021710423 + 0.00000000000000i</t>
  </si>
  <si>
    <t>-71.3975890714640 + 0.00000000000000i</t>
  </si>
  <si>
    <t>-80.2735505316697 + 0.00000000000000i</t>
  </si>
  <si>
    <t>-62.5216276112584 + 0.00000000000000i</t>
  </si>
  <si>
    <t>4FGL J1256.1-0547</t>
  </si>
  <si>
    <t>-0.0612114336117131 + 0.00000000000000i</t>
  </si>
  <si>
    <t>-0.0732091750092813 + 0.00000000000000i</t>
  </si>
  <si>
    <t>-0.0492136922141449 + 0.00000000000000i</t>
  </si>
  <si>
    <t>2.72642641406432 + 0.00000000000000i</t>
  </si>
  <si>
    <t>2.21248652936195 + 0.00000000000000i</t>
  </si>
  <si>
    <t>3.24036629876669 + 0.00000000000000i</t>
  </si>
  <si>
    <t>-40.5352076587415 + 0.00000000000000i</t>
  </si>
  <si>
    <t>-45.9346591014249 + 0.00000000000000i</t>
  </si>
  <si>
    <t>-35.1357562160581 + 0.00000000000000i</t>
  </si>
  <si>
    <t>4FGL J1257.6+2413</t>
  </si>
  <si>
    <t>-0.00251698612099483 + 0.00000000000000i</t>
  </si>
  <si>
    <t>-0.439314901325014 + 0.00000000000000i</t>
  </si>
  <si>
    <t>4FGL J1257.8+3228</t>
  </si>
  <si>
    <t>-0.0889742701702597 + 0.00000000000000i</t>
  </si>
  <si>
    <t>-0.120912716096578 + 0.00000000000000i</t>
  </si>
  <si>
    <t>-0.0570358242439409 + 0.00000000000000i</t>
  </si>
  <si>
    <t>3.77857183409812 + 0.00000000000000i</t>
  </si>
  <si>
    <t>2.42795076851944 + 0.00000000000000i</t>
  </si>
  <si>
    <t>5.12919289967679 + 0.00000000000000i</t>
  </si>
  <si>
    <t>-51.4106281672310 + 0.00000000000000i</t>
  </si>
  <si>
    <t>-65.3884449209257 + 0.00000000000000i</t>
  </si>
  <si>
    <t>-37.4328114135364 + 0.00000000000000i</t>
  </si>
  <si>
    <t>4FGL J1258.3+6121</t>
  </si>
  <si>
    <t>-0.128998959277870 + 0.00000000000000i</t>
  </si>
  <si>
    <t>-0.347962869235348 + 0.00000000000000i</t>
  </si>
  <si>
    <t>0.0899649506796073 + 0.00000000000000i</t>
  </si>
  <si>
    <t>6.00322239353217 + 0.00000000000000i</t>
  </si>
  <si>
    <t>-4.62831663252275 + 0.00000000000000i</t>
  </si>
  <si>
    <t>16.6347614195871 + 0.00000000000000i</t>
  </si>
  <si>
    <t>-82.2720137852022 + 0.00000000000000i</t>
  </si>
  <si>
    <t>-211.219034959500 + 0.00000000000000i</t>
  </si>
  <si>
    <t>46.6750073890951 + 0.00000000000000i</t>
  </si>
  <si>
    <t>4FGL J1258.8-2219</t>
  </si>
  <si>
    <t>-0.107623669693017 + 0.00000000000000i</t>
  </si>
  <si>
    <t>-0.135481411441463 + 0.00000000000000i</t>
  </si>
  <si>
    <t>-0.0797659279445712 + 0.00000000000000i</t>
  </si>
  <si>
    <t>4.66264374158100 + 0.00000000000000i</t>
  </si>
  <si>
    <t>3.49360148168280 + 0.00000000000000i</t>
  </si>
  <si>
    <t>5.83168600147920 + 0.00000000000000i</t>
  </si>
  <si>
    <t>-61.5836665754930 + 0.00000000000000i</t>
  </si>
  <si>
    <t>-73.5475283882081 + 0.00000000000000i</t>
  </si>
  <si>
    <t>-49.6198047627779 + 0.00000000000000i</t>
  </si>
  <si>
    <t>4FGL J1300.4+1416</t>
  </si>
  <si>
    <t>-0.116133081023762 + 0.00000000000000i</t>
  </si>
  <si>
    <t>-0.152830646746741 + 0.00000000000000i</t>
  </si>
  <si>
    <t>-0.0794355153007821 + 0.00000000000000i</t>
  </si>
  <si>
    <t>4.87151968445417 + 0.00000000000000i</t>
  </si>
  <si>
    <t>3.30997835888857 + 0.00000000000000i</t>
  </si>
  <si>
    <t>6.43306101001978 + 0.00000000000000i</t>
  </si>
  <si>
    <t>-62.1910845824095 + 0.00000000000000i</t>
  </si>
  <si>
    <t>-78.6246200094336 + 0.00000000000000i</t>
  </si>
  <si>
    <t>-45.7575491553855 + 0.00000000000000i</t>
  </si>
  <si>
    <t>4FGL J1301.6+3336</t>
  </si>
  <si>
    <t>-0.128592564234421 + 0.00000000000000i</t>
  </si>
  <si>
    <t>-0.188784452265485 + 0.00000000000000i</t>
  </si>
  <si>
    <t>-0.0684006762033568 + 0.00000000000000i</t>
  </si>
  <si>
    <t>5.42645635066201 + 0.00000000000000i</t>
  </si>
  <si>
    <t>2.97256234393356 + 0.00000000000000i</t>
  </si>
  <si>
    <t>7.88035035739046 + 0.00000000000000i</t>
  </si>
  <si>
    <t>-68.7270313397602 + 0.00000000000000i</t>
  </si>
  <si>
    <t>-93.1751951606200 + 0.00000000000000i</t>
  </si>
  <si>
    <t>-44.2788675189004 + 0.00000000000000i</t>
  </si>
  <si>
    <t>4FGL J1301.6+4056</t>
  </si>
  <si>
    <t>-0.148175597303797 + 0.00000000000000i</t>
  </si>
  <si>
    <t>-0.320820445277462 + 0.00000000000000i</t>
  </si>
  <si>
    <t>0.0244692506698686 + 0.00000000000000i</t>
  </si>
  <si>
    <t>5.92038065687544 + 0.00000000000000i</t>
  </si>
  <si>
    <t>-1.00164443224894 + 0.00000000000000i</t>
  </si>
  <si>
    <t>12.8424057459998 + 0.00000000000000i</t>
  </si>
  <si>
    <t>-70.2101463018420 + 0.00000000000000i</t>
  </si>
  <si>
    <t>-138.390023979098 + 0.00000000000000i</t>
  </si>
  <si>
    <t>-2.03026862458594 + 0.00000000000000i</t>
  </si>
  <si>
    <t>4FGL J1303.6-4622</t>
  </si>
  <si>
    <t>-0.0850169591334995 + 0.00000000000000i</t>
  </si>
  <si>
    <t>-0.110056478520413 + 0.00000000000000i</t>
  </si>
  <si>
    <t>-0.0599774397465860 + 0.00000000000000i</t>
  </si>
  <si>
    <t>3.72039855230591 + 0.00000000000000i</t>
  </si>
  <si>
    <t>2.66576563726916 + 0.00000000000000i</t>
  </si>
  <si>
    <t>4.77503146734265 + 0.00000000000000i</t>
  </si>
  <si>
    <t>-52.6252189064859 + 0.00000000000000i</t>
  </si>
  <si>
    <t>-63.4679250909440 + 0.00000000000000i</t>
  </si>
  <si>
    <t>-41.7825127220279 + 0.00000000000000i</t>
  </si>
  <si>
    <t>4FGL J1308.5+3547</t>
  </si>
  <si>
    <t>-0.0416140404916799 + 0.00000000000000i</t>
  </si>
  <si>
    <t>-0.0580959403374392 + 0.00000000000000i</t>
  </si>
  <si>
    <t>-0.0251321406459206 + 0.00000000000000i</t>
  </si>
  <si>
    <t>1.84771373103530 + 0.00000000000000i</t>
  </si>
  <si>
    <t>1.16404613200266 + 0.00000000000000i</t>
  </si>
  <si>
    <t>2.53138133006795 + 0.00000000000000i</t>
  </si>
  <si>
    <t>-32.3829701751977 + 0.00000000000000i</t>
  </si>
  <si>
    <t>-39.3095109233482 + 0.00000000000000i</t>
  </si>
  <si>
    <t>-25.4564294270472 + 0.00000000000000i</t>
  </si>
  <si>
    <t>4FGL J1310.5+3221</t>
  </si>
  <si>
    <t>-0.0807651942197933 + 0.00000000000000i</t>
  </si>
  <si>
    <t>-0.108029899770919 + 0.00000000000000i</t>
  </si>
  <si>
    <t>-0.0535004886686671 + 0.00000000000000i</t>
  </si>
  <si>
    <t>3.46349168825370 + 0.00000000000000i</t>
  </si>
  <si>
    <t>2.31815713830637 + 0.00000000000000i</t>
  </si>
  <si>
    <t>4.60882623820104 + 0.00000000000000i</t>
  </si>
  <si>
    <t>-47.9947608079789 + 0.00000000000000i</t>
  </si>
  <si>
    <t>-59.7335458580367 + 0.00000000000000i</t>
  </si>
  <si>
    <t>-36.2559757579212 + 0.00000000000000i</t>
  </si>
  <si>
    <t>4FGL J1310.6+2449</t>
  </si>
  <si>
    <t>-0.0271974081108944 + 0.00000000000000i</t>
  </si>
  <si>
    <t>-1.59916746324849 + 0.00000000000000i</t>
  </si>
  <si>
    <t>1.54477264702670 + 0.00000000000000i</t>
  </si>
  <si>
    <t>0.840014184159311 + 0.00000000000000i</t>
  </si>
  <si>
    <t>-73.4945590093956 + 0.00000000000000i</t>
  </si>
  <si>
    <t>75.1745873777142 + 0.00000000000000i</t>
  </si>
  <si>
    <t>-17.0316609688863 + 0.00000000000000i</t>
  </si>
  <si>
    <t>-895.175908807243 + 0.00000000000000i</t>
  </si>
  <si>
    <t>861.112586869470 + 0.00000000000000i</t>
  </si>
  <si>
    <t>4FGL J1310.9+5514</t>
  </si>
  <si>
    <t>-0.0755394789004896 + 0.00000000000000i</t>
  </si>
  <si>
    <t>-0.100238462983543 + 0.00000000000000i</t>
  </si>
  <si>
    <t>-0.0508404948174358 + 0.00000000000000i</t>
  </si>
  <si>
    <t>3.22181995098389 + 0.00000000000000i</t>
  </si>
  <si>
    <t>2.19249760676739 + 0.00000000000000i</t>
  </si>
  <si>
    <t>4.25114229520038 + 0.00000000000000i</t>
  </si>
  <si>
    <t>-46.2857556635169 + 0.00000000000000i</t>
  </si>
  <si>
    <t>-56.7564829763100 + 0.00000000000000i</t>
  </si>
  <si>
    <t>-35.8150283507238 + 0.00000000000000i</t>
  </si>
  <si>
    <t>4FGL J1311.0+3233</t>
  </si>
  <si>
    <t>-0.162460286283625 + 0.00000000000000i</t>
  </si>
  <si>
    <t>-0.192772870785625 + 0.00000000000000i</t>
  </si>
  <si>
    <t>-0.132147701781626 + 0.00000000000000i</t>
  </si>
  <si>
    <t>6.95692983548471 + 0.00000000000000i</t>
  </si>
  <si>
    <t>5.69156072474213 + 0.00000000000000i</t>
  </si>
  <si>
    <t>8.22229894622729 + 0.00000000000000i</t>
  </si>
  <si>
    <t>-85.1025903785885 + 0.00000000000000i</t>
  </si>
  <si>
    <t>-97.9952736185693 + 0.00000000000000i</t>
  </si>
  <si>
    <t>-72.2099071386076 + 0.00000000000000i</t>
  </si>
  <si>
    <t>4FGL J1312.8-0425</t>
  </si>
  <si>
    <t>-0.0681792265618975 + 0.00000000000000i</t>
  </si>
  <si>
    <t>-0.0914530057109912 + 0.00000000000000i</t>
  </si>
  <si>
    <t>-0.0449054474128038 + 0.00000000000000i</t>
  </si>
  <si>
    <t>2.91387995926686 + 0.00000000000000i</t>
  </si>
  <si>
    <t>1.97473737433246 + 0.00000000000000i</t>
  </si>
  <si>
    <t>3.85302254420127 + 0.00000000000000i</t>
  </si>
  <si>
    <t>-42.4529167654751 + 0.00000000000000i</t>
  </si>
  <si>
    <t>-51.6297805302945 + 0.00000000000000i</t>
  </si>
  <si>
    <t>-33.2760530006557 + 0.00000000000000i</t>
  </si>
  <si>
    <t>4FGL J1314.7+2348</t>
  </si>
  <si>
    <t>-0.169840139664151 + 0.00000000000000i</t>
  </si>
  <si>
    <t>-0.350977572843059 + 0.00000000000000i</t>
  </si>
  <si>
    <t>0.0112972935147577 + 0.00000000000000i</t>
  </si>
  <si>
    <t>8.07662630378510 + 0.00000000000000i</t>
  </si>
  <si>
    <t>-0.660105102321349 + 0.00000000000000i</t>
  </si>
  <si>
    <t>16.8133577098915 + 0.00000000000000i</t>
  </si>
  <si>
    <t>-107.642428641113 + 0.00000000000000i</t>
  </si>
  <si>
    <t>-212.919326505113 + 0.00000000000000i</t>
  </si>
  <si>
    <t>-2.36553077711346 + 0.00000000000000i</t>
  </si>
  <si>
    <t>4FGL J1315.5+1135</t>
  </si>
  <si>
    <t>-0.0945230895453881 + 0.00000000000000i</t>
  </si>
  <si>
    <t>-0.154313106815204 + 0.00000000000000i</t>
  </si>
  <si>
    <t>-0.0347330722755724 + 0.00000000000000i</t>
  </si>
  <si>
    <t>3.74374207298059 + 0.00000000000000i</t>
  </si>
  <si>
    <t>1.32568015212859 + 0.00000000000000i</t>
  </si>
  <si>
    <t>6.16180399383259 + 0.00000000000000i</t>
  </si>
  <si>
    <t>-48.2541828227833 + 0.00000000000000i</t>
  </si>
  <si>
    <t>-72.2517557516670 + 0.00000000000000i</t>
  </si>
  <si>
    <t>-24.2566098938996 + 0.00000000000000i</t>
  </si>
  <si>
    <t>4FGL J1317.6+3428</t>
  </si>
  <si>
    <t>-0.0587849699744507 + 0.00000000000000i</t>
  </si>
  <si>
    <t>-0.0840067836051633 + 0.00000000000000i</t>
  </si>
  <si>
    <t>-0.0335631563437381 + 0.00000000000000i</t>
  </si>
  <si>
    <t>2.53123467969107 + 0.00000000000000i</t>
  </si>
  <si>
    <t>1.48282249451583 + 0.00000000000000i</t>
  </si>
  <si>
    <t>3.57964686486632 + 0.00000000000000i</t>
  </si>
  <si>
    <t>-39.0490254828271 + 0.00000000000000i</t>
  </si>
  <si>
    <t>-49.6995827062268 + 0.00000000000000i</t>
  </si>
  <si>
    <t>-28.3984682594275 + 0.00000000000000i</t>
  </si>
  <si>
    <t>4FGL J1319.5+1404</t>
  </si>
  <si>
    <t>-0.0945764985097440 + 0.00000000000000i</t>
  </si>
  <si>
    <t>-0.152082328668838 + 0.00000000000000i</t>
  </si>
  <si>
    <t>-0.0370706683506499 + 0.00000000000000i</t>
  </si>
  <si>
    <t>4.00557722540886 + 0.00000000000000i</t>
  </si>
  <si>
    <t>1.63719968314742 + 0.00000000000000i</t>
  </si>
  <si>
    <t>6.37395476767031 + 0.00000000000000i</t>
  </si>
  <si>
    <t>-54.1280904399572 + 0.00000000000000i</t>
  </si>
  <si>
    <t>-78.0395237000184 + 0.00000000000000i</t>
  </si>
  <si>
    <t>-30.2166571798959 + 0.00000000000000i</t>
  </si>
  <si>
    <t>4FGL J1319.5-0045</t>
  </si>
  <si>
    <t>-0.0549046487978610 + 0.00000000000000i</t>
  </si>
  <si>
    <t>-0.0896466154470834 + 0.00000000000000i</t>
  </si>
  <si>
    <t>-0.0201626821486387 + 0.00000000000000i</t>
  </si>
  <si>
    <t>2.31040308621508 + 0.00000000000000i</t>
  </si>
  <si>
    <t>0.881970226020821 + 0.00000000000000i</t>
  </si>
  <si>
    <t>3.73883594640934 + 0.00000000000000i</t>
  </si>
  <si>
    <t>-36.2353295083528 + 0.00000000000000i</t>
  </si>
  <si>
    <t>-50.5796092393275 + 0.00000000000000i</t>
  </si>
  <si>
    <t>-21.8910497773780 + 0.00000000000000i</t>
  </si>
  <si>
    <t>4FGL J1320.7+3314</t>
  </si>
  <si>
    <t>-0.133738347713297 + 0.00000000000000i</t>
  </si>
  <si>
    <t>-0.182704687405495 + 0.00000000000000i</t>
  </si>
  <si>
    <t>-0.0847720080210995 + 0.00000000000000i</t>
  </si>
  <si>
    <t>5.64186810427397 + 0.00000000000000i</t>
  </si>
  <si>
    <t>3.62508036715325 + 0.00000000000000i</t>
  </si>
  <si>
    <t>7.65865584139470 + 0.00000000000000i</t>
  </si>
  <si>
    <t>-71.2826025858411 + 0.00000000000000i</t>
  </si>
  <si>
    <t>-91.6578290180009 + 0.00000000000000i</t>
  </si>
  <si>
    <t>-50.9073761536813 + 0.00000000000000i</t>
  </si>
  <si>
    <t>4FGL J1321.1+2216</t>
  </si>
  <si>
    <t>-0.104492498845479 + 0.00000000000000i</t>
  </si>
  <si>
    <t>-0.133208589450079 + 0.00000000000000i</t>
  </si>
  <si>
    <t>-0.0757764082408790 + 0.00000000000000i</t>
  </si>
  <si>
    <t>4.60503788838340 + 0.00000000000000i</t>
  </si>
  <si>
    <t>3.38886869138800 + 0.00000000000000i</t>
  </si>
  <si>
    <t>5.82120708537881 + 0.00000000000000i</t>
  </si>
  <si>
    <t>-61.9729386795972 + 0.00000000000000i</t>
  </si>
  <si>
    <t>-74.6532965604605 + 0.00000000000000i</t>
  </si>
  <si>
    <t>-49.2925807987338 + 0.00000000000000i</t>
  </si>
  <si>
    <t>4FGL J1321.3-2641</t>
  </si>
  <si>
    <t>-0.182117246501744 + 0.00000000000000i</t>
  </si>
  <si>
    <t>8.32996629098746 + 0.00000000000000i</t>
  </si>
  <si>
    <t>-107.568633066533 + 0.00000000000000i</t>
  </si>
  <si>
    <t>4FGL J1321.9+3219</t>
  </si>
  <si>
    <t>0.0534639669924811 + 0.00000000000000i</t>
  </si>
  <si>
    <t>-2.91288612980905 + 0.00000000000000i</t>
  </si>
  <si>
    <t>3.01981406379401 + 0.00000000000000i</t>
  </si>
  <si>
    <t>-2.80800983650520 + 0.00000000000000i</t>
  </si>
  <si>
    <t>-144.441535771387 + 0.00000000000000i</t>
  </si>
  <si>
    <t>138.825516098377 + 0.00000000000000i</t>
  </si>
  <si>
    <t>23.7928106086741 + 0.00000000000000i</t>
  </si>
  <si>
    <t>-1666.06330248394 + 0.00000000000000i</t>
  </si>
  <si>
    <t>1713.64892370129 + 0.00000000000000i</t>
  </si>
  <si>
    <t>4FGL J1322.2+0842</t>
  </si>
  <si>
    <t>-0.0756874532476760 + 0.00000000000000i</t>
  </si>
  <si>
    <t>-0.0875877160383378 + 0.00000000000000i</t>
  </si>
  <si>
    <t>-0.0637871904570142 + 0.00000000000000i</t>
  </si>
  <si>
    <t>3.25064480910994 + 0.00000000000000i</t>
  </si>
  <si>
    <t>2.75707090610354 + 0.00000000000000i</t>
  </si>
  <si>
    <t>3.74421871211633 + 0.00000000000000i</t>
  </si>
  <si>
    <t>-46.5892669340046 + 0.00000000000000i</t>
  </si>
  <si>
    <t>-51.5964883648281 + 0.00000000000000i</t>
  </si>
  <si>
    <t>-41.5820455031811 + 0.00000000000000i</t>
  </si>
  <si>
    <t>4FGL J1322.9+0437</t>
  </si>
  <si>
    <t>-0.129487717416541 + 0.00000000000000i</t>
  </si>
  <si>
    <t>5.87071152691575 + 0.00000000000000i</t>
  </si>
  <si>
    <t>-78.5516587186154 + 0.00000000000000i</t>
  </si>
  <si>
    <t>4FGL J1323.0+2941</t>
  </si>
  <si>
    <t>-0.0499849310665944 + 0.00000000000000i</t>
  </si>
  <si>
    <t>-0.0671132995846677 + 0.00000000000000i</t>
  </si>
  <si>
    <t>-0.0328565625485212 + 0.00000000000000i</t>
  </si>
  <si>
    <t>2.25222204073350 + 0.00000000000000i</t>
  </si>
  <si>
    <t>1.53325638173837 + 0.00000000000000i</t>
  </si>
  <si>
    <t>2.97118769972862 + 0.00000000000000i</t>
  </si>
  <si>
    <t>-36.9462398301661 + 0.00000000000000i</t>
  </si>
  <si>
    <t>-44.3357431342486 + 0.00000000000000i</t>
  </si>
  <si>
    <t>-29.5567365260837 + 0.00000000000000i</t>
  </si>
  <si>
    <t>4FGL J1326.1+1232</t>
  </si>
  <si>
    <t>-0.324121520737124 + 0.00000000000000i</t>
  </si>
  <si>
    <t>16.2812712492789 + 0.00000000000000i</t>
  </si>
  <si>
    <t>-216.720744033319 + 0.00000000000000i</t>
  </si>
  <si>
    <t>4FGL J1326.9+2210</t>
  </si>
  <si>
    <t>-0.0926605008023753 + 0.00000000000000i</t>
  </si>
  <si>
    <t>-0.112912604541230 + 0.00000000000000i</t>
  </si>
  <si>
    <t>-0.0724083970635207 + 0.00000000000000i</t>
  </si>
  <si>
    <t>3.94261230806050 + 0.00000000000000i</t>
  </si>
  <si>
    <t>3.09362231560967 + 0.00000000000000i</t>
  </si>
  <si>
    <t>4.79160230051134 + 0.00000000000000i</t>
  </si>
  <si>
    <t>-53.0271121221626 + 0.00000000000000i</t>
  </si>
  <si>
    <t>-61.7245491010069 + 0.00000000000000i</t>
  </si>
  <si>
    <t>-44.3296751433183 + 0.00000000000000i</t>
  </si>
  <si>
    <t>4FGL J1329.4-0530</t>
  </si>
  <si>
    <t>-0.176168661836793 + 0.00000000000000i</t>
  </si>
  <si>
    <t>-0.260008306763994 + 0.00000000000000i</t>
  </si>
  <si>
    <t>-0.0923290169095926 + 0.00000000000000i</t>
  </si>
  <si>
    <t>7.36874088056278 + 0.00000000000000i</t>
  </si>
  <si>
    <t>3.84923065933995 + 0.00000000000000i</t>
  </si>
  <si>
    <t>10.8882511017856 + 0.00000000000000i</t>
  </si>
  <si>
    <t>-87.5477691748142 + 0.00000000000000i</t>
  </si>
  <si>
    <t>-123.857917007633 + 0.00000000000000i</t>
  </si>
  <si>
    <t>-51.2376213419953 + 0.00000000000000i</t>
  </si>
  <si>
    <t>4FGL J1330.3+4441</t>
  </si>
  <si>
    <t>-0.146706919581644 + 0.00000000000000i</t>
  </si>
  <si>
    <t>-0.330467570413189 + 0.00000000000000i</t>
  </si>
  <si>
    <t>0.0370537312499016 + 0.00000000000000i</t>
  </si>
  <si>
    <t>7.10092891821968 + 0.00000000000000i</t>
  </si>
  <si>
    <t>-1.79102030235317 + 0.00000000000000i</t>
  </si>
  <si>
    <t>15.9928781387925 + 0.00000000000000i</t>
  </si>
  <si>
    <t>-98.2340772483182 + 0.00000000000000i</t>
  </si>
  <si>
    <t>-205.707548769154 + 0.00000000000000i</t>
  </si>
  <si>
    <t>9.23939427251720 + 0.00000000000000i</t>
  </si>
  <si>
    <t>4FGL J1331.0+5653</t>
  </si>
  <si>
    <t>-0.0972254681430652 + 0.00000000000000i</t>
  </si>
  <si>
    <t>-3.59338729064461 + 0.00000000000000i</t>
  </si>
  <si>
    <t>3.39893635435848 + 0.00000000000000i</t>
  </si>
  <si>
    <t>4.98110420923523 + 0.00000000000000i</t>
  </si>
  <si>
    <t>-166.391221277000 + 0.00000000000000i</t>
  </si>
  <si>
    <t>176.353429695470 + 0.00000000000000i</t>
  </si>
  <si>
    <t>-76.2550425099534 + 0.00000000000000i</t>
  </si>
  <si>
    <t>-2175.08820577497 + 0.00000000000000i</t>
  </si>
  <si>
    <t>2022.57812075507 + 0.00000000000000i</t>
  </si>
  <si>
    <t>4FGL J1331.2-1325</t>
  </si>
  <si>
    <t>0.0599526875050508 + 0.00000000000000i</t>
  </si>
  <si>
    <t>-0.884879887178586 + 0.00000000000000i</t>
  </si>
  <si>
    <t>1.00478526218869 + 0.00000000000000i</t>
  </si>
  <si>
    <t>-3.51036601152996 + 0.00000000000000i</t>
  </si>
  <si>
    <t>-48.1875184110804 + 0.00000000000000i</t>
  </si>
  <si>
    <t>41.1667863880204 + 0.00000000000000i</t>
  </si>
  <si>
    <t>37.3772078244068 + 0.00000000000000i</t>
  </si>
  <si>
    <t>-490.389743526379 + 0.00000000000000i</t>
  </si>
  <si>
    <t>565.144159175193 + 0.00000000000000i</t>
  </si>
  <si>
    <t>4FGL J1332.0-0509</t>
  </si>
  <si>
    <t>-0.111871670461518 + 0.00000000000000i</t>
  </si>
  <si>
    <t>-0.128557595135947 + 0.00000000000000i</t>
  </si>
  <si>
    <t>-0.0951857457870883 + 0.00000000000000i</t>
  </si>
  <si>
    <t>4.77366869150417 + 0.00000000000000i</t>
  </si>
  <si>
    <t>4.07580215913623 + 0.00000000000000i</t>
  </si>
  <si>
    <t>5.47153522387211 + 0.00000000000000i</t>
  </si>
  <si>
    <t>-61.5473197742012 + 0.00000000000000i</t>
  </si>
  <si>
    <t>-68.7100858781348 + 0.00000000000000i</t>
  </si>
  <si>
    <t>-54.3845536702676 + 0.00000000000000i</t>
  </si>
  <si>
    <t>4FGL J1332.2+4722</t>
  </si>
  <si>
    <t>-0.309160898466921 + 0.00000000000000i</t>
  </si>
  <si>
    <t>-1.02959830565855 + 0.00000000000000i</t>
  </si>
  <si>
    <t>0.411276508724709 + 0.00000000000000i</t>
  </si>
  <si>
    <t>13.8149618259664 + 0.00000000000000i</t>
  </si>
  <si>
    <t>-20.2421238915048 + 0.00000000000000i</t>
  </si>
  <si>
    <t>47.8720475434376 + 0.00000000000000i</t>
  </si>
  <si>
    <t>-166.031957423293 + 0.00000000000000i</t>
  </si>
  <si>
    <t>-568.232067809350 + 0.00000000000000i</t>
  </si>
  <si>
    <t>236.168152962765 + 0.00000000000000i</t>
  </si>
  <si>
    <t>4FGL J1332.6-1256</t>
  </si>
  <si>
    <t>-0.135649959259314 + 0.00000000000000i</t>
  </si>
  <si>
    <t>-0.165064120832364 + 0.00000000000000i</t>
  </si>
  <si>
    <t>-0.106235797686264 + 0.00000000000000i</t>
  </si>
  <si>
    <t>5.91483527565522 + 0.00000000000000i</t>
  </si>
  <si>
    <t>4.68118486426886 + 0.00000000000000i</t>
  </si>
  <si>
    <t>7.14848568704159 + 0.00000000000000i</t>
  </si>
  <si>
    <t>-75.3247302212884 + 0.00000000000000i</t>
  </si>
  <si>
    <t>-87.9893093558932 + 0.00000000000000i</t>
  </si>
  <si>
    <t>-62.6601510866837 + 0.00000000000000i</t>
  </si>
  <si>
    <t>4FGL J1333.2+2725</t>
  </si>
  <si>
    <t>-0.0713374299545678 + 0.00000000000000i</t>
  </si>
  <si>
    <t>-0.0818566042898568 + 0.00000000000000i</t>
  </si>
  <si>
    <t>-0.0608182556192788 + 0.00000000000000i</t>
  </si>
  <si>
    <t>3.04416526361142 + 0.00000000000000i</t>
  </si>
  <si>
    <t>2.60522720084280 + 0.00000000000000i</t>
  </si>
  <si>
    <t>3.48310332638005 + 0.00000000000000i</t>
  </si>
  <si>
    <t>-44.1544728433549 + 0.00000000000000i</t>
  </si>
  <si>
    <t>-48.6239156587847 + 0.00000000000000i</t>
  </si>
  <si>
    <t>-39.6850300279252 + 0.00000000000000i</t>
  </si>
  <si>
    <t>4FGL J1333.7+5056</t>
  </si>
  <si>
    <t>-0.0991482100597427 + 0.00000000000000i</t>
  </si>
  <si>
    <t>-0.121577189023803 + 0.00000000000000i</t>
  </si>
  <si>
    <t>-0.0767192310956824 + 0.00000000000000i</t>
  </si>
  <si>
    <t>4.37428729009397 + 0.00000000000000i</t>
  </si>
  <si>
    <t>3.43774106221606 + 0.00000000000000i</t>
  </si>
  <si>
    <t>5.31083351797189 + 0.00000000000000i</t>
  </si>
  <si>
    <t>-59.7541021553280 + 0.00000000000000i</t>
  </si>
  <si>
    <t>-69.3086161865491 + 0.00000000000000i</t>
  </si>
  <si>
    <t>-50.1995881241069 + 0.00000000000000i</t>
  </si>
  <si>
    <t>4FGL J1334.5+5634</t>
  </si>
  <si>
    <t>-0.0690925202116661 + 0.00000000000000i</t>
  </si>
  <si>
    <t>-0.186003557123010 + 0.00000000000000i</t>
  </si>
  <si>
    <t>0.0478185166996779 + 0.00000000000000i</t>
  </si>
  <si>
    <t>2.77581285665930 + 0.00000000000000i</t>
  </si>
  <si>
    <t>-2.02620937193825 + 0.00000000000000i</t>
  </si>
  <si>
    <t>7.57783508525685 + 0.00000000000000i</t>
  </si>
  <si>
    <t>-39.7242908943367 + 0.00000000000000i</t>
  </si>
  <si>
    <t>-87.8958291245073 + 0.00000000000000i</t>
  </si>
  <si>
    <t>8.44724733583387 + 0.00000000000000i</t>
  </si>
  <si>
    <t>4FGL J1335.3-2949</t>
  </si>
  <si>
    <t>-0.0377424325069202 + 0.00000000000000i</t>
  </si>
  <si>
    <t>-0.0441108154108949 + 0.00000000000000i</t>
  </si>
  <si>
    <t>-0.0313740496029454 + 0.00000000000000i</t>
  </si>
  <si>
    <t>1.49183453189923 + 0.00000000000000i</t>
  </si>
  <si>
    <t>1.22512386797549 + 0.00000000000000i</t>
  </si>
  <si>
    <t>1.75854519582297 + 0.00000000000000i</t>
  </si>
  <si>
    <t>-26.2486553126648 + 0.00000000000000i</t>
  </si>
  <si>
    <t>-28.9750793577385 + 0.00000000000000i</t>
  </si>
  <si>
    <t>-23.5222312675911 + 0.00000000000000i</t>
  </si>
  <si>
    <t>4FGL J1336.2+2053</t>
  </si>
  <si>
    <t>NaN</t>
  </si>
  <si>
    <t>-0.232134413444943 + 0.00000000000000i</t>
  </si>
  <si>
    <t>11.3359363544161 + 0.00000000000000i</t>
  </si>
  <si>
    <t>-150.712051629031 + 0.00000000000000i</t>
  </si>
  <si>
    <t>4FGL J1336.2+2320</t>
  </si>
  <si>
    <t>-0.442688735183154 + 0.00000000000000i</t>
  </si>
  <si>
    <t>-2.14529463819186 + 0.00000000000000i</t>
  </si>
  <si>
    <t>1.25991716782555 + 0.00000000000000i</t>
  </si>
  <si>
    <t>21.3952130800540 + 0.00000000000000i</t>
  </si>
  <si>
    <t>-59.8986563053170 + 0.00000000000000i</t>
  </si>
  <si>
    <t>102.689082465425 + 0.00000000000000i</t>
  </si>
  <si>
    <t>-270.873853532230 + 0.00000000000000i</t>
  </si>
  <si>
    <t>-1240.80622816634 + 0.00000000000000i</t>
  </si>
  <si>
    <t>699.058521101880 + 0.00000000000000i</t>
  </si>
  <si>
    <t>4FGL J1337.4+5502</t>
  </si>
  <si>
    <t>-0.0758309832106301 + 0.00000000000000i</t>
  </si>
  <si>
    <t>-0.0891745139981508 + 0.00000000000000i</t>
  </si>
  <si>
    <t>-0.0624874524231095 + 0.00000000000000i</t>
  </si>
  <si>
    <t>3.18926962798006 + 0.00000000000000i</t>
  </si>
  <si>
    <t>2.63968996269312 + 0.00000000000000i</t>
  </si>
  <si>
    <t>3.73884929326701 + 0.00000000000000i</t>
  </si>
  <si>
    <t>-45.3811796764024 + 0.00000000000000i</t>
  </si>
  <si>
    <t>-50.9183480377368 + 0.00000000000000i</t>
  </si>
  <si>
    <t>-39.8440113150680 + 0.00000000000000i</t>
  </si>
  <si>
    <t>4FGL J1337.6-1257</t>
  </si>
  <si>
    <t>-0.0600258448884290 + 0.00000000000000i</t>
  </si>
  <si>
    <t>-0.0750133765865390 + 0.00000000000000i</t>
  </si>
  <si>
    <t>-0.0450383131903190 + 0.00000000000000i</t>
  </si>
  <si>
    <t>2.51856191947004 + 0.00000000000000i</t>
  </si>
  <si>
    <t>1.89346786533710 + 0.00000000000000i</t>
  </si>
  <si>
    <t>3.14365597360298 + 0.00000000000000i</t>
  </si>
  <si>
    <t>-37.5283246566183 + 0.00000000000000i</t>
  </si>
  <si>
    <t>-43.9076730852998 + 0.00000000000000i</t>
  </si>
  <si>
    <t>-31.1489762279368 + 0.00000000000000i</t>
  </si>
  <si>
    <t>4FGL J1338.0+6534</t>
  </si>
  <si>
    <t>0.0380531465565330 + 0.00000000000000i</t>
  </si>
  <si>
    <t>-2.27215941971329 + 0.00000000000000i</t>
  </si>
  <si>
    <t>20.0190869741784 + 0.00000000000000i</t>
  </si>
  <si>
    <t>4FGL J1338.9+1153</t>
  </si>
  <si>
    <t>-0.135126621209740 + 0.00000000000000i</t>
  </si>
  <si>
    <t>-0.231050668014515 + 0.00000000000000i</t>
  </si>
  <si>
    <t>-0.0392025744049645 + 0.00000000000000i</t>
  </si>
  <si>
    <t>5.65207549293527 + 0.00000000000000i</t>
  </si>
  <si>
    <t>1.75117848760652 + 0.00000000000000i</t>
  </si>
  <si>
    <t>9.55297249826402 + 0.00000000000000i</t>
  </si>
  <si>
    <t>-70.3222369570302 + 0.00000000000000i</t>
  </si>
  <si>
    <t>-109.284631058827 + 0.00000000000000i</t>
  </si>
  <si>
    <t>-31.3598428552335 + 0.00000000000000i</t>
  </si>
  <si>
    <t>4FGL J1339.1-2620</t>
  </si>
  <si>
    <t>-0.0610911482775221 + 0.00000000000000i</t>
  </si>
  <si>
    <t>-0.205726192381792 + 0.00000000000000i</t>
  </si>
  <si>
    <t>0.0835438958267477 + 0.00000000000000i</t>
  </si>
  <si>
    <t>2.59295010109418 + 0.00000000000000i</t>
  </si>
  <si>
    <t>-4.35525588902039 + 0.00000000000000i</t>
  </si>
  <si>
    <t>9.54115609120874 + 0.00000000000000i</t>
  </si>
  <si>
    <t>-39.4225372334268 + 0.00000000000000i</t>
  </si>
  <si>
    <t>-122.757938274203 + 0.00000000000000i</t>
  </si>
  <si>
    <t>43.9128638073495 + 0.00000000000000i</t>
  </si>
  <si>
    <t>4FGL J1340.1+3857</t>
  </si>
  <si>
    <t>-0.0824442487246661 + 0.00000000000000i</t>
  </si>
  <si>
    <t>-0.119339728830930 + 0.00000000000000i</t>
  </si>
  <si>
    <t>-0.0455487686184026 + 0.00000000000000i</t>
  </si>
  <si>
    <t>3.37686435044913 + 0.00000000000000i</t>
  </si>
  <si>
    <t>1.86911111979083 + 0.00000000000000i</t>
  </si>
  <si>
    <t>4.88461758110743 + 0.00000000000000i</t>
  </si>
  <si>
    <t>-46.4146530988468 + 0.00000000000000i</t>
  </si>
  <si>
    <t>-61.4980908854461 + 0.00000000000000i</t>
  </si>
  <si>
    <t>-31.3312153122474 + 0.00000000000000i</t>
  </si>
  <si>
    <t>4FGL J1340.5+4409</t>
  </si>
  <si>
    <t>-0.278010059864672 + 0.00000000000000i</t>
  </si>
  <si>
    <t>-0.458031036440687 + 0.00000000000000i</t>
  </si>
  <si>
    <t>-0.0979890832886562 + 0.00000000000000i</t>
  </si>
  <si>
    <t>11.1758994412166 + 0.00000000000000i</t>
  </si>
  <si>
    <t>3.95504153224594 + 0.00000000000000i</t>
  </si>
  <si>
    <t>18.3967573501872 + 0.00000000000000i</t>
  </si>
  <si>
    <t>-122.106037448714 + 0.00000000000000i</t>
  </si>
  <si>
    <t>-193.250802679734 + 0.00000000000000i</t>
  </si>
  <si>
    <t>-50.9612722176950 + 0.00000000000000i</t>
  </si>
  <si>
    <t>4FGL J1340.8-0409</t>
  </si>
  <si>
    <t>-0.0170266038237396 + 0.00000000000000i</t>
  </si>
  <si>
    <t>0.872339838503513 + 0.00000000000000i</t>
  </si>
  <si>
    <t>-23.7522286013487 + 0.00000000000000i</t>
  </si>
  <si>
    <t>4FGL J1341.2+3958</t>
  </si>
  <si>
    <t>-0.372225390639437 + 0.00000000000000i</t>
  </si>
  <si>
    <t>-2.04811247291914 + 0.00000000000000i</t>
  </si>
  <si>
    <t>1.30366169164027 + 0.00000000000000i</t>
  </si>
  <si>
    <t>18.4260110112535 + 0.00000000000000i</t>
  </si>
  <si>
    <t>-63.8090630374061 + 0.00000000000000i</t>
  </si>
  <si>
    <t>100.661085059913 + 0.00000000000000i</t>
  </si>
  <si>
    <t>-240.189477998961 + 0.00000000000000i</t>
  </si>
  <si>
    <t>-1248.41454008884 + 0.00000000000000i</t>
  </si>
  <si>
    <t>768.035584090919 + 0.00000000000000i</t>
  </si>
  <si>
    <t>4FGL J1341.6+5515</t>
  </si>
  <si>
    <t>-0.129279194239036 + 0.00000000000000i</t>
  </si>
  <si>
    <t>-0.191895187447360 + 0.00000000000000i</t>
  </si>
  <si>
    <t>-0.0666632010307128 + 0.00000000000000i</t>
  </si>
  <si>
    <t>5.39947070458799 + 0.00000000000000i</t>
  </si>
  <si>
    <t>2.79015633902596 + 0.00000000000000i</t>
  </si>
  <si>
    <t>8.00878507015001 + 0.00000000000000i</t>
  </si>
  <si>
    <t>-67.9113990547488 + 0.00000000000000i</t>
  </si>
  <si>
    <t>-94.5659568505475 + 0.00000000000000i</t>
  </si>
  <si>
    <t>-41.2568412589501 + 0.00000000000000i</t>
  </si>
  <si>
    <t>4FGL J1342.6+0944</t>
  </si>
  <si>
    <t>-0.0585889281826520 + 0.00000000000000i</t>
  </si>
  <si>
    <t>-0.0759473037124534 + 0.00000000000000i</t>
  </si>
  <si>
    <t>-0.0412305526528505 + 0.00000000000000i</t>
  </si>
  <si>
    <t>2.52727106486822 + 0.00000000000000i</t>
  </si>
  <si>
    <t>1.80029280580517 + 0.00000000000000i</t>
  </si>
  <si>
    <t>3.25424932393127 + 0.00000000000000i</t>
  </si>
  <si>
    <t>-39.3146715062170 + 0.00000000000000i</t>
  </si>
  <si>
    <t>-46.7710072297156 + 0.00000000000000i</t>
  </si>
  <si>
    <t>-31.8583357827184 + 0.00000000000000i</t>
  </si>
  <si>
    <t>4FGL J1342.7+0505</t>
  </si>
  <si>
    <t>-0.0591333897962713 + 0.00000000000000i</t>
  </si>
  <si>
    <t>-0.0839909524824834 + 0.00000000000000i</t>
  </si>
  <si>
    <t>-0.0342758271100593 + 0.00000000000000i</t>
  </si>
  <si>
    <t>2.46445377547887 + 0.00000000000000i</t>
  </si>
  <si>
    <t>1.44453590718364 + 0.00000000000000i</t>
  </si>
  <si>
    <t>3.48437164377410 + 0.00000000000000i</t>
  </si>
  <si>
    <t>-37.5828198870444 + 0.00000000000000i</t>
  </si>
  <si>
    <t>-47.8339053425572 + 0.00000000000000i</t>
  </si>
  <si>
    <t>-27.3317344315316 + 0.00000000000000i</t>
  </si>
  <si>
    <t>4FGL J1343.6+5755</t>
  </si>
  <si>
    <t>-0.0624663321458089 + 0.00000000000000i</t>
  </si>
  <si>
    <t>-0.147766734424412 + 0.00000000000000i</t>
  </si>
  <si>
    <t>0.0228340701327937 + 0.00000000000000i</t>
  </si>
  <si>
    <t>2.64520359807830 + 0.00000000000000i</t>
  </si>
  <si>
    <t>-0.867672547147426 + 0.00000000000000i</t>
  </si>
  <si>
    <t>6.15807974330402 + 0.00000000000000i</t>
  </si>
  <si>
    <t>-40.4389699484754 + 0.00000000000000i</t>
  </si>
  <si>
    <t>-75.8229651266313 + 0.00000000000000i</t>
  </si>
  <si>
    <t>-5.05497477031947 + 0.00000000000000i</t>
  </si>
  <si>
    <t>4FGL J1344.2-1723</t>
  </si>
  <si>
    <t>-0.0697185882166775 + 0.00000000000000i</t>
  </si>
  <si>
    <t>-0.0850258582514203 + 0.00000000000000i</t>
  </si>
  <si>
    <t>-0.0544113181819346 + 0.00000000000000i</t>
  </si>
  <si>
    <t>3.22116012010400 + 0.00000000000000i</t>
  </si>
  <si>
    <t>2.58345853470403 + 0.00000000000000i</t>
  </si>
  <si>
    <t>3.85886170550397 + 0.00000000000000i</t>
  </si>
  <si>
    <t>-48.5039259951546 + 0.00000000000000i</t>
  </si>
  <si>
    <t>-55.0040691856974 + 0.00000000000000i</t>
  </si>
  <si>
    <t>-42.0037828046118 + 0.00000000000000i</t>
  </si>
  <si>
    <t>4FGL J1345.5+4453</t>
  </si>
  <si>
    <t>-0.0896725594610773 + 0.00000000000000i</t>
  </si>
  <si>
    <t>-0.110942321660965 + 0.00000000000000i</t>
  </si>
  <si>
    <t>-0.0684027972611894 + 0.00000000000000i</t>
  </si>
  <si>
    <t>4.00011291235601 + 0.00000000000000i</t>
  </si>
  <si>
    <t>3.11371108943869 + 0.00000000000000i</t>
  </si>
  <si>
    <t>4.88651473527333 + 0.00000000000000i</t>
  </si>
  <si>
    <t>-55.6282724963959 + 0.00000000000000i</t>
  </si>
  <si>
    <t>-64.6481534888636 + 0.00000000000000i</t>
  </si>
  <si>
    <t>-46.6083915039281 + 0.00000000000000i</t>
  </si>
  <si>
    <t>4FGL J1345.8+0706</t>
  </si>
  <si>
    <t>-0.0728395500645943 + 0.00000000000000i</t>
  </si>
  <si>
    <t>-0.0890467579620232 + 0.00000000000000i</t>
  </si>
  <si>
    <t>-0.0566323421671654 + 0.00000000000000i</t>
  </si>
  <si>
    <t>3.11824156994094 + 0.00000000000000i</t>
  </si>
  <si>
    <t>2.43762505058847 + 0.00000000000000i</t>
  </si>
  <si>
    <t>3.79885808929342 + 0.00000000000000i</t>
  </si>
  <si>
    <t>-44.8665635936911 + 0.00000000000000i</t>
  </si>
  <si>
    <t>-51.8392548005274 + 0.00000000000000i</t>
  </si>
  <si>
    <t>-37.8938723868547 + 0.00000000000000i</t>
  </si>
  <si>
    <t>4FGL J1347.6-3751</t>
  </si>
  <si>
    <t>-0.123196020124343 + 0.00000000000000i</t>
  </si>
  <si>
    <t>-0.155635918694124 + 0.00000000000000i</t>
  </si>
  <si>
    <t>-0.0907561215545613 + 0.00000000000000i</t>
  </si>
  <si>
    <t>5.19576140096879 + 0.00000000000000i</t>
  </si>
  <si>
    <t>3.85809588709035 + 0.00000000000000i</t>
  </si>
  <si>
    <t>6.53342691484723 + 0.00000000000000i</t>
  </si>
  <si>
    <t>-65.8486575087149 + 0.00000000000000i</t>
  </si>
  <si>
    <t>-79.3261908377582 + 0.00000000000000i</t>
  </si>
  <si>
    <t>-52.3711241796717 + 0.00000000000000i</t>
  </si>
  <si>
    <t>4FGL J1348.9+0756</t>
  </si>
  <si>
    <t>4FGL J1350.8+3033</t>
  </si>
  <si>
    <t>-0.0642403720552105 + 0.00000000000000i</t>
  </si>
  <si>
    <t>-0.0901154265175000 + 0.00000000000000i</t>
  </si>
  <si>
    <t>-0.0383653175929209 + 0.00000000000000i</t>
  </si>
  <si>
    <t>2.75482753399466 + 0.00000000000000i</t>
  </si>
  <si>
    <t>1.67798979028100 + 0.00000000000000i</t>
  </si>
  <si>
    <t>3.83166527770833 + 0.00000000000000i</t>
  </si>
  <si>
    <t>-41.1051236244996 + 0.00000000000000i</t>
  </si>
  <si>
    <t>-52.0414951034978 + 0.00000000000000i</t>
  </si>
  <si>
    <t>-30.1687521455014 + 0.00000000000000i</t>
  </si>
  <si>
    <t>4FGL J1351.0+0029</t>
  </si>
  <si>
    <t>-0.0823289656652910 + 0.00000000000000i</t>
  </si>
  <si>
    <t>-0.105550615478168 + 0.00000000000000i</t>
  </si>
  <si>
    <t>-0.0591073158524135 + 0.00000000000000i</t>
  </si>
  <si>
    <t>3.57362665004901 + 0.00000000000000i</t>
  </si>
  <si>
    <t>2.62199611239102 + 0.00000000000000i</t>
  </si>
  <si>
    <t>4.52525718770699 + 0.00000000000000i</t>
  </si>
  <si>
    <t>-50.6280921085364 + 0.00000000000000i</t>
  </si>
  <si>
    <t>-60.1750768393726 + 0.00000000000000i</t>
  </si>
  <si>
    <t>-41.0811073777003 + 0.00000000000000i</t>
  </si>
  <si>
    <t>4FGL J1351.4-1529</t>
  </si>
  <si>
    <t>-0.468818788814786 + 0.00000000000000i</t>
  </si>
  <si>
    <t>22.4416806187699 + 0.00000000000000i</t>
  </si>
  <si>
    <t>-281.300764829956 + 0.00000000000000i</t>
  </si>
  <si>
    <t>4FGL J1351.9+2847</t>
  </si>
  <si>
    <t>-0.205648967008775 + 0.00000000000000i</t>
  </si>
  <si>
    <t>-3.15249257587238 + 0.00000000000000i</t>
  </si>
  <si>
    <t>2.74119464185483 + 0.00000000000000i</t>
  </si>
  <si>
    <t>9.94644616969642 + 0.00000000000000i</t>
  </si>
  <si>
    <t>-130.755708694645 + 0.00000000000000i</t>
  </si>
  <si>
    <t>150.648601034038 + 0.00000000000000i</t>
  </si>
  <si>
    <t>-132.987247873844 + 0.00000000000000i</t>
  </si>
  <si>
    <t>-1811.73099836219 + 0.00000000000000i</t>
  </si>
  <si>
    <t>1545.75650261450 + 0.00000000000000i</t>
  </si>
  <si>
    <t>4FGL J1353.2+3740</t>
  </si>
  <si>
    <t>-0.342367524160903 + 0.00000000000000i</t>
  </si>
  <si>
    <t>16.2398928930668 + 0.00000000000000i</t>
  </si>
  <si>
    <t>-204.804726320900 + 0.00000000000000i</t>
  </si>
  <si>
    <t>4FGL J1353.3+1434</t>
  </si>
  <si>
    <t>-0.126098018456528 + 0.00000000000000i</t>
  </si>
  <si>
    <t>-0.206074658393853 + 0.00000000000000i</t>
  </si>
  <si>
    <t>-0.0461213785192034 + 0.00000000000000i</t>
  </si>
  <si>
    <t>5.29129246402495 + 0.00000000000000i</t>
  </si>
  <si>
    <t>2.08455204330190 + 0.00000000000000i</t>
  </si>
  <si>
    <t>8.49803288474800 + 0.00000000000000i</t>
  </si>
  <si>
    <t>-66.7978091583176 + 0.00000000000000i</t>
  </si>
  <si>
    <t>-98.3806110378366 + 0.00000000000000i</t>
  </si>
  <si>
    <t>-35.2150072787987 + 0.00000000000000i</t>
  </si>
  <si>
    <t>4FGL J1353.4+5600</t>
  </si>
  <si>
    <t>-0.0795513568771305 + 0.00000000000000i</t>
  </si>
  <si>
    <t>-0.821660077060781 + 0.00000000000000i</t>
  </si>
  <si>
    <t>0.662557363306520 + 0.00000000000000i</t>
  </si>
  <si>
    <t>3.21074511419903 + 0.00000000000000i</t>
  </si>
  <si>
    <t>-27.6410908313448 + 0.00000000000000i</t>
  </si>
  <si>
    <t>34.0625810597429 + 0.00000000000000i</t>
  </si>
  <si>
    <t>-44.3149366412338 + 0.00000000000000i</t>
  </si>
  <si>
    <t>-357.852977785647 + 0.00000000000000i</t>
  </si>
  <si>
    <t>269.223104503180 + 0.00000000000000i</t>
  </si>
  <si>
    <t>4FGL J1354.3-0206</t>
  </si>
  <si>
    <t>-0.142066200726638 + 0.00000000000000i</t>
  </si>
  <si>
    <t>-0.184232858642435 + 0.00000000000000i</t>
  </si>
  <si>
    <t>-0.0998995428108404 + 0.00000000000000i</t>
  </si>
  <si>
    <t>5.92337772571060 + 0.00000000000000i</t>
  </si>
  <si>
    <t>4.18166618092288 + 0.00000000000000i</t>
  </si>
  <si>
    <t>7.66508927049833 + 0.00000000000000i</t>
  </si>
  <si>
    <t>-73.0207028105772 + 0.00000000000000i</t>
  </si>
  <si>
    <t>-90.6336793998660 + 0.00000000000000i</t>
  </si>
  <si>
    <t>-55.4077262212884 + 0.00000000000000i</t>
  </si>
  <si>
    <t>4FGL J1354.7+0623</t>
  </si>
  <si>
    <t>-0.231698567244626 + 0.00000000000000i</t>
  </si>
  <si>
    <t>-3.55443912883358 + 0.00000000000000i</t>
  </si>
  <si>
    <t>3.09104199434433 + 0.00000000000000i</t>
  </si>
  <si>
    <t>11.1555886443511 + 0.00000000000000i</t>
  </si>
  <si>
    <t>-147.494417641869 + 0.00000000000000i</t>
  </si>
  <si>
    <t>169.805594930571 + 0.00000000000000i</t>
  </si>
  <si>
    <t>-146.918742584040 + 0.00000000000000i</t>
  </si>
  <si>
    <t>-2039.80166839789 + 0.00000000000000i</t>
  </si>
  <si>
    <t>1745.96418322981 + 0.00000000000000i</t>
  </si>
  <si>
    <t>4FGL J1354.8-1041</t>
  </si>
  <si>
    <t>-0.0579378965637889 + 0.00000000000000i</t>
  </si>
  <si>
    <t>-0.0636484062887265 + 0.00000000000000i</t>
  </si>
  <si>
    <t>-0.0522273868388513 + 0.00000000000000i</t>
  </si>
  <si>
    <t>2.42400577402234 + 0.00000000000000i</t>
  </si>
  <si>
    <t>2.19138840309989 + 0.00000000000000i</t>
  </si>
  <si>
    <t>2.65662314494480 + 0.00000000000000i</t>
  </si>
  <si>
    <t>-36.5821113491435 + 0.00000000000000i</t>
  </si>
  <si>
    <t>-38.9113798824468 + 0.00000000000000i</t>
  </si>
  <si>
    <t>-34.2528428158402 + 0.00000000000000i</t>
  </si>
  <si>
    <t>4FGL J1357.1+1921</t>
  </si>
  <si>
    <t>-0.100110917132298 + 0.00000000000000i</t>
  </si>
  <si>
    <t>-0.117061146328716 + 0.00000000000000i</t>
  </si>
  <si>
    <t>-0.0831606879358798 + 0.00000000000000i</t>
  </si>
  <si>
    <t>4.05674208817863 + 0.00000000000000i</t>
  </si>
  <si>
    <t>3.35940584568069 + 0.00000000000000i</t>
  </si>
  <si>
    <t>4.75407833067657 + 0.00000000000000i</t>
  </si>
  <si>
    <t>-52.3928453113650 + 0.00000000000000i</t>
  </si>
  <si>
    <t>-59.4469498655735 + 0.00000000000000i</t>
  </si>
  <si>
    <t>-45.3387407571566 + 0.00000000000000i</t>
  </si>
  <si>
    <t>4FGL J1357.5+0127</t>
  </si>
  <si>
    <t>-0.131103014579088 + 0.00000000000000i</t>
  </si>
  <si>
    <t>-0.195371545550264 + 0.00000000000000i</t>
  </si>
  <si>
    <t>-0.0668344836079119 + 0.00000000000000i</t>
  </si>
  <si>
    <t>5.57155058685862 + 0.00000000000000i</t>
  </si>
  <si>
    <t>2.94942894706534 + 0.00000000000000i</t>
  </si>
  <si>
    <t>8.19367222665190 + 0.00000000000000i</t>
  </si>
  <si>
    <t>-70.5717388976568 + 0.00000000000000i</t>
  </si>
  <si>
    <t>-96.8820749316371 + 0.00000000000000i</t>
  </si>
  <si>
    <t>-44.2614028636765 + 0.00000000000000i</t>
  </si>
  <si>
    <t>4FGL J1358.1+7642</t>
  </si>
  <si>
    <t>-0.0749766369764443 + 0.00000000000000i</t>
  </si>
  <si>
    <t>-0.103010963515665 + 0.00000000000000i</t>
  </si>
  <si>
    <t>-0.0469423104372238 + 0.00000000000000i</t>
  </si>
  <si>
    <t>3.24711997055097 + 0.00000000000000i</t>
  </si>
  <si>
    <t>2.07982291962649 + 0.00000000000000i</t>
  </si>
  <si>
    <t>4.41441702147546 + 0.00000000000000i</t>
  </si>
  <si>
    <t>-46.8884378562401 + 0.00000000000000i</t>
  </si>
  <si>
    <t>-58.7520683643209 + 0.00000000000000i</t>
  </si>
  <si>
    <t>-35.0248073481593 + 0.00000000000000i</t>
  </si>
  <si>
    <t>4FGL J1359.1+5544</t>
  </si>
  <si>
    <t>-0.106708662785655 + 0.00000000000000i</t>
  </si>
  <si>
    <t>-0.130474907476703 + 0.00000000000000i</t>
  </si>
  <si>
    <t>-0.0829424180946065 + 0.00000000000000i</t>
  </si>
  <si>
    <t>4.56212776468981 + 0.00000000000000i</t>
  </si>
  <si>
    <t>3.56329135034639 + 0.00000000000000i</t>
  </si>
  <si>
    <t>5.56096417903324 + 0.00000000000000i</t>
  </si>
  <si>
    <t>-60.1817060276061 + 0.00000000000000i</t>
  </si>
  <si>
    <t>-70.4499621501221 + 0.00000000000000i</t>
  </si>
  <si>
    <t>-49.9134499050900 + 0.00000000000000i</t>
  </si>
  <si>
    <t>4FGL J1359.4+0202</t>
  </si>
  <si>
    <t>-0.114868357636493 + 0.00000000000000i</t>
  </si>
  <si>
    <t>-0.431601366990236 + 0.00000000000000i</t>
  </si>
  <si>
    <t>0.201864651717249 + 0.00000000000000i</t>
  </si>
  <si>
    <t>4.77072385780135 + 0.00000000000000i</t>
  </si>
  <si>
    <t>-8.27543596293135 + 0.00000000000000i</t>
  </si>
  <si>
    <t>17.8168836785341 + 0.00000000000000i</t>
  </si>
  <si>
    <t>-60.8041619186423 + 0.00000000000000i</t>
  </si>
  <si>
    <t>-192.389427161674 + 0.00000000000000i</t>
  </si>
  <si>
    <t>70.7811033243891 + 0.00000000000000i</t>
  </si>
  <si>
    <t>4FGL J1359.7+4012</t>
  </si>
  <si>
    <t>-0.159910317377068 + 0.00000000000000i</t>
  </si>
  <si>
    <t>-0.200654303377308 + 0.00000000000000i</t>
  </si>
  <si>
    <t>-0.119166331376827 + 0.00000000000000i</t>
  </si>
  <si>
    <t>6.67825464564325 + 0.00000000000000i</t>
  </si>
  <si>
    <t>4.98525549766286 + 0.00000000000000i</t>
  </si>
  <si>
    <t>8.37125379362364 + 0.00000000000000i</t>
  </si>
  <si>
    <t>-80.8513666240161 + 0.00000000000000i</t>
  </si>
  <si>
    <t>-98.0418475704997 + 0.00000000000000i</t>
  </si>
  <si>
    <t>-63.6608856775324 + 0.00000000000000i</t>
  </si>
  <si>
    <t>4FGL J1400.2-4010</t>
  </si>
  <si>
    <t>-0.0378081551762167 + 0.00000000000000i</t>
  </si>
  <si>
    <t>-0.0604962690306496 + 0.00000000000000i</t>
  </si>
  <si>
    <t>-0.0151200413217839 + 0.00000000000000i</t>
  </si>
  <si>
    <t>1.37581706037791 + 0.00000000000000i</t>
  </si>
  <si>
    <t>0.503899601311216 + 0.00000000000000i</t>
  </si>
  <si>
    <t>2.24773451944460 + 0.00000000000000i</t>
  </si>
  <si>
    <t>-23.7531874059436 + 0.00000000000000i</t>
  </si>
  <si>
    <t>-31.6145181409968 + 0.00000000000000i</t>
  </si>
  <si>
    <t>-15.8918566708905 + 0.00000000000000i</t>
  </si>
  <si>
    <t>4FGL J1402.6+1600</t>
  </si>
  <si>
    <t>4FGL J1402.6-3330</t>
  </si>
  <si>
    <t>-0.127366619780030 + 0.00000000000000i</t>
  </si>
  <si>
    <t>-0.208917052915452 + 0.00000000000000i</t>
  </si>
  <si>
    <t>-0.0458161866446075 + 0.00000000000000i</t>
  </si>
  <si>
    <t>5.26608596557019 + 0.00000000000000i</t>
  </si>
  <si>
    <t>1.92023718706150 + 0.00000000000000i</t>
  </si>
  <si>
    <t>8.61193474407887 + 0.00000000000000i</t>
  </si>
  <si>
    <t>-65.9979308665137 + 0.00000000000000i</t>
  </si>
  <si>
    <t>-99.6237184669438 + 0.00000000000000i</t>
  </si>
  <si>
    <t>-32.3721432660837 + 0.00000000000000i</t>
  </si>
  <si>
    <t>4FGL J1403.4+4319</t>
  </si>
  <si>
    <t>0.0355078777696406 + 0.00000000000000i</t>
  </si>
  <si>
    <t>-1.39170161534451 + 0.00000000000000i</t>
  </si>
  <si>
    <t>4FGL J1404.8+6554</t>
  </si>
  <si>
    <t>-0.161701990224048 + 0.00000000000000i</t>
  </si>
  <si>
    <t>-0.351830238696953 + 0.00000000000000i</t>
  </si>
  <si>
    <t>0.0284262582488567 + 0.00000000000000i</t>
  </si>
  <si>
    <t>7.63489236480844 + 0.00000000000000i</t>
  </si>
  <si>
    <t>-1.47897998708385 + 0.00000000000000i</t>
  </si>
  <si>
    <t>16.7487647167007 + 0.00000000000000i</t>
  </si>
  <si>
    <t>-102.243708730917 + 0.00000000000000i</t>
  </si>
  <si>
    <t>-211.316968223088 + 0.00000000000000i</t>
  </si>
  <si>
    <t>6.82955076125404 + 0.00000000000000i</t>
  </si>
  <si>
    <t>4FGL J1406.9+1643</t>
  </si>
  <si>
    <t>4FGL J1407.5-2706</t>
  </si>
  <si>
    <t>4FGL J1408.9-0751</t>
  </si>
  <si>
    <t>-0.0873044347311740 + 0.00000000000000i</t>
  </si>
  <si>
    <t>-0.0941149164914089 + 0.00000000000000i</t>
  </si>
  <si>
    <t>-0.0804939529709391 + 0.00000000000000i</t>
  </si>
  <si>
    <t>3.56699357555788 + 0.00000000000000i</t>
  </si>
  <si>
    <t>3.28933154358564 + 0.00000000000000i</t>
  </si>
  <si>
    <t>3.84465560753011 + 0.00000000000000i</t>
  </si>
  <si>
    <t>-48.1995862534397 + 0.00000000000000i</t>
  </si>
  <si>
    <t>-50.9687410936451 + 0.00000000000000i</t>
  </si>
  <si>
    <t>-45.4304314132343 + 0.00000000000000i</t>
  </si>
  <si>
    <t>4FGL J1410.3+1438</t>
  </si>
  <si>
    <t>-0.0251142333607345 + 0.00000000000000i</t>
  </si>
  <si>
    <t>-0.0400792401194192 + 0.00000000000000i</t>
  </si>
  <si>
    <t>-0.0101492266020498 + 0.00000000000000i</t>
  </si>
  <si>
    <t>1.12348660064932 + 0.00000000000000i</t>
  </si>
  <si>
    <t>0.501658788028718 + 0.00000000000000i</t>
  </si>
  <si>
    <t>1.74531441326992 + 0.00000000000000i</t>
  </si>
  <si>
    <t>-24.7790461006595 + 0.00000000000000i</t>
  </si>
  <si>
    <t>-31.0930003501934 + 0.00000000000000i</t>
  </si>
  <si>
    <t>-18.4650918511257 + 0.00000000000000i</t>
  </si>
  <si>
    <t>4FGL J1410.3+6058</t>
  </si>
  <si>
    <t>-0.0778613260802575 + 0.00000000000000i</t>
  </si>
  <si>
    <t>-0.179558790713684 + 0.00000000000000i</t>
  </si>
  <si>
    <t>0.0238361385531688 + 0.00000000000000i</t>
  </si>
  <si>
    <t>3.30555436934656 + 0.00000000000000i</t>
  </si>
  <si>
    <t>-1.03509547565769 + 0.00000000000000i</t>
  </si>
  <si>
    <t>7.64620421435081 + 0.00000000000000i</t>
  </si>
  <si>
    <t>-46.2040884808149 + 0.00000000000000i</t>
  </si>
  <si>
    <t>-90.9746140471602 + 0.00000000000000i</t>
  </si>
  <si>
    <t>-1.43356291446969 + 0.00000000000000i</t>
  </si>
  <si>
    <t>4FGL J1411.8+5249</t>
  </si>
  <si>
    <t>-0.0739640509475139 + 0.00000000000000i</t>
  </si>
  <si>
    <t>-0.117044835697645 + 0.00000000000000i</t>
  </si>
  <si>
    <t>-0.0308832661973827 + 0.00000000000000i</t>
  </si>
  <si>
    <t>2.99780196451062 + 0.00000000000000i</t>
  </si>
  <si>
    <t>1.23464107279648 + 0.00000000000000i</t>
  </si>
  <si>
    <t>4.76096285622476 + 0.00000000000000i</t>
  </si>
  <si>
    <t>-42.1020054927084 + 0.00000000000000i</t>
  </si>
  <si>
    <t>-59.7569885876119 + 0.00000000000000i</t>
  </si>
  <si>
    <t>-24.4470223978050 + 0.00000000000000i</t>
  </si>
  <si>
    <t>4FGL J1412.1+7427</t>
  </si>
  <si>
    <t>0.163568587363957 + 0.00000000000000i</t>
  </si>
  <si>
    <t>-0.0113676387942179 + 0.00000000000000i</t>
  </si>
  <si>
    <t>0.338504813522132 + 0.00000000000000i</t>
  </si>
  <si>
    <t>-8.37796538584310 + 0.00000000000000i</t>
  </si>
  <si>
    <t>-16.7815328090214 + 0.00000000000000i</t>
  </si>
  <si>
    <t>0.0256020373352115 + 0.00000000000000i</t>
  </si>
  <si>
    <t>94.4557607353215 + 0.00000000000000i</t>
  </si>
  <si>
    <t>-6.36105057245119 + 0.00000000000000i</t>
  </si>
  <si>
    <t>195.272572043094 + 0.00000000000000i</t>
  </si>
  <si>
    <t>4FGL J1412.9+5018</t>
  </si>
  <si>
    <t>-0.0441863478452755 + 0.00000000000000i</t>
  </si>
  <si>
    <t>-0.105797120836258 + 0.00000000000000i</t>
  </si>
  <si>
    <t>0.0174244251457067 + 0.00000000000000i</t>
  </si>
  <si>
    <t>1.79044584377168 + 0.00000000000000i</t>
  </si>
  <si>
    <t>-0.562423939117471 + 0.00000000000000i</t>
  </si>
  <si>
    <t>4.14331562666084 + 0.00000000000000i</t>
  </si>
  <si>
    <t>-30.2351652588454 + 0.00000000000000i</t>
  </si>
  <si>
    <t>-51.5665087865814 + 0.00000000000000i</t>
  </si>
  <si>
    <t>-8.90382173110947 + 0.00000000000000i</t>
  </si>
  <si>
    <t>4FGL J1415.5+4830</t>
  </si>
  <si>
    <t>-0.157059132669429 + 0.00000000000000i</t>
  </si>
  <si>
    <t>-1.41027605333581 + 0.00000000000000i</t>
  </si>
  <si>
    <t>1.09615778799695 + 0.00000000000000i</t>
  </si>
  <si>
    <t>6.40469179885055 + 0.00000000000000i</t>
  </si>
  <si>
    <t>-44.2393815210941 + 0.00000000000000i</t>
  </si>
  <si>
    <t>57.0487651187952 + 0.00000000000000i</t>
  </si>
  <si>
    <t>-76.3490497665809 + 0.00000000000000i</t>
  </si>
  <si>
    <t>-578.307452641964 + 0.00000000000000i</t>
  </si>
  <si>
    <t>425.609353108802 + 0.00000000000000i</t>
  </si>
  <si>
    <t>4FGL J1416.1-2417</t>
  </si>
  <si>
    <t>-0.0259953923054767 + 0.00000000000000i</t>
  </si>
  <si>
    <t>-0.0500333820983377 + 0.00000000000000i</t>
  </si>
  <si>
    <t>-0.00195740251261568 + 0.00000000000000i</t>
  </si>
  <si>
    <t>1.09873644270944 + 0.00000000000000i</t>
  </si>
  <si>
    <t>0.0940271973422100 + 0.00000000000000i</t>
  </si>
  <si>
    <t>2.10344568807666 + 0.00000000000000i</t>
  </si>
  <si>
    <t>-23.5342424683957 + 0.00000000000000i</t>
  </si>
  <si>
    <t>-33.7897125855929 + 0.00000000000000i</t>
  </si>
  <si>
    <t>-13.2787723511985 + 0.00000000000000i</t>
  </si>
  <si>
    <t>4FGL J1417.9+2543</t>
  </si>
  <si>
    <t>-0.0440683589103234 + 0.00000000000000i</t>
  </si>
  <si>
    <t>-0.0983248084758264 + 0.00000000000000i</t>
  </si>
  <si>
    <t>0.0101880906551797 + 0.00000000000000i</t>
  </si>
  <si>
    <t>1.84797696062753 + 0.00000000000000i</t>
  </si>
  <si>
    <t>-0.515646601498077 + 0.00000000000000i</t>
  </si>
  <si>
    <t>4.21160052275313 + 0.00000000000000i</t>
  </si>
  <si>
    <t>-30.9615476378146 + 0.00000000000000i</t>
  </si>
  <si>
    <t>-56.4976009510472 + 0.00000000000000i</t>
  </si>
  <si>
    <t>-5.42549432458206 + 0.00000000000000i</t>
  </si>
  <si>
    <t>4FGL J1417.9+4613</t>
  </si>
  <si>
    <t>-0.0767827838081894 + 0.00000000000000i</t>
  </si>
  <si>
    <t>-0.104125745291376 + 0.00000000000000i</t>
  </si>
  <si>
    <t>-0.0494398223250032 + 0.00000000000000i</t>
  </si>
  <si>
    <t>2.84190028550047 + 0.00000000000000i</t>
  </si>
  <si>
    <t>1.81562742224041 + 0.00000000000000i</t>
  </si>
  <si>
    <t>3.86817314876052 + 0.00000000000000i</t>
  </si>
  <si>
    <t>-37.0489221005227 + 0.00000000000000i</t>
  </si>
  <si>
    <t>-46.2267729595546 + 0.00000000000000i</t>
  </si>
  <si>
    <t>-27.8710712414908 + 0.00000000000000i</t>
  </si>
  <si>
    <t>4FGL J1418.4+3543</t>
  </si>
  <si>
    <t>-0.0461249990513279 + 0.00000000000000i</t>
  </si>
  <si>
    <t>-0.0886214434983279 + 0.00000000000000i</t>
  </si>
  <si>
    <t>-0.00362855460432782 + 0.00000000000000i</t>
  </si>
  <si>
    <t>2.07659942244261 + 0.00000000000000i</t>
  </si>
  <si>
    <t>0.0437852678842079 + 0.00000000000000i</t>
  </si>
  <si>
    <t>4.10941357700100 + 0.00000000000000i</t>
  </si>
  <si>
    <t>-34.7021198937487 + 0.00000000000000i</t>
  </si>
  <si>
    <t>-58.9873931057005 + 0.00000000000000i</t>
  </si>
  <si>
    <t>-10.4168466817969 + 0.00000000000000i</t>
  </si>
  <si>
    <t>4FGL J1419.3+0444</t>
  </si>
  <si>
    <t>-0.136109170602986 + 0.00000000000000i</t>
  </si>
  <si>
    <t>-0.222998653001944 + 0.00000000000000i</t>
  </si>
  <si>
    <t>-0.0492196882040273 + 0.00000000000000i</t>
  </si>
  <si>
    <t>5.73620048420706 + 0.00000000000000i</t>
  </si>
  <si>
    <t>2.18676574236402 + 0.00000000000000i</t>
  </si>
  <si>
    <t>9.28563522605011 + 0.00000000000000i</t>
  </si>
  <si>
    <t>-72.1086249152648 + 0.00000000000000i</t>
  </si>
  <si>
    <t>-107.704186817918 + 0.00000000000000i</t>
  </si>
  <si>
    <t>-36.5130630126116 + 0.00000000000000i</t>
  </si>
  <si>
    <t>4FGL J1419.5+3821</t>
  </si>
  <si>
    <t>-0.0738519570854811 + 0.00000000000000i</t>
  </si>
  <si>
    <t>-0.0996781782680793 + 0.00000000000000i</t>
  </si>
  <si>
    <t>-0.0480257359028829 + 0.00000000000000i</t>
  </si>
  <si>
    <t>3.16387844881487 + 0.00000000000000i</t>
  </si>
  <si>
    <t>2.07974058460263 + 0.00000000000000i</t>
  </si>
  <si>
    <t>4.24801631302710 + 0.00000000000000i</t>
  </si>
  <si>
    <t>-45.5502646446268 + 0.00000000000000i</t>
  </si>
  <si>
    <t>-56.6506417680475 + 0.00000000000000i</t>
  </si>
  <si>
    <t>-34.4498875212060 + 0.00000000000000i</t>
  </si>
  <si>
    <t>4FGL J1419.8+5423</t>
  </si>
  <si>
    <t>-0.0509913262297493 + 0.00000000000000i</t>
  </si>
  <si>
    <t>-0.0738184568620133 + 0.00000000000000i</t>
  </si>
  <si>
    <t>-0.0281641955974853 + 0.00000000000000i</t>
  </si>
  <si>
    <t>2.18698463772329 + 0.00000000000000i</t>
  </si>
  <si>
    <t>1.23053022367233 + 0.00000000000000i</t>
  </si>
  <si>
    <t>3.14343905177425 + 0.00000000000000i</t>
  </si>
  <si>
    <t>-34.9770372397786 + 0.00000000000000i</t>
  </si>
  <si>
    <t>-44.7461213252880 + 0.00000000000000i</t>
  </si>
  <si>
    <t>-25.2079531542692 + 0.00000000000000i</t>
  </si>
  <si>
    <t>4FGL J1421.1+3859</t>
  </si>
  <si>
    <t>-0.0715078789554839 + 0.00000000000000i</t>
  </si>
  <si>
    <t>-0.137488795170327 + 0.00000000000000i</t>
  </si>
  <si>
    <t>-0.00552696274064102 + 0.00000000000000i</t>
  </si>
  <si>
    <t>2.95673179753330 + 0.00000000000000i</t>
  </si>
  <si>
    <t>0.228381394324620 + 0.00000000000000i</t>
  </si>
  <si>
    <t>5.68508220074198 + 0.00000000000000i</t>
  </si>
  <si>
    <t>-42.6810714904883 + 0.00000000000000i</t>
  </si>
  <si>
    <t>-70.2294998160021 + 0.00000000000000i</t>
  </si>
  <si>
    <t>-15.1326431649746 + 0.00000000000000i</t>
  </si>
  <si>
    <t>4FGL J1422.5+3223</t>
  </si>
  <si>
    <t>-0.201965762202688 + 0.00000000000000i</t>
  </si>
  <si>
    <t>-0.278989496070392 + 0.00000000000000i</t>
  </si>
  <si>
    <t>-0.124942028334984 + 0.00000000000000i</t>
  </si>
  <si>
    <t>9.30362583571744 + 0.00000000000000i</t>
  </si>
  <si>
    <t>5.56960911560938 + 0.00000000000000i</t>
  </si>
  <si>
    <t>13.0376425558255 + 0.00000000000000i</t>
  </si>
  <si>
    <t>-118.075396715329 + 0.00000000000000i</t>
  </si>
  <si>
    <t>-163.262377609921 + 0.00000000000000i</t>
  </si>
  <si>
    <t>-72.8884158207357 + 0.00000000000000i</t>
  </si>
  <si>
    <t>4FGL J1422.6+5801</t>
  </si>
  <si>
    <t>-0.254792526705249 + 0.00000000000000i</t>
  </si>
  <si>
    <t>-0.366573458438698 + 0.00000000000000i</t>
  </si>
  <si>
    <t>-0.143011594971800 + 0.00000000000000i</t>
  </si>
  <si>
    <t>12.7275462548027 + 0.00000000000000i</t>
  </si>
  <si>
    <t>7.24526590489013 + 0.00000000000000i</t>
  </si>
  <si>
    <t>18.2098266047152 + 0.00000000000000i</t>
  </si>
  <si>
    <t>-171.013445394843 + 0.00000000000000i</t>
  </si>
  <si>
    <t>-238.160181651808 + 0.00000000000000i</t>
  </si>
  <si>
    <t>-103.866709137879 + 0.00000000000000i</t>
  </si>
  <si>
    <t>4FGL J1424.1-1750</t>
  </si>
  <si>
    <t>-0.133226306061905 + 0.00000000000000i</t>
  </si>
  <si>
    <t>-0.162300157627426 + 0.00000000000000i</t>
  </si>
  <si>
    <t>-0.104152454496383 + 0.00000000000000i</t>
  </si>
  <si>
    <t>5.64051097945900 + 0.00000000000000i</t>
  </si>
  <si>
    <t>4.42684958940300 + 0.00000000000000i</t>
  </si>
  <si>
    <t>6.85417236951500 + 0.00000000000000i</t>
  </si>
  <si>
    <t>-71.0070085537321 + 0.00000000000000i</t>
  </si>
  <si>
    <t>-83.4821391279310 + 0.00000000000000i</t>
  </si>
  <si>
    <t>-58.5318779795331 + 0.00000000000000i</t>
  </si>
  <si>
    <t>4FGL J1425.0+3615</t>
  </si>
  <si>
    <t>-0.112023887678029 + 0.00000000000000i</t>
  </si>
  <si>
    <t>-0.139360519889668 + 0.00000000000000i</t>
  </si>
  <si>
    <t>-0.0846872554663889 + 0.00000000000000i</t>
  </si>
  <si>
    <t>5.58618969054215 + 0.00000000000000i</t>
  </si>
  <si>
    <t>4.23168482079704 + 0.00000000000000i</t>
  </si>
  <si>
    <t>6.94069456028726 + 0.00000000000000i</t>
  </si>
  <si>
    <t>-81.4725919884207 + 0.00000000000000i</t>
  </si>
  <si>
    <t>-98.2260774993801 + 0.00000000000000i</t>
  </si>
  <si>
    <t>-64.7191064774613 + 0.00000000000000i</t>
  </si>
  <si>
    <t>4FGL J1426.4+3625</t>
  </si>
  <si>
    <t>0.194077136754252 + 0.00000000000000i</t>
  </si>
  <si>
    <t>0.192334127038474 + 0.00000000000000i</t>
  </si>
  <si>
    <t>0.195820146470030 + 0.00000000000000i</t>
  </si>
  <si>
    <t>-9.78547935973222 + 0.00000000000000i</t>
  </si>
  <si>
    <t>-9.86789457710801 + 0.00000000000000i</t>
  </si>
  <si>
    <t>-9.70306414235642 + 0.00000000000000i</t>
  </si>
  <si>
    <t>110.540790524165 + 0.00000000000000i</t>
  </si>
  <si>
    <t>109.567276010178 + 0.00000000000000i</t>
  </si>
  <si>
    <t>111.514305038151 + 0.00000000000000i</t>
  </si>
  <si>
    <t>4FGL J1427.9-4206</t>
  </si>
  <si>
    <t>-0.0759191830224985 + 0.00000000000000i</t>
  </si>
  <si>
    <t>-0.0951624192760637 + 0.00000000000000i</t>
  </si>
  <si>
    <t>-0.0566759467689333 + 0.00000000000000i</t>
  </si>
  <si>
    <t>3.31520627521151 + 0.00000000000000i</t>
  </si>
  <si>
    <t>2.50883184328821 + 0.00000000000000i</t>
  </si>
  <si>
    <t>4.12158070713480 + 0.00000000000000i</t>
  </si>
  <si>
    <t>-46.8472015048664 + 0.00000000000000i</t>
  </si>
  <si>
    <t>-55.0910038311938 + 0.00000000000000i</t>
  </si>
  <si>
    <t>-38.6033991785390 + 0.00000000000000i</t>
  </si>
  <si>
    <t>4FGL J1428.3+5635</t>
  </si>
  <si>
    <t>-0.319796981445433 + 0.00000000000000i</t>
  </si>
  <si>
    <t>14.6390273079019 + 0.00000000000000i</t>
  </si>
  <si>
    <t>-179.973485508631 + 0.00000000000000i</t>
  </si>
  <si>
    <t>4FGL J1428.5+4240</t>
  </si>
  <si>
    <t>-0.120130491317446 + 0.00000000000000i</t>
  </si>
  <si>
    <t>-0.266266769307845 + 0.00000000000000i</t>
  </si>
  <si>
    <t>0.0260057866729521 + 0.00000000000000i</t>
  </si>
  <si>
    <t>6.00117022724930 + 0.00000000000000i</t>
  </si>
  <si>
    <t>-1.25133785418114 + 0.00000000000000i</t>
  </si>
  <si>
    <t>13.2536783086797 + 0.00000000000000i</t>
  </si>
  <si>
    <t>-86.7503791443177 + 0.00000000000000i</t>
  </si>
  <si>
    <t>-176.556786682739 + 0.00000000000000i</t>
  </si>
  <si>
    <t>3.05602839410331 + 0.00000000000000i</t>
  </si>
  <si>
    <t>4FGL J1428.9+5406</t>
  </si>
  <si>
    <t>-0.0986621526384617 + 0.00000000000000i</t>
  </si>
  <si>
    <t>-0.127967741067495 + 0.00000000000000i</t>
  </si>
  <si>
    <t>-0.0693565642094289 + 0.00000000000000i</t>
  </si>
  <si>
    <t>4.14957657263529 + 0.00000000000000i</t>
  </si>
  <si>
    <t>2.93653968511883 + 0.00000000000000i</t>
  </si>
  <si>
    <t>5.36261346015175 + 0.00000000000000i</t>
  </si>
  <si>
    <t>-55.4547991019451 + 0.00000000000000i</t>
  </si>
  <si>
    <t>-67.7551169693529 + 0.00000000000000i</t>
  </si>
  <si>
    <t>-43.1544812345372 + 0.00000000000000i</t>
  </si>
  <si>
    <t>4FGL J1433.0-1801</t>
  </si>
  <si>
    <t>-0.0902429706019739 + 0.00000000000000i</t>
  </si>
  <si>
    <t>-0.127496480308259 + 0.00000000000000i</t>
  </si>
  <si>
    <t>-0.0529894608956887 + 0.00000000000000i</t>
  </si>
  <si>
    <t>3.72369873060867 + 0.00000000000000i</t>
  </si>
  <si>
    <t>2.19312766049712 + 0.00000000000000i</t>
  </si>
  <si>
    <t>5.25426980072021 + 0.00000000000000i</t>
  </si>
  <si>
    <t>-49.8131242928115 + 0.00000000000000i</t>
  </si>
  <si>
    <t>-65.2235055858878 + 0.00000000000000i</t>
  </si>
  <si>
    <t>-34.4027429997352 + 0.00000000000000i</t>
  </si>
  <si>
    <t>4FGL J1434.2+4204</t>
  </si>
  <si>
    <t>0.106066900006483 + 0.00000000000000i</t>
  </si>
  <si>
    <t>-0.527654511297480 + 0.00000000000000i</t>
  </si>
  <si>
    <t>0.739788311310446 + 0.00000000000000i</t>
  </si>
  <si>
    <t>-5.55308677183313 + 0.00000000000000i</t>
  </si>
  <si>
    <t>-35.8714810024610 + 0.00000000000000i</t>
  </si>
  <si>
    <t>24.7653074587947 + 0.00000000000000i</t>
  </si>
  <si>
    <t>59.8472492637441 + 0.00000000000000i</t>
  </si>
  <si>
    <t>-302.436318323191 + 0.00000000000000i</t>
  </si>
  <si>
    <t>422.130816850679 + 0.00000000000000i</t>
  </si>
  <si>
    <t>4FGL J1436.9+2321</t>
  </si>
  <si>
    <t>-0.102693178531440 + 0.00000000000000i</t>
  </si>
  <si>
    <t>-0.133990936182524 + 0.00000000000000i</t>
  </si>
  <si>
    <t>-0.0713954208803572 + 0.00000000000000i</t>
  </si>
  <si>
    <t>4.39139480888071 + 0.00000000000000i</t>
  </si>
  <si>
    <t>3.09536311188017 + 0.00000000000000i</t>
  </si>
  <si>
    <t>5.68742650588126 + 0.00000000000000i</t>
  </si>
  <si>
    <t>-58.4687262895419 + 0.00000000000000i</t>
  </si>
  <si>
    <t>-71.5974936371750 + 0.00000000000000i</t>
  </si>
  <si>
    <t>-45.3399589419088 + 0.00000000000000i</t>
  </si>
  <si>
    <t>4FGL J1438.6+1205</t>
  </si>
  <si>
    <t>0.134085686064473 + 0.00000000000000i</t>
  </si>
  <si>
    <t>-1.35197515573119 + 0.00000000000000i</t>
  </si>
  <si>
    <t>1.62014652786014 + 0.00000000000000i</t>
  </si>
  <si>
    <t>-6.52346256731604 + 0.00000000000000i</t>
  </si>
  <si>
    <t>-77.4780127413579 + 0.00000000000000i</t>
  </si>
  <si>
    <t>64.4310876067259 + 0.00000000000000i</t>
  </si>
  <si>
    <t>66.5435983876973 + 0.00000000000000i</t>
  </si>
  <si>
    <t>-780.028423115662 + 0.00000000000000i</t>
  </si>
  <si>
    <t>913.115619891056 + 0.00000000000000i</t>
  </si>
  <si>
    <t>4FGL J1438.9+3710</t>
  </si>
  <si>
    <t>-0.0853318980016118 + 0.00000000000000i</t>
  </si>
  <si>
    <t>-0.110393532655411 + 0.00000000000000i</t>
  </si>
  <si>
    <t>-0.0602702633478126 + 0.00000000000000i</t>
  </si>
  <si>
    <t>3.70952400397565 + 0.00000000000000i</t>
  </si>
  <si>
    <t>2.66414764340202 + 0.00000000000000i</t>
  </si>
  <si>
    <t>4.75490036454929 + 0.00000000000000i</t>
  </si>
  <si>
    <t>-51.6665030096447 + 0.00000000000000i</t>
  </si>
  <si>
    <t>-62.3138516171684 + 0.00000000000000i</t>
  </si>
  <si>
    <t>-41.0191544021210 + 0.00000000000000i</t>
  </si>
  <si>
    <t>4FGL J1439.3+3932</t>
  </si>
  <si>
    <t>-0.0587515465097310 + 0.00000000000000i</t>
  </si>
  <si>
    <t>-0.194953669442661 + 0.00000000000000i</t>
  </si>
  <si>
    <t>0.0774505764231993 + 0.00000000000000i</t>
  </si>
  <si>
    <t>3.02385097215363 + 0.00000000000000i</t>
  </si>
  <si>
    <t>-3.71986722536477 + 0.00000000000000i</t>
  </si>
  <si>
    <t>9.76756916967202 + 0.00000000000000i</t>
  </si>
  <si>
    <t>-50.7008669099581 + 0.00000000000000i</t>
  </si>
  <si>
    <t>-134.050050058527 + 0.00000000000000i</t>
  </si>
  <si>
    <t>32.6483162386110 + 0.00000000000000i</t>
  </si>
  <si>
    <t>4FGL J1439.5-2525</t>
  </si>
  <si>
    <t>-0.175712578629353 + 0.00000000000000i</t>
  </si>
  <si>
    <t>-0.212649682353098 + 0.00000000000000i</t>
  </si>
  <si>
    <t>-0.138775474905609 + 0.00000000000000i</t>
  </si>
  <si>
    <t>7.35489502168714 + 0.00000000000000i</t>
  </si>
  <si>
    <t>5.83397254591648 + 0.00000000000000i</t>
  </si>
  <si>
    <t>8.87581749745780 + 0.00000000000000i</t>
  </si>
  <si>
    <t>-88.4492212721501 + 0.00000000000000i</t>
  </si>
  <si>
    <t>-103.779421821462 + 0.00000000000000i</t>
  </si>
  <si>
    <t>-73.1190207228381 + 0.00000000000000i</t>
  </si>
  <si>
    <t>4FGL J1439.7+4958</t>
  </si>
  <si>
    <t>-0.106158013258449 + 0.00000000000000i</t>
  </si>
  <si>
    <t>-0.181326015364111 + 0.00000000000000i</t>
  </si>
  <si>
    <t>-0.0309900111527882 + 0.00000000000000i</t>
  </si>
  <si>
    <t>4.52788875650269 + 0.00000000000000i</t>
  </si>
  <si>
    <t>1.48195538108002 + 0.00000000000000i</t>
  </si>
  <si>
    <t>7.57382213192536 + 0.00000000000000i</t>
  </si>
  <si>
    <t>-59.6978089983097 + 0.00000000000000i</t>
  </si>
  <si>
    <t>-89.9797475040669 + 0.00000000000000i</t>
  </si>
  <si>
    <t>-29.4158704925525 + 0.00000000000000i</t>
  </si>
  <si>
    <t>4FGL J1439.9-3953</t>
  </si>
  <si>
    <t>-0.0501085394192594 + 0.00000000000000i</t>
  </si>
  <si>
    <t>-0.110481350650206 + 0.00000000000000i</t>
  </si>
  <si>
    <t>0.0102642718116871 + 0.00000000000000i</t>
  </si>
  <si>
    <t>2.08920140833380 + 0.00000000000000i</t>
  </si>
  <si>
    <t>-0.403287222720976 + 0.00000000000000i</t>
  </si>
  <si>
    <t>4.58169003938858 + 0.00000000000000i</t>
  </si>
  <si>
    <t>-33.4187185374204 + 0.00000000000000i</t>
  </si>
  <si>
    <t>-58.5620634723194 + 0.00000000000000i</t>
  </si>
  <si>
    <t>-8.27537360252131 + 0.00000000000000i</t>
  </si>
  <si>
    <t>4FGL J1440.9+0609</t>
  </si>
  <si>
    <t>0.0595209308792631 + 0.00000000000000i</t>
  </si>
  <si>
    <t>-0.0937357857456424 + 0.00000000000000i</t>
  </si>
  <si>
    <t>0.212777647504169 + 0.00000000000000i</t>
  </si>
  <si>
    <t>-3.11591853565378 + 0.00000000000000i</t>
  </si>
  <si>
    <t>-10.4717467442541 + 0.00000000000000i</t>
  </si>
  <si>
    <t>4.23990967294659 + 0.00000000000000i</t>
  </si>
  <si>
    <t>28.5323356165906 + 0.00000000000000i</t>
  </si>
  <si>
    <t>-59.6297427702235 + 0.00000000000000i</t>
  </si>
  <si>
    <t>116.694414003405 + 0.00000000000000i</t>
  </si>
  <si>
    <t>4FGL J1441.6-1522</t>
  </si>
  <si>
    <t>-0.118457015583965 + 0.00000000000000i</t>
  </si>
  <si>
    <t>-0.164404412495952 + 0.00000000000000i</t>
  </si>
  <si>
    <t>-0.0725096186719783 + 0.00000000000000i</t>
  </si>
  <si>
    <t>5.14157669757592 + 0.00000000000000i</t>
  </si>
  <si>
    <t>3.24134087122896 + 0.00000000000000i</t>
  </si>
  <si>
    <t>7.04181252392289 + 0.00000000000000i</t>
  </si>
  <si>
    <t>-67.3105297194137 + 0.00000000000000i</t>
  </si>
  <si>
    <t>-86.5314190476503 + 0.00000000000000i</t>
  </si>
  <si>
    <t>-48.0896403911770 + 0.00000000000000i</t>
  </si>
  <si>
    <t>4FGL J1442.6-4623</t>
  </si>
  <si>
    <t>-0.241035337344299 + 0.00000000000000i</t>
  </si>
  <si>
    <t>-0.660845110129183 + 0.00000000000000i</t>
  </si>
  <si>
    <t>0.178774435440585 + 0.00000000000000i</t>
  </si>
  <si>
    <t>11.7916967694861 + 0.00000000000000i</t>
  </si>
  <si>
    <t>-8.56885296448956 + 0.00000000000000i</t>
  </si>
  <si>
    <t>32.1522465034618 + 0.00000000000000i</t>
  </si>
  <si>
    <t>-156.287466989475 + 0.00000000000000i</t>
  </si>
  <si>
    <t>-402.949939845521 + 0.00000000000000i</t>
  </si>
  <si>
    <t>90.3750058665711 + 0.00000000000000i</t>
  </si>
  <si>
    <t>4FGL J1442.7+1200</t>
  </si>
  <si>
    <t>-0.0664625301104755 + 0.00000000000000i</t>
  </si>
  <si>
    <t>-0.159805475793324 + 0.00000000000000i</t>
  </si>
  <si>
    <t>0.0268804155723733 + 0.00000000000000i</t>
  </si>
  <si>
    <t>3.38534325068394 + 0.00000000000000i</t>
  </si>
  <si>
    <t>-1.23910099013476 + 0.00000000000000i</t>
  </si>
  <si>
    <t>8.00978749150263 + 0.00000000000000i</t>
  </si>
  <si>
    <t>-54.9999912439397 + 0.00000000000000i</t>
  </si>
  <si>
    <t>-112.179352910495 + 0.00000000000000i</t>
  </si>
  <si>
    <t>2.17937042261541 + 0.00000000000000i</t>
  </si>
  <si>
    <t>4FGL J1443.6+2515</t>
  </si>
  <si>
    <t>-0.102707914698285 + 0.00000000000000i</t>
  </si>
  <si>
    <t>-0.170819290275912 + 0.00000000000000i</t>
  </si>
  <si>
    <t>-0.0345965391206586 + 0.00000000000000i</t>
  </si>
  <si>
    <t>4.37130824311617 + 0.00000000000000i</t>
  </si>
  <si>
    <t>1.54187906142957 + 0.00000000000000i</t>
  </si>
  <si>
    <t>7.20073742480277 + 0.00000000000000i</t>
  </si>
  <si>
    <t>-57.8191427064364 + 0.00000000000000i</t>
  </si>
  <si>
    <t>-86.6325493176882 + 0.00000000000000i</t>
  </si>
  <si>
    <t>-29.0057360951845 + 0.00000000000000i</t>
  </si>
  <si>
    <t>4FGL J1443.9+2501</t>
  </si>
  <si>
    <t>-0.0542515328213974 + 0.00000000000000i</t>
  </si>
  <si>
    <t>-0.0789336193675713 + 0.00000000000000i</t>
  </si>
  <si>
    <t>-0.0295694462752234 + 0.00000000000000i</t>
  </si>
  <si>
    <t>2.45205274472592 + 0.00000000000000i</t>
  </si>
  <si>
    <t>1.42456461416298 + 0.00000000000000i</t>
  </si>
  <si>
    <t>3.47954087528885 + 0.00000000000000i</t>
  </si>
  <si>
    <t>-39.3297833894059 + 0.00000000000000i</t>
  </si>
  <si>
    <t>-49.7887478545627 + 0.00000000000000i</t>
  </si>
  <si>
    <t>-28.8708189242491 + 0.00000000000000i</t>
  </si>
  <si>
    <t>4FGL J1446.7+1719</t>
  </si>
  <si>
    <t>-0.0783879016313223 + 0.00000000000000i</t>
  </si>
  <si>
    <t>-0.256244875791245 + 0.00000000000000i</t>
  </si>
  <si>
    <t>0.0994690725286000 + 0.00000000000000i</t>
  </si>
  <si>
    <t>3.26752705983787 + 0.00000000000000i</t>
  </si>
  <si>
    <t>-4.01907290344685 + 0.00000000000000i</t>
  </si>
  <si>
    <t>10.5541270231226 + 0.00000000000000i</t>
  </si>
  <si>
    <t>-45.7986903895770 + 0.00000000000000i</t>
  </si>
  <si>
    <t>-118.975008642769 + 0.00000000000000i</t>
  </si>
  <si>
    <t>27.3776278636149 + 0.00000000000000i</t>
  </si>
  <si>
    <t>4FGL J1448.0+3608</t>
  </si>
  <si>
    <t>-0.131420429964873 + 0.00000000000000i</t>
  </si>
  <si>
    <t>-0.206448162509024 + 0.00000000000000i</t>
  </si>
  <si>
    <t>-0.0563926974207216 + 0.00000000000000i</t>
  </si>
  <si>
    <t>6.52724892047433 + 0.00000000000000i</t>
  </si>
  <si>
    <t>2.80753842791791 + 0.00000000000000i</t>
  </si>
  <si>
    <t>10.2469594130307 + 0.00000000000000i</t>
  </si>
  <si>
    <t>-92.4926741736646 + 0.00000000000000i</t>
  </si>
  <si>
    <t>-138.518539297303 + 0.00000000000000i</t>
  </si>
  <si>
    <t>-46.4668090500263 + 0.00000000000000i</t>
  </si>
  <si>
    <t>4FGL J1450.4+0910</t>
  </si>
  <si>
    <t>-0.112577400936043 + 0.00000000000000i</t>
  </si>
  <si>
    <t>-0.128519372945901 + 0.00000000000000i</t>
  </si>
  <si>
    <t>-0.0966354289261845 + 0.00000000000000i</t>
  </si>
  <si>
    <t>4.87790101978556 + 0.00000000000000i</t>
  </si>
  <si>
    <t>4.21740825524545 + 0.00000000000000i</t>
  </si>
  <si>
    <t>5.53839378432567 + 0.00000000000000i</t>
  </si>
  <si>
    <t>-64.6393400274581 + 0.00000000000000i</t>
  </si>
  <si>
    <t>-71.3369411589452 + 0.00000000000000i</t>
  </si>
  <si>
    <t>-57.9417388959710 + 0.00000000000000i</t>
  </si>
  <si>
    <t>4FGL J1450.8+5201</t>
  </si>
  <si>
    <t>-0.115781603542038 + 0.00000000000000i</t>
  </si>
  <si>
    <t>-0.186995910827317 + 0.00000000000000i</t>
  </si>
  <si>
    <t>-0.0445672962567592 + 0.00000000000000i</t>
  </si>
  <si>
    <t>5.39765619126085 + 0.00000000000000i</t>
  </si>
  <si>
    <t>1.99589751315443 + 0.00000000000000i</t>
  </si>
  <si>
    <t>8.79941486936728 + 0.00000000000000i</t>
  </si>
  <si>
    <t>-74.8176618803439 + 0.00000000000000i</t>
  </si>
  <si>
    <t>-115.400412306372 + 0.00000000000000i</t>
  </si>
  <si>
    <t>-34.2349114543160 + 0.00000000000000i</t>
  </si>
  <si>
    <t>4FGL J1453.5+3505</t>
  </si>
  <si>
    <t>0.209264307462797 + 0.00000000000000i</t>
  </si>
  <si>
    <t>-0.590604856109403 + 0.00000000000000i</t>
  </si>
  <si>
    <t>1.00913347103500 + 0.00000000000000i</t>
  </si>
  <si>
    <t>-10.1135587536034 + 0.00000000000000i</t>
  </si>
  <si>
    <t>-47.5048625566889 + 0.00000000000000i</t>
  </si>
  <si>
    <t>27.2777450494822 + 0.00000000000000i</t>
  </si>
  <si>
    <t>109.666569641202 + 0.00000000000000i</t>
  </si>
  <si>
    <t>-327.104279918332 + 0.00000000000000i</t>
  </si>
  <si>
    <t>546.437419200735 + 0.00000000000000i</t>
  </si>
  <si>
    <t>4FGL J1454.0+4927</t>
  </si>
  <si>
    <t>-0.0737786606181105 + 0.00000000000000i</t>
  </si>
  <si>
    <t>3.01453037720211 + 0.00000000000000i</t>
  </si>
  <si>
    <t>-42.6825499418148 + 0.00000000000000i</t>
  </si>
  <si>
    <t>4FGL J1454.1+1622</t>
  </si>
  <si>
    <t>-0.0696559199318111 + 0.00000000000000i</t>
  </si>
  <si>
    <t>-0.0873909987837240 + 0.00000000000000i</t>
  </si>
  <si>
    <t>-0.0519208410798982 + 0.00000000000000i</t>
  </si>
  <si>
    <t>2.97777444194731 + 0.00000000000000i</t>
  </si>
  <si>
    <t>2.23794127797823 + 0.00000000000000i</t>
  </si>
  <si>
    <t>3.71760760591639 + 0.00000000000000i</t>
  </si>
  <si>
    <t>-43.5500271378928 + 0.00000000000000i</t>
  </si>
  <si>
    <t>-51.1023794735051 + 0.00000000000000i</t>
  </si>
  <si>
    <t>-35.9976748022804 + 0.00000000000000i</t>
  </si>
  <si>
    <t>4FGL J1454.4+5124</t>
  </si>
  <si>
    <t>-0.180263537947034 + 0.00000000000000i</t>
  </si>
  <si>
    <t>-0.339883450394679 + 0.00000000000000i</t>
  </si>
  <si>
    <t>-0.0206436254993893 + 0.00000000000000i</t>
  </si>
  <si>
    <t>8.56313151117115 + 0.00000000000000i</t>
  </si>
  <si>
    <t>0.742568942670537 + 0.00000000000000i</t>
  </si>
  <si>
    <t>16.3836940796718 + 0.00000000000000i</t>
  </si>
  <si>
    <t>-112.990121311570 + 0.00000000000000i</t>
  </si>
  <si>
    <t>-208.634932107468 + 0.00000000000000i</t>
  </si>
  <si>
    <t>-17.3453105156725 + 0.00000000000000i</t>
  </si>
  <si>
    <t>4FGL J1454.4-3744</t>
  </si>
  <si>
    <t>-0.0929388293547534 + 0.00000000000000i</t>
  </si>
  <si>
    <t>-0.104952443730362 + 0.00000000000000i</t>
  </si>
  <si>
    <t>-0.0809252149791449 + 0.00000000000000i</t>
  </si>
  <si>
    <t>3.79453823757666 + 0.00000000000000i</t>
  </si>
  <si>
    <t>3.30504075565092 + 0.00000000000000i</t>
  </si>
  <si>
    <t>4.28403571950241 + 0.00000000000000i</t>
  </si>
  <si>
    <t>-49.7375534583415 + 0.00000000000000i</t>
  </si>
  <si>
    <t>-54.6376472110668 + 0.00000000000000i</t>
  </si>
  <si>
    <t>-44.8374597056162 + 0.00000000000000i</t>
  </si>
  <si>
    <t>4FGL J1455.4-3654</t>
  </si>
  <si>
    <t>-0.0950299523571234 + 0.00000000000000i</t>
  </si>
  <si>
    <t>4.01679640973563 + 0.00000000000000i</t>
  </si>
  <si>
    <t>-54.0640805549965 + 0.00000000000000i</t>
  </si>
  <si>
    <t>4FGL J1458.6+3722</t>
  </si>
  <si>
    <t>-0.0431135821867216 + 0.00000000000000i</t>
  </si>
  <si>
    <t>-0.311968150904209 + 0.00000000000000i</t>
  </si>
  <si>
    <t>0.225740986530766 + 0.00000000000000i</t>
  </si>
  <si>
    <t>1.74498043011552 + 0.00000000000000i</t>
  </si>
  <si>
    <t>-10.8294868510352 + 0.00000000000000i</t>
  </si>
  <si>
    <t>14.3194477112662 + 0.00000000000000i</t>
  </si>
  <si>
    <t>-29.4107321003609 + 0.00000000000000i</t>
  </si>
  <si>
    <t>-176.354630529886 + 0.00000000000000i</t>
  </si>
  <si>
    <t>117.533166329164 + 0.00000000000000i</t>
  </si>
  <si>
    <t>4FGL J1459.5+1527</t>
  </si>
  <si>
    <t>-1.10808510624477 + 0.00000000000000i</t>
  </si>
  <si>
    <t>52.9879144715317 + 0.00000000000000i</t>
  </si>
  <si>
    <t>-645.850690253742 + 0.00000000000000i</t>
  </si>
  <si>
    <t>4FGL J1500.7+4752</t>
  </si>
  <si>
    <t>-0.0836933232962779 + 0.00000000000000i</t>
  </si>
  <si>
    <t>-0.0954184395545914 + 0.00000000000000i</t>
  </si>
  <si>
    <t>-0.0719682070379645 + 0.00000000000000i</t>
  </si>
  <si>
    <t>3.57457131740305 + 0.00000000000000i</t>
  </si>
  <si>
    <t>3.08630245608667 + 0.00000000000000i</t>
  </si>
  <si>
    <t>4.06284017871944 + 0.00000000000000i</t>
  </si>
  <si>
    <t>-49.8569644407358 + 0.00000000000000i</t>
  </si>
  <si>
    <t>-54.8203554129785 + 0.00000000000000i</t>
  </si>
  <si>
    <t>-44.8935734684930 + 0.00000000000000i</t>
  </si>
  <si>
    <t>4FGL J1501.0+2238</t>
  </si>
  <si>
    <t>-0.220965973601633 + 0.00000000000000i</t>
  </si>
  <si>
    <t>-0.275662059830683 + 0.00000000000000i</t>
  </si>
  <si>
    <t>-0.166269887372583 + 0.00000000000000i</t>
  </si>
  <si>
    <t>10.5342944104717 + 0.00000000000000i</t>
  </si>
  <si>
    <t>7.85735085356775 + 0.00000000000000i</t>
  </si>
  <si>
    <t>13.2112379673756 + 0.00000000000000i</t>
  </si>
  <si>
    <t>-137.196817076666 + 0.00000000000000i</t>
  </si>
  <si>
    <t>-169.902757862816 + 0.00000000000000i</t>
  </si>
  <si>
    <t>-104.490876290515 + 0.00000000000000i</t>
  </si>
  <si>
    <t>4FGL J1503.5+4759</t>
  </si>
  <si>
    <t>-0.0536075687293143 + 0.00000000000000i</t>
  </si>
  <si>
    <t>-0.0686033063269076 + 0.00000000000000i</t>
  </si>
  <si>
    <t>-0.0386118311317209 + 0.00000000000000i</t>
  </si>
  <si>
    <t>2.27512277840311 + 0.00000000000000i</t>
  </si>
  <si>
    <t>1.64256372466567 + 0.00000000000000i</t>
  </si>
  <si>
    <t>2.90768183214056 + 0.00000000000000i</t>
  </si>
  <si>
    <t>-35.7812142776558 + 0.00000000000000i</t>
  </si>
  <si>
    <t>-42.3080918554761 + 0.00000000000000i</t>
  </si>
  <si>
    <t>-29.2543366998354 + 0.00000000000000i</t>
  </si>
  <si>
    <t>4FGL J1504.4+1029</t>
  </si>
  <si>
    <t>-0.0987754882478250 + 0.00000000000000i</t>
  </si>
  <si>
    <t>-0.112056889407120 + 0.00000000000000i</t>
  </si>
  <si>
    <t>-0.0854940870885296 + 0.00000000000000i</t>
  </si>
  <si>
    <t>4.42982992691970 + 0.00000000000000i</t>
  </si>
  <si>
    <t>3.86522496071792 + 0.00000000000000i</t>
  </si>
  <si>
    <t>4.99443489312148 + 0.00000000000000i</t>
  </si>
  <si>
    <t>-59.9528552623733 + 0.00000000000000i</t>
  </si>
  <si>
    <t>-65.8251101554564 + 0.00000000000000i</t>
  </si>
  <si>
    <t>-54.0806003692903 + 0.00000000000000i</t>
  </si>
  <si>
    <t>4FGL J1506.1+3731</t>
  </si>
  <si>
    <t>-0.123530948164262 + 0.00000000000000i</t>
  </si>
  <si>
    <t>-0.159388364883426 + 0.00000000000000i</t>
  </si>
  <si>
    <t>-0.0876735314450986 + 0.00000000000000i</t>
  </si>
  <si>
    <t>5.31636654731288 + 0.00000000000000i</t>
  </si>
  <si>
    <t>3.82034891586117 + 0.00000000000000i</t>
  </si>
  <si>
    <t>6.81238417876460 + 0.00000000000000i</t>
  </si>
  <si>
    <t>-68.2828399845324 + 0.00000000000000i</t>
  </si>
  <si>
    <t>-83.5670418865133 + 0.00000000000000i</t>
  </si>
  <si>
    <t>-52.9986380825515 + 0.00000000000000i</t>
  </si>
  <si>
    <t>4FGL J1506.4+4331</t>
  </si>
  <si>
    <t>0.131513397519164 + 0.00000000000000i</t>
  </si>
  <si>
    <t>-0.815944670119702 + 0.00000000000000i</t>
  </si>
  <si>
    <t>1.07897146515803 + 0.00000000000000i</t>
  </si>
  <si>
    <t>-6.69126664602631 + 0.00000000000000i</t>
  </si>
  <si>
    <t>-51.4444500915994 + 0.00000000000000i</t>
  </si>
  <si>
    <t>38.0619167995467 + 0.00000000000000i</t>
  </si>
  <si>
    <t>72.1000434273863 + 0.00000000000000i</t>
  </si>
  <si>
    <t>-455.968512640222 + 0.00000000000000i</t>
  </si>
  <si>
    <t>600.168599494994 + 0.00000000000000i</t>
  </si>
  <si>
    <t>4FGL J1506.6+0813</t>
  </si>
  <si>
    <t>-0.0231222824050897 + 0.00000000000000i</t>
  </si>
  <si>
    <t>-0.0677620028718615 + 0.00000000000000i</t>
  </si>
  <si>
    <t>0.0215174380616820 + 0.00000000000000i</t>
  </si>
  <si>
    <t>1.30660287122654 + 0.00000000000000i</t>
  </si>
  <si>
    <t>-0.903821131315957 + 0.00000000000000i</t>
  </si>
  <si>
    <t>3.51702687376903 + 0.00000000000000i</t>
  </si>
  <si>
    <t>-29.8852791655498 + 0.00000000000000i</t>
  </si>
  <si>
    <t>-57.2076110386047 + 0.00000000000000i</t>
  </si>
  <si>
    <t>-2.56294729249494 + 0.00000000000000i</t>
  </si>
  <si>
    <t>4FGL J1507.2+1721</t>
  </si>
  <si>
    <t>-0.0925299062064357 + 0.00000000000000i</t>
  </si>
  <si>
    <t>-0.594202070728599 + 0.00000000000000i</t>
  </si>
  <si>
    <t>0.409142258315728 + 0.00000000000000i</t>
  </si>
  <si>
    <t>3.80638427909248 + 0.00000000000000i</t>
  </si>
  <si>
    <t>-16.5895950092910 + 0.00000000000000i</t>
  </si>
  <si>
    <t>24.2023635674759 + 0.00000000000000i</t>
  </si>
  <si>
    <t>-50.6595316070279 + 0.00000000000000i</t>
  </si>
  <si>
    <t>-253.835445156264 + 0.00000000000000i</t>
  </si>
  <si>
    <t>152.516381942209 + 0.00000000000000i</t>
  </si>
  <si>
    <t>4FGL J1508.8+2708</t>
  </si>
  <si>
    <t>-0.0570558648014268 + 0.00000000000000i</t>
  </si>
  <si>
    <t>-0.0758387440382180 + 0.00000000000000i</t>
  </si>
  <si>
    <t>-0.0382729855646356 + 0.00000000000000i</t>
  </si>
  <si>
    <t>2.22777771857451 + 0.00000000000000i</t>
  </si>
  <si>
    <t>1.45841632932179 + 0.00000000000000i</t>
  </si>
  <si>
    <t>2.99713910782722 + 0.00000000000000i</t>
  </si>
  <si>
    <t>-33.0871967328135 + 0.00000000000000i</t>
  </si>
  <si>
    <t>-40.8029859437780 + 0.00000000000000i</t>
  </si>
  <si>
    <t>-25.3714075218490 + 0.00000000000000i</t>
  </si>
  <si>
    <t>4FGL J1509.6-4334</t>
  </si>
  <si>
    <t>-0.150407741118329 + 0.00000000000000i</t>
  </si>
  <si>
    <t>-0.181800189157170 + 0.00000000000000i</t>
  </si>
  <si>
    <t>-0.119015293079489 + 0.00000000000000i</t>
  </si>
  <si>
    <t>6.25109730755204 + 0.00000000000000i</t>
  </si>
  <si>
    <t>4.96206062462545 + 0.00000000000000i</t>
  </si>
  <si>
    <t>7.54013399047863 + 0.00000000000000i</t>
  </si>
  <si>
    <t>-75.9049008655386 + 0.00000000000000i</t>
  </si>
  <si>
    <t>-88.8797683149190 + 0.00000000000000i</t>
  </si>
  <si>
    <t>-62.9300334161582 + 0.00000000000000i</t>
  </si>
  <si>
    <t>4FGL J1509.7+5556</t>
  </si>
  <si>
    <t>-0.394783817941921 + 0.00000000000000i</t>
  </si>
  <si>
    <t>-0.561884105348568 + 0.00000000000000i</t>
  </si>
  <si>
    <t>-0.227683530535273 + 0.00000000000000i</t>
  </si>
  <si>
    <t>19.2275472238132 + 0.00000000000000i</t>
  </si>
  <si>
    <t>11.1665532866002 + 0.00000000000000i</t>
  </si>
  <si>
    <t>27.2885411610261 + 0.00000000000000i</t>
  </si>
  <si>
    <t>-246.194103473514 + 0.00000000000000i</t>
  </si>
  <si>
    <t>-343.344381955497 + 0.00000000000000i</t>
  </si>
  <si>
    <t>-149.043824991531 + 0.00000000000000i</t>
  </si>
  <si>
    <t>4FGL J1510.1+5702</t>
  </si>
  <si>
    <t>-0.0841948024591323 + 0.00000000000000i</t>
  </si>
  <si>
    <t>-0.109109054837499 + 0.00000000000000i</t>
  </si>
  <si>
    <t>-0.0592805500807652 + 0.00000000000000i</t>
  </si>
  <si>
    <t>3.45850550344748 + 0.00000000000000i</t>
  </si>
  <si>
    <t>2.42954397521509 + 0.00000000000000i</t>
  </si>
  <si>
    <t>4.48746703167987 + 0.00000000000000i</t>
  </si>
  <si>
    <t>-47.6047416411462 + 0.00000000000000i</t>
  </si>
  <si>
    <t>-57.9845556660275 + 0.00000000000000i</t>
  </si>
  <si>
    <t>-37.2249276162649 + 0.00000000000000i</t>
  </si>
  <si>
    <t>4FGL J1510.8-0542</t>
  </si>
  <si>
    <t>-0.110223761736744 + 0.00000000000000i</t>
  </si>
  <si>
    <t>-0.145058949328746 + 0.00000000000000i</t>
  </si>
  <si>
    <t>-0.0753885741447423 + 0.00000000000000i</t>
  </si>
  <si>
    <t>4.70612297493692 + 0.00000000000000i</t>
  </si>
  <si>
    <t>3.24955769462699 + 0.00000000000000i</t>
  </si>
  <si>
    <t>6.16268825524685 + 0.00000000000000i</t>
  </si>
  <si>
    <t>-61.2469380872024 + 0.00000000000000i</t>
  </si>
  <si>
    <t>-76.1198674759161 + 0.00000000000000i</t>
  </si>
  <si>
    <t>-46.3740086984886 + 0.00000000000000i</t>
  </si>
  <si>
    <t>4FGL J1512.2+0202</t>
  </si>
  <si>
    <t>-0.0726696813937942 + 0.00000000000000i</t>
  </si>
  <si>
    <t>-0.0932215663823213 + 0.00000000000000i</t>
  </si>
  <si>
    <t>-0.0521177964052671 + 0.00000000000000i</t>
  </si>
  <si>
    <t>3.12283444958032 + 0.00000000000000i</t>
  </si>
  <si>
    <t>2.25671225963413 + 0.00000000000000i</t>
  </si>
  <si>
    <t>3.98895663952651 + 0.00000000000000i</t>
  </si>
  <si>
    <t>-44.7317041806988 + 0.00000000000000i</t>
  </si>
  <si>
    <t>-53.6467344598489 + 0.00000000000000i</t>
  </si>
  <si>
    <t>-35.8166739015487 + 0.00000000000000i</t>
  </si>
  <si>
    <t>4FGL J1512.8-0906</t>
  </si>
  <si>
    <t>-0.101229793657246 + 0.00000000000000i</t>
  </si>
  <si>
    <t>-0.115125103959868 + 0.00000000000000i</t>
  </si>
  <si>
    <t>-0.0873344833546251 + 0.00000000000000i</t>
  </si>
  <si>
    <t>4.40744949509188 + 0.00000000000000i</t>
  </si>
  <si>
    <t>3.81214954550880 + 0.00000000000000i</t>
  </si>
  <si>
    <t>5.00274944467496 + 0.00000000000000i</t>
  </si>
  <si>
    <t>-57.8459632056198 + 0.00000000000000i</t>
  </si>
  <si>
    <t>-64.0862050419191 + 0.00000000000000i</t>
  </si>
  <si>
    <t>-51.6057213693206 + 0.00000000000000i</t>
  </si>
  <si>
    <t>4FGL J1514.8-4748</t>
  </si>
  <si>
    <t>-0.149340009097408 + 0.00000000000000i</t>
  </si>
  <si>
    <t>-0.266333415641430 + 0.00000000000000i</t>
  </si>
  <si>
    <t>-0.0323466025533867 + 0.00000000000000i</t>
  </si>
  <si>
    <t>6.60634705418901 + 0.00000000000000i</t>
  </si>
  <si>
    <t>0.990301223766462 + 0.00000000000000i</t>
  </si>
  <si>
    <t>12.2223928846116 + 0.00000000000000i</t>
  </si>
  <si>
    <t>-84.2710001975875 + 0.00000000000000i</t>
  </si>
  <si>
    <t>-151.590368070622 + 0.00000000000000i</t>
  </si>
  <si>
    <t>-16.9516323245533 + 0.00000000000000i</t>
  </si>
  <si>
    <t>4FGL J1516.8+2918</t>
  </si>
  <si>
    <t>-0.0931412123359657 + 0.00000000000000i</t>
  </si>
  <si>
    <t>-0.123396207228526 + 0.00000000000000i</t>
  </si>
  <si>
    <t>-0.0628862174434054 + 0.00000000000000i</t>
  </si>
  <si>
    <t>3.78497932559954 + 0.00000000000000i</t>
  </si>
  <si>
    <t>2.55309759188392 + 0.00000000000000i</t>
  </si>
  <si>
    <t>5.01686105931516 + 0.00000000000000i</t>
  </si>
  <si>
    <t>-49.9183817057479 + 0.00000000000000i</t>
  </si>
  <si>
    <t>-62.1709988617557 + 0.00000000000000i</t>
  </si>
  <si>
    <t>-37.6657645497402 + 0.00000000000000i</t>
  </si>
  <si>
    <t>4FGL J1517.7-2422</t>
  </si>
  <si>
    <t>-0.0506564646033179 + 0.00000000000000i</t>
  </si>
  <si>
    <t>-0.0586686676489740 + 0.00000000000000i</t>
  </si>
  <si>
    <t>-0.0426442615576618 + 0.00000000000000i</t>
  </si>
  <si>
    <t>2.19893353072650 + 0.00000000000000i</t>
  </si>
  <si>
    <t>1.85860487686609 + 0.00000000000000i</t>
  </si>
  <si>
    <t>2.53926218458691 + 0.00000000000000i</t>
  </si>
  <si>
    <t>-34.6813142095467 + 0.00000000000000i</t>
  </si>
  <si>
    <t>-38.2183443845107 + 0.00000000000000i</t>
  </si>
  <si>
    <t>-31.1442840345828 + 0.00000000000000i</t>
  </si>
  <si>
    <t>4FGL J1518.6+4044</t>
  </si>
  <si>
    <t>-0.156825003601868 + 0.00000000000000i</t>
  </si>
  <si>
    <t>-0.324076030816848 + 0.00000000000000i</t>
  </si>
  <si>
    <t>0.0104260236131121 + 0.00000000000000i</t>
  </si>
  <si>
    <t>7.82132514109690 + 0.00000000000000i</t>
  </si>
  <si>
    <t>-0.280815623874106 + 0.00000000000000i</t>
  </si>
  <si>
    <t>15.9234659060679 + 0.00000000000000i</t>
  </si>
  <si>
    <t>-109.770407103790 + 0.00000000000000i</t>
  </si>
  <si>
    <t>-207.803564750548 + 0.00000000000000i</t>
  </si>
  <si>
    <t>-11.7372494570329 + 0.00000000000000i</t>
  </si>
  <si>
    <t>4FGL J1520.5+4209</t>
  </si>
  <si>
    <t>-0.113749054547618 + 0.00000000000000i</t>
  </si>
  <si>
    <t>-0.162756494956999 + 0.00000000000000i</t>
  </si>
  <si>
    <t>-0.0647416141382378 + 0.00000000000000i</t>
  </si>
  <si>
    <t>4.78333688824387 + 0.00000000000000i</t>
  </si>
  <si>
    <t>2.76125356413206 + 0.00000000000000i</t>
  </si>
  <si>
    <t>6.80542021235569 + 0.00000000000000i</t>
  </si>
  <si>
    <t>-61.7969405042249 + 0.00000000000000i</t>
  </si>
  <si>
    <t>-82.1793886973064 + 0.00000000000000i</t>
  </si>
  <si>
    <t>-41.4144923111434 + 0.00000000000000i</t>
  </si>
  <si>
    <t>4FGL J1521.8+4338</t>
  </si>
  <si>
    <t>-0.175046158308100 + 0.00000000000000i</t>
  </si>
  <si>
    <t>-0.232932213628479 + 0.00000000000000i</t>
  </si>
  <si>
    <t>-0.117160102987722 + 0.00000000000000i</t>
  </si>
  <si>
    <t>7.25785803759091 + 0.00000000000000i</t>
  </si>
  <si>
    <t>4.87989299753830 + 0.00000000000000i</t>
  </si>
  <si>
    <t>9.63582307764352 + 0.00000000000000i</t>
  </si>
  <si>
    <t>-86.1842711152112 + 0.00000000000000i</t>
  </si>
  <si>
    <t>-110.126752595197 + 0.00000000000000i</t>
  </si>
  <si>
    <t>-62.2417896352257 + 0.00000000000000i</t>
  </si>
  <si>
    <t>4FGL J1522.1+3144</t>
  </si>
  <si>
    <t>-0.143375049918083 + 0.00000000000000i</t>
  </si>
  <si>
    <t>-0.171153687790953 + 0.00000000000000i</t>
  </si>
  <si>
    <t>-0.115596412045213 + 0.00000000000000i</t>
  </si>
  <si>
    <t>6.29818537360999 + 0.00000000000000i</t>
  </si>
  <si>
    <t>5.13252588315527 + 0.00000000000000i</t>
  </si>
  <si>
    <t>7.46384486406471 + 0.00000000000000i</t>
  </si>
  <si>
    <t>-79.3961789543119 + 0.00000000000000i</t>
  </si>
  <si>
    <t>-91.3522415011794 + 0.00000000000000i</t>
  </si>
  <si>
    <t>-67.4401164074444 + 0.00000000000000i</t>
  </si>
  <si>
    <t>4FGL J1522.6-2730</t>
  </si>
  <si>
    <t>-0.103475179124232 + 0.00000000000000i</t>
  </si>
  <si>
    <t>-0.124892037561612 + 0.00000000000000i</t>
  </si>
  <si>
    <t>-0.0820583206868532 + 0.00000000000000i</t>
  </si>
  <si>
    <t>4.50558237217538 + 0.00000000000000i</t>
  </si>
  <si>
    <t>3.60786011211476 + 0.00000000000000i</t>
  </si>
  <si>
    <t>5.40330463223600 + 0.00000000000000i</t>
  </si>
  <si>
    <t>-60.1141850020953 + 0.00000000000000i</t>
  </si>
  <si>
    <t>-69.3221593631398 + 0.00000000000000i</t>
  </si>
  <si>
    <t>-50.9062106410507 + 0.00000000000000i</t>
  </si>
  <si>
    <t>4FGL J1523.2+0533</t>
  </si>
  <si>
    <t>-0.190446101982665 + 0.00000000000000i</t>
  </si>
  <si>
    <t>-3.73482914763963 + 0.00000000000000i</t>
  </si>
  <si>
    <t>3.35393694367430 + 0.00000000000000i</t>
  </si>
  <si>
    <t>8.89122018536345 + 0.00000000000000i</t>
  </si>
  <si>
    <t>-160.341490600021 + 0.00000000000000i</t>
  </si>
  <si>
    <t>178.123930970748 + 0.00000000000000i</t>
  </si>
  <si>
    <t>-116.345956230634 + 0.00000000000000i</t>
  </si>
  <si>
    <t>-2135.49311060848 + 0.00000000000000i</t>
  </si>
  <si>
    <t>1902.80119814721 + 0.00000000000000i</t>
  </si>
  <si>
    <t>4FGL J1527.3+3117</t>
  </si>
  <si>
    <t>-0.321779511560769 + 0.00000000000000i</t>
  </si>
  <si>
    <t>15.1842335189297 + 0.00000000000000i</t>
  </si>
  <si>
    <t>-191.484437199926 + 0.00000000000000i</t>
  </si>
  <si>
    <t>4FGL J1530.9+5736</t>
  </si>
  <si>
    <t>-0.135101427401311 + 0.00000000000000i</t>
  </si>
  <si>
    <t>-1.72674308586860 + 0.00000000000000i</t>
  </si>
  <si>
    <t>1.45654023106597 + 0.00000000000000i</t>
  </si>
  <si>
    <t>6.94297562637644 + 0.00000000000000i</t>
  </si>
  <si>
    <t>-72.6872476860957 + 0.00000000000000i</t>
  </si>
  <si>
    <t>86.5731989388486 + 0.00000000000000i</t>
  </si>
  <si>
    <t>-101.309175936504 + 0.00000000000000i</t>
  </si>
  <si>
    <t>-1096.71760311990 + 0.00000000000000i</t>
  </si>
  <si>
    <t>894.099251246897 + 0.00000000000000i</t>
  </si>
  <si>
    <t>4FGL J1532.0+3016</t>
  </si>
  <si>
    <t>-0.253774099197597 + 0.00000000000000i</t>
  </si>
  <si>
    <t>-0.596583390246548 + 0.00000000000000i</t>
  </si>
  <si>
    <t>0.0890351918513539 + 0.00000000000000i</t>
  </si>
  <si>
    <t>12.0525273098207 + 0.00000000000000i</t>
  </si>
  <si>
    <t>-4.57312555793433 + 0.00000000000000i</t>
  </si>
  <si>
    <t>28.6781801775757 + 0.00000000000000i</t>
  </si>
  <si>
    <t>-155.058012629285 + 0.00000000000000i</t>
  </si>
  <si>
    <t>-356.458251587445 + 0.00000000000000i</t>
  </si>
  <si>
    <t>46.3422263288744 + 0.00000000000000i</t>
  </si>
  <si>
    <t>4FGL J1533.2+1855</t>
  </si>
  <si>
    <t>-0.167763417350500 + 0.00000000000000i</t>
  </si>
  <si>
    <t>-0.309555814422575 + 0.00000000000000i</t>
  </si>
  <si>
    <t>-0.0259710202784251 + 0.00000000000000i</t>
  </si>
  <si>
    <t>6.75622303767827 + 0.00000000000000i</t>
  </si>
  <si>
    <t>0.944593513825072 + 0.00000000000000i</t>
  </si>
  <si>
    <t>12.5678525615315 + 0.00000000000000i</t>
  </si>
  <si>
    <t>-78.8948153024017 + 0.00000000000000i</t>
  </si>
  <si>
    <t>-137.555698799751 + 0.00000000000000i</t>
  </si>
  <si>
    <t>-20.2339318050526 + 0.00000000000000i</t>
  </si>
  <si>
    <t>4FGL J1533.2+3416</t>
  </si>
  <si>
    <t>-0.0538209771116838 + 0.00000000000000i</t>
  </si>
  <si>
    <t>-0.109919197698050 + 0.00000000000000i</t>
  </si>
  <si>
    <t>0.00227724347468253 + 0.00000000000000i</t>
  </si>
  <si>
    <t>2.73804849810868 + 0.00000000000000i</t>
  </si>
  <si>
    <t>-0.00776909807285398 + 0.00000000000000i</t>
  </si>
  <si>
    <t>5.48386609429021 + 0.00000000000000i</t>
  </si>
  <si>
    <t>-46.9891561625026 + 0.00000000000000i</t>
  </si>
  <si>
    <t>-80.5470687441488 + 0.00000000000000i</t>
  </si>
  <si>
    <t>-13.4312435808565 + 0.00000000000000i</t>
  </si>
  <si>
    <t>4FGL J1534.8+0131</t>
  </si>
  <si>
    <t>-0.0908470968323342 + 0.00000000000000i</t>
  </si>
  <si>
    <t>-0.107423936979343 + 0.00000000000000i</t>
  </si>
  <si>
    <t>-0.0742702566853256 + 0.00000000000000i</t>
  </si>
  <si>
    <t>3.88275422941295 + 0.00000000000000i</t>
  </si>
  <si>
    <t>3.19243811876848 + 0.00000000000000i</t>
  </si>
  <si>
    <t>4.57307034005742 + 0.00000000000000i</t>
  </si>
  <si>
    <t>-52.7907673218957 + 0.00000000000000i</t>
  </si>
  <si>
    <t>-59.8249899237029 + 0.00000000000000i</t>
  </si>
  <si>
    <t>-45.7565447200885 + 0.00000000000000i</t>
  </si>
  <si>
    <t>4FGL J1534.8+3716</t>
  </si>
  <si>
    <t>-0.165379953084472 + 0.00000000000000i</t>
  </si>
  <si>
    <t>-0.421211095450931 + 0.00000000000000i</t>
  </si>
  <si>
    <t>0.0904511892819875 + 0.00000000000000i</t>
  </si>
  <si>
    <t>7.03166003426380 + 0.00000000000000i</t>
  </si>
  <si>
    <t>-3.55857817214680 + 0.00000000000000i</t>
  </si>
  <si>
    <t>17.6218982406744 + 0.00000000000000i</t>
  </si>
  <si>
    <t>-86.1621517241435 + 0.00000000000000i</t>
  </si>
  <si>
    <t>-194.158904055621 + 0.00000000000000i</t>
  </si>
  <si>
    <t>21.8346006073336 + 0.00000000000000i</t>
  </si>
  <si>
    <t>4FGL J1535.0+5320</t>
  </si>
  <si>
    <t>-0.124776889706101 + 0.00000000000000i</t>
  </si>
  <si>
    <t>-0.323305947325689 + 0.00000000000000i</t>
  </si>
  <si>
    <t>0.0737521679134862 + 0.00000000000000i</t>
  </si>
  <si>
    <t>6.45843736748062 + 0.00000000000000i</t>
  </si>
  <si>
    <t>-3.37023474676360 + 0.00000000000000i</t>
  </si>
  <si>
    <t>16.2871094817248 + 0.00000000000000i</t>
  </si>
  <si>
    <t>-95.6208178821184 + 0.00000000000000i</t>
  </si>
  <si>
    <t>-217.174802632280 + 0.00000000000000i</t>
  </si>
  <si>
    <t>25.9331668680431 + 0.00000000000000i</t>
  </si>
  <si>
    <t>4FGL J1535.4+3919</t>
  </si>
  <si>
    <t>-0.0238566341242394 + 0.00000000000000i</t>
  </si>
  <si>
    <t>-0.0373068867978002 + 0.00000000000000i</t>
  </si>
  <si>
    <t>-0.0104063814506785 + 0.00000000000000i</t>
  </si>
  <si>
    <t>0.903384812570741 + 0.00000000000000i</t>
  </si>
  <si>
    <t>0.337039299918802 + 0.00000000000000i</t>
  </si>
  <si>
    <t>1.46973032522268 + 0.00000000000000i</t>
  </si>
  <si>
    <t>-20.5128445032633 + 0.00000000000000i</t>
  </si>
  <si>
    <t>-26.3579051997399 + 0.00000000000000i</t>
  </si>
  <si>
    <t>-14.6677838067866 + 0.00000000000000i</t>
  </si>
  <si>
    <t>4FGL J1539.6+2743</t>
  </si>
  <si>
    <t>-0.0785033418924005 + 0.00000000000000i</t>
  </si>
  <si>
    <t>-0.0977044551196896 + 0.00000000000000i</t>
  </si>
  <si>
    <t>-0.0593022286651115 + 0.00000000000000i</t>
  </si>
  <si>
    <t>3.43722613887333 + 0.00000000000000i</t>
  </si>
  <si>
    <t>2.63372935486070 + 0.00000000000000i</t>
  </si>
  <si>
    <t>4.24072292288596 + 0.00000000000000i</t>
  </si>
  <si>
    <t>-49.2444014281359 + 0.00000000000000i</t>
  </si>
  <si>
    <t>-57.4794101722900 + 0.00000000000000i</t>
  </si>
  <si>
    <t>-41.0093926839817 + 0.00000000000000i</t>
  </si>
  <si>
    <t>4FGL J1540.7+1449</t>
  </si>
  <si>
    <t>-0.0600904104209436 + 0.00000000000000i</t>
  </si>
  <si>
    <t>-0.0768034933516779 + 0.00000000000000i</t>
  </si>
  <si>
    <t>-0.0433773274902093 + 0.00000000000000i</t>
  </si>
  <si>
    <t>2.53391227320889 + 0.00000000000000i</t>
  </si>
  <si>
    <t>1.83435670005934 + 0.00000000000000i</t>
  </si>
  <si>
    <t>3.23346784635844 + 0.00000000000000i</t>
  </si>
  <si>
    <t>-38.4120685969200 + 0.00000000000000i</t>
  </si>
  <si>
    <t>-45.5646170591759 + 0.00000000000000i</t>
  </si>
  <si>
    <t>-31.2595201346641 + 0.00000000000000i</t>
  </si>
  <si>
    <t>4FGL J1541.7+1413</t>
  </si>
  <si>
    <t>-0.391535778920116 + 0.00000000000000i</t>
  </si>
  <si>
    <t>-2.86160271055333 + 0.00000000000000i</t>
  </si>
  <si>
    <t>2.07853115271310 + 0.00000000000000i</t>
  </si>
  <si>
    <t>16.2357409085984 + 0.00000000000000i</t>
  </si>
  <si>
    <t>-84.7705253923076 + 0.00000000000000i</t>
  </si>
  <si>
    <t>117.242007209504 + 0.00000000000000i</t>
  </si>
  <si>
    <t>-178.375118377465 + 0.00000000000000i</t>
  </si>
  <si>
    <t>-1194.88453763029 + 0.00000000000000i</t>
  </si>
  <si>
    <t>838.134300875361 + 0.00000000000000i</t>
  </si>
  <si>
    <t>4FGL J1542.3+1801</t>
  </si>
  <si>
    <t>-0.0925362170680688 + 0.00000000000000i</t>
  </si>
  <si>
    <t>-0.126057298042733 + 0.00000000000000i</t>
  </si>
  <si>
    <t>-0.0590151360934043 + 0.00000000000000i</t>
  </si>
  <si>
    <t>3.86643719450361 + 0.00000000000000i</t>
  </si>
  <si>
    <t>2.48007864235549 + 0.00000000000000i</t>
  </si>
  <si>
    <t>5.25279574665173 + 0.00000000000000i</t>
  </si>
  <si>
    <t>-52.3048718190419 + 0.00000000000000i</t>
  </si>
  <si>
    <t>-66.3141297948249 + 0.00000000000000i</t>
  </si>
  <si>
    <t>-38.2956138432589 + 0.00000000000000i</t>
  </si>
  <si>
    <t>4FGL J1544.3-0649</t>
  </si>
  <si>
    <t>&lt;missing&gt;</t>
  </si>
  <si>
    <t>-0.0647067494836260 + 0.00000000000000i</t>
  </si>
  <si>
    <t>3.28742987355541 + 0.00000000000000i</t>
  </si>
  <si>
    <t>-53.3704241179112 + 0.00000000000000i</t>
  </si>
  <si>
    <t>4FGL J1545.8-2336</t>
  </si>
  <si>
    <t>-0.605785200663516 + 0.00000000000000i</t>
  </si>
  <si>
    <t>29.8000620678841 + 0.00000000000000i</t>
  </si>
  <si>
    <t>-378.731177974127 + 0.00000000000000i</t>
  </si>
  <si>
    <t>4FGL J1548.3+1456</t>
  </si>
  <si>
    <t>-0.0529577797729542 + 0.00000000000000i</t>
  </si>
  <si>
    <t>-0.104595383647976 + 0.00000000000000i</t>
  </si>
  <si>
    <t>-0.00132017589793269 + 0.00000000000000i</t>
  </si>
  <si>
    <t>2.46739540299827 + 0.00000000000000i</t>
  </si>
  <si>
    <t>-0.00268541036336289 + 0.00000000000000i</t>
  </si>
  <si>
    <t>4.93747621635990 + 0.00000000000000i</t>
  </si>
  <si>
    <t>-40.3339631218630 + 0.00000000000000i</t>
  </si>
  <si>
    <t>-69.8430981667824 + 0.00000000000000i</t>
  </si>
  <si>
    <t>-10.8248280769436 + 0.00000000000000i</t>
  </si>
  <si>
    <t>4FGL J1549.5+0236</t>
  </si>
  <si>
    <t>-0.0684778368625241 + 0.00000000000000i</t>
  </si>
  <si>
    <t>-0.0883726853269794 + 0.00000000000000i</t>
  </si>
  <si>
    <t>-0.0485829883980687 + 0.00000000000000i</t>
  </si>
  <si>
    <t>2.89163399120872 + 0.00000000000000i</t>
  </si>
  <si>
    <t>2.06368565413879 + 0.00000000000000i</t>
  </si>
  <si>
    <t>3.71958232827866 + 0.00000000000000i</t>
  </si>
  <si>
    <t>-41.7157101424086 + 0.00000000000000i</t>
  </si>
  <si>
    <t>-50.1459860827598 + 0.00000000000000i</t>
  </si>
  <si>
    <t>-33.2854342020573 + 0.00000000000000i</t>
  </si>
  <si>
    <t>4FGL J1550.7+0528</t>
  </si>
  <si>
    <t>-0.0619602271624028 + 0.00000000000000i</t>
  </si>
  <si>
    <t>-0.0671253226723025 + 0.00000000000000i</t>
  </si>
  <si>
    <t>-0.0567951316525031 + 0.00000000000000i</t>
  </si>
  <si>
    <t>2.66984303747743 + 0.00000000000000i</t>
  </si>
  <si>
    <t>2.45440341600028 + 0.00000000000000i</t>
  </si>
  <si>
    <t>2.88528265895459 + 0.00000000000000i</t>
  </si>
  <si>
    <t>-40.1769655476974 + 0.00000000000000i</t>
  </si>
  <si>
    <t>-42.3752608214443 + 0.00000000000000i</t>
  </si>
  <si>
    <t>-37.9786702739506 + 0.00000000000000i</t>
  </si>
  <si>
    <t>4FGL J1552.0+0850</t>
  </si>
  <si>
    <t>-0.123705090820970 + 0.00000000000000i</t>
  </si>
  <si>
    <t>-0.249378276622319 + 0.00000000000000i</t>
  </si>
  <si>
    <t>0.00196809498037938 + 0.00000000000000i</t>
  </si>
  <si>
    <t>5.22307765541511 + 0.00000000000000i</t>
  </si>
  <si>
    <t>0.0982390766758927 + 0.00000000000000i</t>
  </si>
  <si>
    <t>10.3479162341543 + 0.00000000000000i</t>
  </si>
  <si>
    <t>-66.8305903480461 + 0.00000000000000i</t>
  </si>
  <si>
    <t>-118.313459734774 + 0.00000000000000i</t>
  </si>
  <si>
    <t>-15.3477209613187 + 0.00000000000000i</t>
  </si>
  <si>
    <t>4FGL J1553.6+1257</t>
  </si>
  <si>
    <t>-0.0818982152080580 + 0.00000000000000i</t>
  </si>
  <si>
    <t>-0.0968090660271503 + 0.00000000000000i</t>
  </si>
  <si>
    <t>-0.0669873643889657 + 0.00000000000000i</t>
  </si>
  <si>
    <t>3.60906062655681 + 0.00000000000000i</t>
  </si>
  <si>
    <t>2.99042639207209 + 0.00000000000000i</t>
  </si>
  <si>
    <t>4.22769486104153 + 0.00000000000000i</t>
  </si>
  <si>
    <t>-50.9187013162471 + 0.00000000000000i</t>
  </si>
  <si>
    <t>-57.2046617034547 + 0.00000000000000i</t>
  </si>
  <si>
    <t>-44.6327409290395 + 0.00000000000000i</t>
  </si>
  <si>
    <t>4FGL J1557.9-0001</t>
  </si>
  <si>
    <t>0.00621493911786459 + 0.00000000000000i</t>
  </si>
  <si>
    <t>-2.72861126316435 + 0.00000000000000i</t>
  </si>
  <si>
    <t>2.74104114140008 + 0.00000000000000i</t>
  </si>
  <si>
    <t>-0.535224919713858 + 0.00000000000000i</t>
  </si>
  <si>
    <t>-128.379530007670 + 0.00000000000000i</t>
  </si>
  <si>
    <t>127.309080168243 + 0.00000000000000i</t>
  </si>
  <si>
    <t>-3.25645120383063 + 0.00000000000000i</t>
  </si>
  <si>
    <t>-1496.61613822301 + 0.00000000000000i</t>
  </si>
  <si>
    <t>1490.10323581535 + 0.00000000000000i</t>
  </si>
  <si>
    <t>4FGL J1558.9-6432</t>
  </si>
  <si>
    <t>-0.0661729333054946 + 0.00000000000000i</t>
  </si>
  <si>
    <t>-0.128969106875669 + 0.00000000000000i</t>
  </si>
  <si>
    <t>-0.00337675973532006 + 0.00000000000000i</t>
  </si>
  <si>
    <t>3.15860998157076 + 0.00000000000000i</t>
  </si>
  <si>
    <t>0.105791205429774 + 0.00000000000000i</t>
  </si>
  <si>
    <t>6.21142875771174 + 0.00000000000000i</t>
  </si>
  <si>
    <t>-49.2372699196003 + 0.00000000000000i</t>
  </si>
  <si>
    <t>-86.2880013839955 + 0.00000000000000i</t>
  </si>
  <si>
    <t>-12.1865384552051 + 0.00000000000000i</t>
  </si>
  <si>
    <t>4FGL J1559.8-2525</t>
  </si>
  <si>
    <t>0.101789709147210 + 0.00000000000000i</t>
  </si>
  <si>
    <t>-2.42798985509099 + 0.00000000000000i</t>
  </si>
  <si>
    <t>2.63156927338541 + 0.00000000000000i</t>
  </si>
  <si>
    <t>-5.31281096939281 + 0.00000000000000i</t>
  </si>
  <si>
    <t>-123.638730984084 + 0.00000000000000i</t>
  </si>
  <si>
    <t>113.013109045298 + 0.00000000000000i</t>
  </si>
  <si>
    <t>56.3433485536971 + 0.00000000000000i</t>
  </si>
  <si>
    <t>-1326.62210636917 + 0.00000000000000i</t>
  </si>
  <si>
    <t>1439.30880347656 + 0.00000000000000i</t>
  </si>
  <si>
    <t>4FGL J1604.6+5714</t>
  </si>
  <si>
    <t>-0.0858901680403960 + 0.00000000000000i</t>
  </si>
  <si>
    <t>-0.100020024913617 + 0.00000000000000i</t>
  </si>
  <si>
    <t>-0.0717603111671747 + 0.00000000000000i</t>
  </si>
  <si>
    <t>3.70168044804125 + 0.00000000000000i</t>
  </si>
  <si>
    <t>3.11544803274514 + 0.00000000000000i</t>
  </si>
  <si>
    <t>4.28791286333737 + 0.00000000000000i</t>
  </si>
  <si>
    <t>-50.9986408357810 + 0.00000000000000i</t>
  </si>
  <si>
    <t>-56.9556571832282 + 0.00000000000000i</t>
  </si>
  <si>
    <t>-45.0416244883339 + 0.00000000000000i</t>
  </si>
  <si>
    <t>4FGL J1605.5+5423</t>
  </si>
  <si>
    <t>-0.0417899655378702 + 0.00000000000000i</t>
  </si>
  <si>
    <t>-0.0931029291772616 + 0.00000000000000i</t>
  </si>
  <si>
    <t>0.00952299810152123 + 0.00000000000000i</t>
  </si>
  <si>
    <t>1.65425681316824 + 0.00000000000000i</t>
  </si>
  <si>
    <t>-0.465261458181735 + 0.00000000000000i</t>
  </si>
  <si>
    <t>3.77377508451823 + 0.00000000000000i</t>
  </si>
  <si>
    <t>-28.2931795332501 + 0.00000000000000i</t>
  </si>
  <si>
    <t>-49.6626477552464 + 0.00000000000000i</t>
  </si>
  <si>
    <t>-6.92371131125382 + 0.00000000000000i</t>
  </si>
  <si>
    <t>4FGL J1606.2+1346</t>
  </si>
  <si>
    <t>-0.0971912608629588 + 0.00000000000000i</t>
  </si>
  <si>
    <t>3.97242151935970 + 0.00000000000000i</t>
  </si>
  <si>
    <t>-51.8174784687889 + 0.00000000000000i</t>
  </si>
  <si>
    <t>4FGL J1606.3+5629</t>
  </si>
  <si>
    <t>-0.0203245646808242 + 0.00000000000000i</t>
  </si>
  <si>
    <t>-0.392287440544125 + 0.00000000000000i</t>
  </si>
  <si>
    <t>0.351638311182476 + 0.00000000000000i</t>
  </si>
  <si>
    <t>1.23805151986405 + 0.00000000000000i</t>
  </si>
  <si>
    <t>-16.8248440767884 + 0.00000000000000i</t>
  </si>
  <si>
    <t>19.3009471165165 + 0.00000000000000i</t>
  </si>
  <si>
    <t>-30.5748671099156 + 0.00000000000000i</t>
  </si>
  <si>
    <t>-249.664076410916 + 0.00000000000000i</t>
  </si>
  <si>
    <t>188.514342191085 + 0.00000000000000i</t>
  </si>
  <si>
    <t>4FGL J1606.5+2717</t>
  </si>
  <si>
    <t>-0.0529193007872172 + 0.00000000000000i</t>
  </si>
  <si>
    <t>-0.619844785489024 + 0.00000000000000i</t>
  </si>
  <si>
    <t>0.514006183914589 + 0.00000000000000i</t>
  </si>
  <si>
    <t>2.13648733324955 + 0.00000000000000i</t>
  </si>
  <si>
    <t>-24.9323523924583 + 0.00000000000000i</t>
  </si>
  <si>
    <t>29.2053270589574 + 0.00000000000000i</t>
  </si>
  <si>
    <t>-33.4333086387114 + 0.00000000000000i</t>
  </si>
  <si>
    <t>-356.396702954281 + 0.00000000000000i</t>
  </si>
  <si>
    <t>289.530085676858 + 0.00000000000000i</t>
  </si>
  <si>
    <t>4FGL J1606.9+5919</t>
  </si>
  <si>
    <t>-0.0274212478222761 + 0.00000000000000i</t>
  </si>
  <si>
    <t>-0.114372636668571 + 0.00000000000000i</t>
  </si>
  <si>
    <t>0.0595301410240184 + 0.00000000000000i</t>
  </si>
  <si>
    <t>1.17348548928353 + 0.00000000000000i</t>
  </si>
  <si>
    <t>-2.49222053374065 + 0.00000000000000i</t>
  </si>
  <si>
    <t>4.83919151230770 + 0.00000000000000i</t>
  </si>
  <si>
    <t>-25.0277914052678 + 0.00000000000000i</t>
  </si>
  <si>
    <t>-62.6868849360730 + 0.00000000000000i</t>
  </si>
  <si>
    <t>12.6313021255374 + 0.00000000000000i</t>
  </si>
  <si>
    <t>4FGL J1608.3+4012</t>
  </si>
  <si>
    <t>0.0305966922598421 + 0.00000000000000i</t>
  </si>
  <si>
    <t>-1.26351091037525 + 0.00000000000000i</t>
  </si>
  <si>
    <t>4FGL J1608.7+1029</t>
  </si>
  <si>
    <t>-0.0924953067988116 + 0.00000000000000i</t>
  </si>
  <si>
    <t>-0.111440665243249 + 0.00000000000000i</t>
  </si>
  <si>
    <t>-0.0735499483543744 + 0.00000000000000i</t>
  </si>
  <si>
    <t>3.93937135747926 + 0.00000000000000i</t>
  </si>
  <si>
    <t>3.15566121077455 + 0.00000000000000i</t>
  </si>
  <si>
    <t>4.72308150418398 + 0.00000000000000i</t>
  </si>
  <si>
    <t>-53.0445756440446 + 0.00000000000000i</t>
  </si>
  <si>
    <t>-60.9776430985000 + 0.00000000000000i</t>
  </si>
  <si>
    <t>-45.1115081895891 + 0.00000000000000i</t>
  </si>
  <si>
    <t>4FGL J1610.3-3958</t>
  </si>
  <si>
    <t>-0.117587582393193 + 0.00000000000000i</t>
  </si>
  <si>
    <t>-0.146614814501834 + 0.00000000000000i</t>
  </si>
  <si>
    <t>-0.0885603502845521 + 0.00000000000000i</t>
  </si>
  <si>
    <t>4.95544171584802 + 0.00000000000000i</t>
  </si>
  <si>
    <t>3.75095069089543 + 0.00000000000000i</t>
  </si>
  <si>
    <t>6.15993274080061 + 0.00000000000000i</t>
  </si>
  <si>
    <t>-63.1579847715000 + 0.00000000000000i</t>
  </si>
  <si>
    <t>-75.4101550068341 + 0.00000000000000i</t>
  </si>
  <si>
    <t>-50.9058145361660 + 0.00000000000000i</t>
  </si>
  <si>
    <t>4FGL J1612.2+2828</t>
  </si>
  <si>
    <t>0.00717452031391909 + 0.00000000000000i</t>
  </si>
  <si>
    <t>0.00717452031391909 + NaNi</t>
  </si>
  <si>
    <t>-0.705248426529913 + 0.00000000000000i</t>
  </si>
  <si>
    <t>4FGL J1612.4-0554</t>
  </si>
  <si>
    <t>0.0105251197273598 + 0.00000000000000i</t>
  </si>
  <si>
    <t>0.0105251197273598 + NaNi</t>
  </si>
  <si>
    <t>-0.772759731443964 + 0.00000000000000i</t>
  </si>
  <si>
    <t>4FGL J1613.6+3411</t>
  </si>
  <si>
    <t>-0.0447377654603317 + 0.00000000000000i</t>
  </si>
  <si>
    <t>-0.0641483465643020 + 0.00000000000000i</t>
  </si>
  <si>
    <t>-0.0253271843563613 + 0.00000000000000i</t>
  </si>
  <si>
    <t>1.95236572679697 + 0.00000000000000i</t>
  </si>
  <si>
    <t>1.14669264433466 + 0.00000000000000i</t>
  </si>
  <si>
    <t>2.75803880925928 + 0.00000000000000i</t>
  </si>
  <si>
    <t>-32.9394772158122 + 0.00000000000000i</t>
  </si>
  <si>
    <t>-41.0918454093539 + 0.00000000000000i</t>
  </si>
  <si>
    <t>-24.7871090222705 + 0.00000000000000i</t>
  </si>
  <si>
    <t>4FGL J1615.6+2130</t>
  </si>
  <si>
    <t>-0.0856084017342923 + 0.00000000000000i</t>
  </si>
  <si>
    <t>-0.103468505107630 + 0.00000000000000i</t>
  </si>
  <si>
    <t>-0.0677482983609546 + 0.00000000000000i</t>
  </si>
  <si>
    <t>3.42370247559454 + 0.00000000000000i</t>
  </si>
  <si>
    <t>2.72354503501669 + 0.00000000000000i</t>
  </si>
  <si>
    <t>4.12385991617239 + 0.00000000000000i</t>
  </si>
  <si>
    <t>-45.3638182162807 + 0.00000000000000i</t>
  </si>
  <si>
    <t>-51.9656952973548 + 0.00000000000000i</t>
  </si>
  <si>
    <t>-38.7619411352066 + 0.00000000000000i</t>
  </si>
  <si>
    <t>4FGL J1615.6+4712</t>
  </si>
  <si>
    <t>-0.0546775760295657 + 0.00000000000000i</t>
  </si>
  <si>
    <t>-0.231917372185512 + 0.00000000000000i</t>
  </si>
  <si>
    <t>0.122562220126380 + 0.00000000000000i</t>
  </si>
  <si>
    <t>2.47596049448265 + 0.00000000000000i</t>
  </si>
  <si>
    <t>-5.03825222677360 + 0.00000000000000i</t>
  </si>
  <si>
    <t>9.99017321573891 + 0.00000000000000i</t>
  </si>
  <si>
    <t>-39.8204718258276 + 0.00000000000000i</t>
  </si>
  <si>
    <t>-117.783933150536 + 0.00000000000000i</t>
  </si>
  <si>
    <t>38.1429894988813 + 0.00000000000000i</t>
  </si>
  <si>
    <t>4FGL J1616.6+4630</t>
  </si>
  <si>
    <t>-0.114432974799159 + 0.00000000000000i</t>
  </si>
  <si>
    <t>-0.157702052248827 + 0.00000000000000i</t>
  </si>
  <si>
    <t>-0.0711638973494920 + 0.00000000000000i</t>
  </si>
  <si>
    <t>4.38680324853384 + 0.00000000000000i</t>
  </si>
  <si>
    <t>2.73700079676670 + 0.00000000000000i</t>
  </si>
  <si>
    <t>6.03660570030097 + 0.00000000000000i</t>
  </si>
  <si>
    <t>-52.2869076420288 + 0.00000000000000i</t>
  </si>
  <si>
    <t>-67.2045415002558 + 0.00000000000000i</t>
  </si>
  <si>
    <t>-37.3692737838019 + 0.00000000000000i</t>
  </si>
  <si>
    <t>4FGL J1616.7+4107</t>
  </si>
  <si>
    <t>-0.0967333805980008 + 0.00000000000000i</t>
  </si>
  <si>
    <t>-0.110804431443570 + 0.00000000000000i</t>
  </si>
  <si>
    <t>-0.0826623297524319 + 0.00000000000000i</t>
  </si>
  <si>
    <t>4.07312011201226 + 0.00000000000000i</t>
  </si>
  <si>
    <t>3.49017961001310 + 0.00000000000000i</t>
  </si>
  <si>
    <t>4.65606061401141 + 0.00000000000000i</t>
  </si>
  <si>
    <t>-54.7501168995176 + 0.00000000000000i</t>
  </si>
  <si>
    <t>-60.6606036645553 + 0.00000000000000i</t>
  </si>
  <si>
    <t>-48.8396301344800 + 0.00000000000000i</t>
  </si>
  <si>
    <t>4FGL J1617.3-5849</t>
  </si>
  <si>
    <t>-0.0817937759512687 + 0.00000000000000i</t>
  </si>
  <si>
    <t>-0.117920979171619 + 0.00000000000000i</t>
  </si>
  <si>
    <t>-0.0456665727309187 + 0.00000000000000i</t>
  </si>
  <si>
    <t>3.49763099935618 + 0.00000000000000i</t>
  </si>
  <si>
    <t>1.99594668097817 + 0.00000000000000i</t>
  </si>
  <si>
    <t>4.99931531773418 + 0.00000000000000i</t>
  </si>
  <si>
    <t>-48.4681920884079 + 0.00000000000000i</t>
  </si>
  <si>
    <t>-63.7417541529649 + 0.00000000000000i</t>
  </si>
  <si>
    <t>-33.1946300238510 + 0.00000000000000i</t>
  </si>
  <si>
    <t>4FGL J1618.0+5139</t>
  </si>
  <si>
    <t>-0.141418064846871 + 0.00000000000000i</t>
  </si>
  <si>
    <t>-0.164595358390151 + 0.00000000000000i</t>
  </si>
  <si>
    <t>-0.118240771303590 + 0.00000000000000i</t>
  </si>
  <si>
    <t>6.01720600540839 + 0.00000000000000i</t>
  </si>
  <si>
    <t>5.05825269507634 + 0.00000000000000i</t>
  </si>
  <si>
    <t>6.97615931574043 + 0.00000000000000i</t>
  </si>
  <si>
    <t>-75.5324495036110 + 0.00000000000000i</t>
  </si>
  <si>
    <t>-85.2365287020622 + 0.00000000000000i</t>
  </si>
  <si>
    <t>-65.8283703051598 + 0.00000000000000i</t>
  </si>
  <si>
    <t>4FGL J1623.4+0858</t>
  </si>
  <si>
    <t>-0.0245812768858484 + 0.00000000000000i</t>
  </si>
  <si>
    <t>-0.0590600414065455 + 0.00000000000000i</t>
  </si>
  <si>
    <t>0.00989748763484878 + 0.00000000000000i</t>
  </si>
  <si>
    <t>0.890755612116416 + 0.00000000000000i</t>
  </si>
  <si>
    <t>-0.531816691553502 + 0.00000000000000i</t>
  </si>
  <si>
    <t>2.31332791578633 + 0.00000000000000i</t>
  </si>
  <si>
    <t>-19.9948043261155 + 0.00000000000000i</t>
  </si>
  <si>
    <t>-34.3577126175876 + 0.00000000000000i</t>
  </si>
  <si>
    <t>-5.63189603464344 + 0.00000000000000i</t>
  </si>
  <si>
    <t>4FGL J1623.6+5743</t>
  </si>
  <si>
    <t>-0.0760106932031131 + 0.00000000000000i</t>
  </si>
  <si>
    <t>-0.137758358683457 + 0.00000000000000i</t>
  </si>
  <si>
    <t>-0.0142630277227695 + 0.00000000000000i</t>
  </si>
  <si>
    <t>3.20202576672200 + 0.00000000000000i</t>
  </si>
  <si>
    <t>0.637397533210570 + 0.00000000000000i</t>
  </si>
  <si>
    <t>5.76665400023343 + 0.00000000000000i</t>
  </si>
  <si>
    <t>-45.8559375090149 + 0.00000000000000i</t>
  </si>
  <si>
    <t>-71.8700260013378 + 0.00000000000000i</t>
  </si>
  <si>
    <t>-19.8418490166921 + 0.00000000000000i</t>
  </si>
  <si>
    <t>4FGL J1625.7+4134</t>
  </si>
  <si>
    <t>-0.0896779738914511 + 0.00000000000000i</t>
  </si>
  <si>
    <t>-0.116488553700956 + 0.00000000000000i</t>
  </si>
  <si>
    <t>-0.0628673940819466 + 0.00000000000000i</t>
  </si>
  <si>
    <t>3.87020922946427 + 0.00000000000000i</t>
  </si>
  <si>
    <t>2.74549343342481 + 0.00000000000000i</t>
  </si>
  <si>
    <t>4.99492502550373 + 0.00000000000000i</t>
  </si>
  <si>
    <t>-53.4170063895495 + 0.00000000000000i</t>
  </si>
  <si>
    <t>-65.0080984555721 + 0.00000000000000i</t>
  </si>
  <si>
    <t>-41.8259143235269 + 0.00000000000000i</t>
  </si>
  <si>
    <t>4FGL J1625.7-2527</t>
  </si>
  <si>
    <t>-0.127174636931977 + 0.00000000000000i</t>
  </si>
  <si>
    <t>-0.153019520994767 + 0.00000000000000i</t>
  </si>
  <si>
    <t>-0.101329752869187 + 0.00000000000000i</t>
  </si>
  <si>
    <t>5.52447604524993 + 0.00000000000000i</t>
  </si>
  <si>
    <t>4.43740023057384 + 0.00000000000000i</t>
  </si>
  <si>
    <t>6.61155185992603 + 0.00000000000000i</t>
  </si>
  <si>
    <t>-70.5152376049268 + 0.00000000000000i</t>
  </si>
  <si>
    <t>-81.7022215301631 + 0.00000000000000i</t>
  </si>
  <si>
    <t>-59.3282536796906 + 0.00000000000000i</t>
  </si>
  <si>
    <t>4FGL J1626.0-2950</t>
  </si>
  <si>
    <t>-0.104317209948235 + 0.00000000000000i</t>
  </si>
  <si>
    <t>-0.110692931126925 + 0.00000000000000i</t>
  </si>
  <si>
    <t>-0.0979414887695440 + 0.00000000000000i</t>
  </si>
  <si>
    <t>4.44311108348483 + 0.00000000000000i</t>
  </si>
  <si>
    <t>4.17677685156892 + 0.00000000000000i</t>
  </si>
  <si>
    <t>4.70944531540074 + 0.00000000000000i</t>
  </si>
  <si>
    <t>-58.0303493260416 + 0.00000000000000i</t>
  </si>
  <si>
    <t>-60.7653972063162 + 0.00000000000000i</t>
  </si>
  <si>
    <t>-55.2953014457670 + 0.00000000000000i</t>
  </si>
  <si>
    <t>4FGL J1626.3+3514</t>
  </si>
  <si>
    <t>-0.137735929583998 + 0.00000000000000i</t>
  </si>
  <si>
    <t>-0.431729428263222 + 0.00000000000000i</t>
  </si>
  <si>
    <t>0.156257569095226 + 0.00000000000000i</t>
  </si>
  <si>
    <t>5.73496644177351 + 0.00000000000000i</t>
  </si>
  <si>
    <t>-6.49304555481292 + 0.00000000000000i</t>
  </si>
  <si>
    <t>17.9629784383599 + 0.00000000000000i</t>
  </si>
  <si>
    <t>-71.3113845575643 + 0.00000000000000i</t>
  </si>
  <si>
    <t>-196.769228930979 + 0.00000000000000i</t>
  </si>
  <si>
    <t>54.1464598158504 + 0.00000000000000i</t>
  </si>
  <si>
    <t>4FGL J1626.6-7639</t>
  </si>
  <si>
    <t>-0.0712741304179882 + 0.00000000000000i</t>
  </si>
  <si>
    <t>-0.131069204564532 + 0.00000000000000i</t>
  </si>
  <si>
    <t>-0.0114790562714449 + 0.00000000000000i</t>
  </si>
  <si>
    <t>3.37679262876535 + 0.00000000000000i</t>
  </si>
  <si>
    <t>0.483724745682393 + 0.00000000000000i</t>
  </si>
  <si>
    <t>6.26986051184830 + 0.00000000000000i</t>
  </si>
  <si>
    <t>-52.0544280114525 + 0.00000000000000i</t>
  </si>
  <si>
    <t>-87.0145363518594 + 0.00000000000000i</t>
  </si>
  <si>
    <t>-17.0943196710455 + 0.00000000000000i</t>
  </si>
  <si>
    <t>4FGL J1626.8+4337</t>
  </si>
  <si>
    <t>-0.134312613961794 + 0.00000000000000i</t>
  </si>
  <si>
    <t>-0.163398242763362 + 0.00000000000000i</t>
  </si>
  <si>
    <t>-0.105226985160225 + 0.00000000000000i</t>
  </si>
  <si>
    <t>5.44036052396791 + 0.00000000000000i</t>
  </si>
  <si>
    <t>4.23700719507736 + 0.00000000000000i</t>
  </si>
  <si>
    <t>6.64371385285845 + 0.00000000000000i</t>
  </si>
  <si>
    <t>-66.3329570438896 + 0.00000000000000i</t>
  </si>
  <si>
    <t>-78.5670457190862 + 0.00000000000000i</t>
  </si>
  <si>
    <t>-54.0988683686929 + 0.00000000000000i</t>
  </si>
  <si>
    <t>4FGL J1627.3+3148</t>
  </si>
  <si>
    <t>0.0203194155344487 + 0.00000000000000i</t>
  </si>
  <si>
    <t>-0.298374370938456 + 0.00000000000000i</t>
  </si>
  <si>
    <t>0.339013202007353 + 0.00000000000000i</t>
  </si>
  <si>
    <t>-1.34125213305942 + 0.00000000000000i</t>
  </si>
  <si>
    <t>-16.6391023638923 + 0.00000000000000i</t>
  </si>
  <si>
    <t>13.9565980977735 + 0.00000000000000i</t>
  </si>
  <si>
    <t>8.24245672367488 + 0.00000000000000i</t>
  </si>
  <si>
    <t>-175.086093169471 + 0.00000000000000i</t>
  </si>
  <si>
    <t>191.571006616820 + 0.00000000000000i</t>
  </si>
  <si>
    <t>4FGL J1627.3+4758</t>
  </si>
  <si>
    <t>-0.601613892483860 + 0.00000000000000i</t>
  </si>
  <si>
    <t>-2.36305862939341 + 0.00000000000000i</t>
  </si>
  <si>
    <t>1.15983084442569 + 0.00000000000000i</t>
  </si>
  <si>
    <t>27.5291154860820 + 0.00000000000000i</t>
  </si>
  <si>
    <t>-54.8127452702484 + 0.00000000000000i</t>
  </si>
  <si>
    <t>109.870976242412 + 0.00000000000000i</t>
  </si>
  <si>
    <t>-327.116201523849 + 0.00000000000000i</t>
  </si>
  <si>
    <t>-1288.95814922005 + 0.00000000000000i</t>
  </si>
  <si>
    <t>634.725746172347 + 0.00000000000000i</t>
  </si>
  <si>
    <t>4FGL J1628.8-6149</t>
  </si>
  <si>
    <t>-0.143685842047157 + 0.00000000000000i</t>
  </si>
  <si>
    <t>-0.164623201481962 + 0.00000000000000i</t>
  </si>
  <si>
    <t>-0.122748482612353 + 0.00000000000000i</t>
  </si>
  <si>
    <t>6.04443393324003 + 0.00000000000000i</t>
  </si>
  <si>
    <t>5.17612328648012 + 0.00000000000000i</t>
  </si>
  <si>
    <t>6.91274457999994 + 0.00000000000000i</t>
  </si>
  <si>
    <t>-74.4617613997139 + 0.00000000000000i</t>
  </si>
  <si>
    <t>-83.2789432995039 + 0.00000000000000i</t>
  </si>
  <si>
    <t>-65.6445794999239 + 0.00000000000000i</t>
  </si>
  <si>
    <t>4FGL J1630.7+5221</t>
  </si>
  <si>
    <t>-0.132933910491402 + 0.00000000000000i</t>
  </si>
  <si>
    <t>-0.238328728963052 + 0.00000000000000i</t>
  </si>
  <si>
    <t>-0.0275390920197516 + 0.00000000000000i</t>
  </si>
  <si>
    <t>6.28123193366118 + 0.00000000000000i</t>
  </si>
  <si>
    <t>1.16604632060893 + 0.00000000000000i</t>
  </si>
  <si>
    <t>11.3964175467134 + 0.00000000000000i</t>
  </si>
  <si>
    <t>-85.7555123883188 + 0.00000000000000i</t>
  </si>
  <si>
    <t>-147.730327851553 + 0.00000000000000i</t>
  </si>
  <si>
    <t>-23.7806969250845 + 0.00000000000000i</t>
  </si>
  <si>
    <t>4FGL J1631.2+4926</t>
  </si>
  <si>
    <t>-0.152128539281287 + 0.00000000000000i</t>
  </si>
  <si>
    <t>-0.952210967500871 + 0.00000000000000i</t>
  </si>
  <si>
    <t>0.647953888938298 + 0.00000000000000i</t>
  </si>
  <si>
    <t>6.19082171724363 + 0.00000000000000i</t>
  </si>
  <si>
    <t>-26.2746347702775 + 0.00000000000000i</t>
  </si>
  <si>
    <t>38.6562782047648 + 0.00000000000000i</t>
  </si>
  <si>
    <t>-74.2981660428143 + 0.00000000000000i</t>
  </si>
  <si>
    <t>-397.109220857751 + 0.00000000000000i</t>
  </si>
  <si>
    <t>248.512888772122 + 0.00000000000000i</t>
  </si>
  <si>
    <t>4FGL J1635.2+3808</t>
  </si>
  <si>
    <t>-0.110999066121537 + 0.00000000000000i</t>
  </si>
  <si>
    <t>-0.137230511195195 + 0.00000000000000i</t>
  </si>
  <si>
    <t>-0.0847676210478790 + 0.00000000000000i</t>
  </si>
  <si>
    <t>4.78342182319007 + 0.00000000000000i</t>
  </si>
  <si>
    <t>3.68964338212117 + 0.00000000000000i</t>
  </si>
  <si>
    <t>5.87720026425897 + 0.00000000000000i</t>
  </si>
  <si>
    <t>-61.8563684173845 + 0.00000000000000i</t>
  </si>
  <si>
    <t>-73.0284604084811 + 0.00000000000000i</t>
  </si>
  <si>
    <t>-50.6842764262878 + 0.00000000000000i</t>
  </si>
  <si>
    <t>4FGL J1635.6+3628</t>
  </si>
  <si>
    <t>-0.129107152152147 + 0.00000000000000i</t>
  </si>
  <si>
    <t>-0.165645948231793 + 0.00000000000000i</t>
  </si>
  <si>
    <t>-0.0925683560725016 + 0.00000000000000i</t>
  </si>
  <si>
    <t>5.56789188222560 + 0.00000000000000i</t>
  </si>
  <si>
    <t>4.05912426346330 + 0.00000000000000i</t>
  </si>
  <si>
    <t>7.07665950098790 + 0.00000000000000i</t>
  </si>
  <si>
    <t>-71.7417544486042 + 0.00000000000000i</t>
  </si>
  <si>
    <t>-87.0391943480872 + 0.00000000000000i</t>
  </si>
  <si>
    <t>-56.4443145491212 + 0.00000000000000i</t>
  </si>
  <si>
    <t>4FGL J1637.2+4327</t>
  </si>
  <si>
    <t>-0.0598231252452594 + 0.00000000000000i</t>
  </si>
  <si>
    <t>2.55705293877946 + 0.00000000000000i</t>
  </si>
  <si>
    <t>-39.3420597956553 + 0.00000000000000i</t>
  </si>
  <si>
    <t>4FGL J1637.6+4548</t>
  </si>
  <si>
    <t>-0.0748966458817342 + 0.00000000000000i</t>
  </si>
  <si>
    <t>-0.494423952987379 + 0.00000000000000i</t>
  </si>
  <si>
    <t>0.344630661223911 + 0.00000000000000i</t>
  </si>
  <si>
    <t>2.97273523631001 + 0.00000000000000i</t>
  </si>
  <si>
    <t>-14.2888028838544 + 0.00000000000000i</t>
  </si>
  <si>
    <t>20.2342733564744 + 0.00000000000000i</t>
  </si>
  <si>
    <t>-41.4014283937317 + 0.00000000000000i</t>
  </si>
  <si>
    <t>-215.001969357344 + 0.00000000000000i</t>
  </si>
  <si>
    <t>132.199112569881 + 0.00000000000000i</t>
  </si>
  <si>
    <t>4FGL J1637.7+4717</t>
  </si>
  <si>
    <t>-0.0878838873557133 + 0.00000000000000i</t>
  </si>
  <si>
    <t>-0.110137761828457 + 0.00000000000000i</t>
  </si>
  <si>
    <t>-0.0656300128829698 + 0.00000000000000i</t>
  </si>
  <si>
    <t>3.73374925988756 + 0.00000000000000i</t>
  </si>
  <si>
    <t>2.79994842386069 + 0.00000000000000i</t>
  </si>
  <si>
    <t>4.66755009591443 + 0.00000000000000i</t>
  </si>
  <si>
    <t>-50.7872257046103 + 0.00000000000000i</t>
  </si>
  <si>
    <t>-60.3648352536955 + 0.00000000000000i</t>
  </si>
  <si>
    <t>-41.2096161555251 + 0.00000000000000i</t>
  </si>
  <si>
    <t>4FGL J1638.1+5721</t>
  </si>
  <si>
    <t>-0.0649984135578055 + 0.00000000000000i</t>
  </si>
  <si>
    <t>-0.0892849918508568 + 0.00000000000000i</t>
  </si>
  <si>
    <t>-0.0407118352647541 + 0.00000000000000i</t>
  </si>
  <si>
    <t>2.64755842523705 + 0.00000000000000i</t>
  </si>
  <si>
    <t>1.64427752098319 + 0.00000000000000i</t>
  </si>
  <si>
    <t>3.65083932949091 + 0.00000000000000i</t>
  </si>
  <si>
    <t>-38.5038477297006 + 0.00000000000000i</t>
  </si>
  <si>
    <t>-48.6138118584059 + 0.00000000000000i</t>
  </si>
  <si>
    <t>-28.3938836009953 + 0.00000000000000i</t>
  </si>
  <si>
    <t>4FGL J1639.2+4129</t>
  </si>
  <si>
    <t>-0.166480700911676 + 0.00000000000000i</t>
  </si>
  <si>
    <t>-0.219403830147283 + 0.00000000000000i</t>
  </si>
  <si>
    <t>-0.113557571676070 + 0.00000000000000i</t>
  </si>
  <si>
    <t>7.55385327698531 + 0.00000000000000i</t>
  </si>
  <si>
    <t>5.00248704937058 + 0.00000000000000i</t>
  </si>
  <si>
    <t>10.1052195046000 + 0.00000000000000i</t>
  </si>
  <si>
    <t>-97.6361146326209 + 0.00000000000000i</t>
  </si>
  <si>
    <t>-128.331193154761 + 0.00000000000000i</t>
  </si>
  <si>
    <t>-66.9410361104808 + 0.00000000000000i</t>
  </si>
  <si>
    <t>4FGL J1640.4+3945</t>
  </si>
  <si>
    <t>-0.0867464700071577 + 0.00000000000000i</t>
  </si>
  <si>
    <t>-0.113411283998753 + 0.00000000000000i</t>
  </si>
  <si>
    <t>-0.0600816560155628 + 0.00000000000000i</t>
  </si>
  <si>
    <t>3.82252998676581 + 0.00000000000000i</t>
  </si>
  <si>
    <t>2.71041863994602 + 0.00000000000000i</t>
  </si>
  <si>
    <t>4.93464133358560 + 0.00000000000000i</t>
  </si>
  <si>
    <t>-53.1797801432586 + 0.00000000000000i</t>
  </si>
  <si>
    <t>-64.5079513128148 + 0.00000000000000i</t>
  </si>
  <si>
    <t>-41.8516089737025 + 0.00000000000000i</t>
  </si>
  <si>
    <t>4FGL J1640.9+1143</t>
  </si>
  <si>
    <t>0.0698252259355916 + 0.00000000000000i</t>
  </si>
  <si>
    <t>0.000244170772387739 + 0.00000000000000i</t>
  </si>
  <si>
    <t>0.139406281098795 + 0.00000000000000i</t>
  </si>
  <si>
    <t>-3.92079017453803 + 0.00000000000000i</t>
  </si>
  <si>
    <t>-7.21181457378502 + 0.00000000000000i</t>
  </si>
  <si>
    <t>-0.629765775291045 + 0.00000000000000i</t>
  </si>
  <si>
    <t>41.4966676367094 + 0.00000000000000i</t>
  </si>
  <si>
    <t>2.60992353750942 + 0.00000000000000i</t>
  </si>
  <si>
    <t>80.3834117359094 + 0.00000000000000i</t>
  </si>
  <si>
    <t>4FGL J1642.9+3948</t>
  </si>
  <si>
    <t>-0.0574146545185567 + 0.00000000000000i</t>
  </si>
  <si>
    <t>-0.0674219404896669 + 0.00000000000000i</t>
  </si>
  <si>
    <t>-0.0474073685474465 + 0.00000000000000i</t>
  </si>
  <si>
    <t>2.43332210272686 + 0.00000000000000i</t>
  </si>
  <si>
    <t>2.01102590704093 + 0.00000000000000i</t>
  </si>
  <si>
    <t>2.85561829841280 + 0.00000000000000i</t>
  </si>
  <si>
    <t>-36.7612396211983 + 0.00000000000000i</t>
  </si>
  <si>
    <t>-41.1195395812056 + 0.00000000000000i</t>
  </si>
  <si>
    <t>-32.4029396611910 + 0.00000000000000i</t>
  </si>
  <si>
    <t>4FGL J1645.6+6329</t>
  </si>
  <si>
    <t>-0.132299986336482 + 0.00000000000000i</t>
  </si>
  <si>
    <t>-0.151024128917469 + 0.00000000000000i</t>
  </si>
  <si>
    <t>-0.113575843755494 + 0.00000000000000i</t>
  </si>
  <si>
    <t>5.58305609433050 + 0.00000000000000i</t>
  </si>
  <si>
    <t>4.80790072730686 + 0.00000000000000i</t>
  </si>
  <si>
    <t>6.35821146135414 + 0.00000000000000i</t>
  </si>
  <si>
    <t>-70.2613649099365 + 0.00000000000000i</t>
  </si>
  <si>
    <t>-78.1344515831780 + 0.00000000000000i</t>
  </si>
  <si>
    <t>-62.3882782366950 + 0.00000000000000i</t>
  </si>
  <si>
    <t>4FGL J1647.5+2911</t>
  </si>
  <si>
    <t>-0.0491902845297344 + 0.00000000000000i</t>
  </si>
  <si>
    <t>-0.505096509570392 + 0.00000000000000i</t>
  </si>
  <si>
    <t>0.406715940510924 + 0.00000000000000i</t>
  </si>
  <si>
    <t>2.02096385607299 + 0.00000000000000i</t>
  </si>
  <si>
    <t>-16.7373923926606 + 0.00000000000000i</t>
  </si>
  <si>
    <t>20.7793201048066 + 0.00000000000000i</t>
  </si>
  <si>
    <t>-32.8246757976040 + 0.00000000000000i</t>
  </si>
  <si>
    <t>-221.478825253974 + 0.00000000000000i</t>
  </si>
  <si>
    <t>155.829473658766 + 0.00000000000000i</t>
  </si>
  <si>
    <t>4FGL J1647.5+4950</t>
  </si>
  <si>
    <t>-0.0710665752315745 + 0.00000000000000i</t>
  </si>
  <si>
    <t>-0.0822266366512833 + 0.00000000000000i</t>
  </si>
  <si>
    <t>-0.0599065138118657 + 0.00000000000000i</t>
  </si>
  <si>
    <t>3.00294935997786 + 0.00000000000000i</t>
  </si>
  <si>
    <t>2.53480974025467 + 0.00000000000000i</t>
  </si>
  <si>
    <t>3.47108897970105 + 0.00000000000000i</t>
  </si>
  <si>
    <t>-42.8692342353654 + 0.00000000000000i</t>
  </si>
  <si>
    <t>-47.6683773776066 + 0.00000000000000i</t>
  </si>
  <si>
    <t>-38.0700910931242 + 0.00000000000000i</t>
  </si>
  <si>
    <t>4FGL J1652.7+4024</t>
  </si>
  <si>
    <t>-0.261462478387860 + 0.00000000000000i</t>
  </si>
  <si>
    <t>-2.45950624668297 + 0.00000000000000i</t>
  </si>
  <si>
    <t>1.93658128990724 + 0.00000000000000i</t>
  </si>
  <si>
    <t>12.6536440703793 + 0.00000000000000i</t>
  </si>
  <si>
    <t>-94.4772143634540 + 0.00000000000000i</t>
  </si>
  <si>
    <t>119.784502504213 + 0.00000000000000i</t>
  </si>
  <si>
    <t>-165.312387348753 + 0.00000000000000i</t>
  </si>
  <si>
    <t>-1470.10504637895 + 0.00000000000000i</t>
  </si>
  <si>
    <t>1139.48027168145 + 0.00000000000000i</t>
  </si>
  <si>
    <t>4FGL J1653.8+3945</t>
  </si>
  <si>
    <t>-0.109412250850089 + 0.00000000000000i</t>
  </si>
  <si>
    <t>-0.139806002812465 + 0.00000000000000i</t>
  </si>
  <si>
    <t>-0.0790184988877125 + 0.00000000000000i</t>
  </si>
  <si>
    <t>5.47550372198474 + 0.00000000000000i</t>
  </si>
  <si>
    <t>3.94819814466401 + 0.00000000000000i</t>
  </si>
  <si>
    <t>7.00280929930548 + 0.00000000000000i</t>
  </si>
  <si>
    <t>-79.0759548188726 + 0.00000000000000i</t>
  </si>
  <si>
    <t>-98.2050788425060 + 0.00000000000000i</t>
  </si>
  <si>
    <t>-59.9468307952391 + 0.00000000000000i</t>
  </si>
  <si>
    <t>4FGL J1656.3-3301</t>
  </si>
  <si>
    <t>-0.157100258268802 + 0.00000000000000i</t>
  </si>
  <si>
    <t>-0.180661469363388 + 0.00000000000000i</t>
  </si>
  <si>
    <t>-0.133539047174216 + 0.00000000000000i</t>
  </si>
  <si>
    <t>6.50051358613877 + 0.00000000000000i</t>
  </si>
  <si>
    <t>5.53588258137033 + 0.00000000000000i</t>
  </si>
  <si>
    <t>7.46514459090720 + 0.00000000000000i</t>
  </si>
  <si>
    <t>-77.5835331343650 + 0.00000000000000i</t>
  </si>
  <si>
    <t>-87.3014045905130 + 0.00000000000000i</t>
  </si>
  <si>
    <t>-67.8656616782170 + 0.00000000000000i</t>
  </si>
  <si>
    <t>4FGL J1657.0+6010</t>
  </si>
  <si>
    <t>-0.0822299504283531 + 0.00000000000000i</t>
  </si>
  <si>
    <t>-0.115435429297082 + 0.00000000000000i</t>
  </si>
  <si>
    <t>-0.0490244715596245 + 0.00000000000000i</t>
  </si>
  <si>
    <t>3.49613919249989 + 0.00000000000000i</t>
  </si>
  <si>
    <t>2.12268649893144 + 0.00000000000000i</t>
  </si>
  <si>
    <t>4.86959188606834 + 0.00000000000000i</t>
  </si>
  <si>
    <t>-48.8826462348061 + 0.00000000000000i</t>
  </si>
  <si>
    <t>-62.7737361184408 + 0.00000000000000i</t>
  </si>
  <si>
    <t>-34.9915563511714 + 0.00000000000000i</t>
  </si>
  <si>
    <t>4FGL J1658.4+6150</t>
  </si>
  <si>
    <t>-0.0619830501651062 + 0.00000000000000i</t>
  </si>
  <si>
    <t>-3.84322972916725 + 0.00000000000000i</t>
  </si>
  <si>
    <t>3.71926362883704 + 0.00000000000000i</t>
  </si>
  <si>
    <t>2.47920798944511 + 0.00000000000000i</t>
  </si>
  <si>
    <t>-176.126153927939 + 0.00000000000000i</t>
  </si>
  <si>
    <t>181.084569906829 + 0.00000000000000i</t>
  </si>
  <si>
    <t>-36.3820864502798 + 0.00000000000000i</t>
  </si>
  <si>
    <t>-2143.82462257428 + 0.00000000000000i</t>
  </si>
  <si>
    <t>2071.06044967372 + 0.00000000000000i</t>
  </si>
  <si>
    <t>4FGL J1659.0+2627</t>
  </si>
  <si>
    <t>-0.0691797974068820 + 0.00000000000000i</t>
  </si>
  <si>
    <t>-0.0858782582135050 + 0.00000000000000i</t>
  </si>
  <si>
    <t>-0.0524813366002590 + 0.00000000000000i</t>
  </si>
  <si>
    <t>2.91898460169725 + 0.00000000000000i</t>
  </si>
  <si>
    <t>2.21805939563638 + 0.00000000000000i</t>
  </si>
  <si>
    <t>3.61990980775813 + 0.00000000000000i</t>
  </si>
  <si>
    <t>-42.6959332004752 + 0.00000000000000i</t>
  </si>
  <si>
    <t>-49.8723633913958 + 0.00000000000000i</t>
  </si>
  <si>
    <t>-35.5195030095545 + 0.00000000000000i</t>
  </si>
  <si>
    <t>4FGL J1700.0+6830</t>
  </si>
  <si>
    <t>-0.106282422799708 + 0.00000000000000i</t>
  </si>
  <si>
    <t>-0.127926406705003 + 0.00000000000000i</t>
  </si>
  <si>
    <t>-0.0846384388944139 + 0.00000000000000i</t>
  </si>
  <si>
    <t>4.54407930765655 + 0.00000000000000i</t>
  </si>
  <si>
    <t>3.63655189541802 + 0.00000000000000i</t>
  </si>
  <si>
    <t>5.45160671989508 + 0.00000000000000i</t>
  </si>
  <si>
    <t>-59.3456923620403 + 0.00000000000000i</t>
  </si>
  <si>
    <t>-68.6442424607618 + 0.00000000000000i</t>
  </si>
  <si>
    <t>-50.0471422633188 + 0.00000000000000i</t>
  </si>
  <si>
    <t>4FGL J1703.6-6213</t>
  </si>
  <si>
    <t>-0.104564988789833 + 0.00000000000000i</t>
  </si>
  <si>
    <t>-0.120143625038867 + 0.00000000000000i</t>
  </si>
  <si>
    <t>-0.0889863525407998 + 0.00000000000000i</t>
  </si>
  <si>
    <t>4.47708241939980 + 0.00000000000000i</t>
  </si>
  <si>
    <t>3.82618453753821 + 0.00000000000000i</t>
  </si>
  <si>
    <t>5.12798030126140 + 0.00000000000000i</t>
  </si>
  <si>
    <t>-58.7543704872111 + 0.00000000000000i</t>
  </si>
  <si>
    <t>-65.4003154247745 + 0.00000000000000i</t>
  </si>
  <si>
    <t>-52.1084255496478 + 0.00000000000000i</t>
  </si>
  <si>
    <t>4FGL J1704.2+1234</t>
  </si>
  <si>
    <t>-0.0824953814246642 + 0.00000000000000i</t>
  </si>
  <si>
    <t>-0.119722232278809 + 0.00000000000000i</t>
  </si>
  <si>
    <t>-0.0452685305705196 + 0.00000000000000i</t>
  </si>
  <si>
    <t>3.41515644332381 + 0.00000000000000i</t>
  </si>
  <si>
    <t>1.87380149772042 + 0.00000000000000i</t>
  </si>
  <si>
    <t>4.95651138892721 + 0.00000000000000i</t>
  </si>
  <si>
    <t>-46.5747532076576 + 0.00000000000000i</t>
  </si>
  <si>
    <t>-62.2300403290952 + 0.00000000000000i</t>
  </si>
  <si>
    <t>-30.9194660862199 + 0.00000000000000i</t>
  </si>
  <si>
    <t>4FGL J1706.8+3004</t>
  </si>
  <si>
    <t>-0.118357800362239 + 0.00000000000000i</t>
  </si>
  <si>
    <t>6.09003966202370 + 0.00000000000000i</t>
  </si>
  <si>
    <t>-90.7648013519302 + 0.00000000000000i</t>
  </si>
  <si>
    <t>4FGL J1706.9+4543</t>
  </si>
  <si>
    <t>-0.0915163337536190 + 0.00000000000000i</t>
  </si>
  <si>
    <t>-0.131838637382010 + 0.00000000000000i</t>
  </si>
  <si>
    <t>-0.0511940301252280 + 0.00000000000000i</t>
  </si>
  <si>
    <t>3.39876679077167 + 0.00000000000000i</t>
  </si>
  <si>
    <t>1.86557068669273 + 0.00000000000000i</t>
  </si>
  <si>
    <t>4.93196289485061 + 0.00000000000000i</t>
  </si>
  <si>
    <t>-41.8530338241038 + 0.00000000000000i</t>
  </si>
  <si>
    <t>-55.6714851011864 + 0.00000000000000i</t>
  </si>
  <si>
    <t>-28.0345825470212 + 0.00000000000000i</t>
  </si>
  <si>
    <t>4FGL J1707.5+1649</t>
  </si>
  <si>
    <t>-0.105266742774651 + 0.00000000000000i</t>
  </si>
  <si>
    <t>-0.358868274714790 + 0.00000000000000i</t>
  </si>
  <si>
    <t>0.148334789165487 + 0.00000000000000i</t>
  </si>
  <si>
    <t>4.71440190363076 + 0.00000000000000i</t>
  </si>
  <si>
    <t>-7.45348034782971 + 0.00000000000000i</t>
  </si>
  <si>
    <t>16.8822841550912 + 0.00000000000000i</t>
  </si>
  <si>
    <t>-64.7746629856543 + 0.00000000000000i</t>
  </si>
  <si>
    <t>-210.559937876035 + 0.00000000000000i</t>
  </si>
  <si>
    <t>81.0106119047268 + 0.00000000000000i</t>
  </si>
  <si>
    <t>4FGL J1709.7+4318</t>
  </si>
  <si>
    <t>-0.100146666891162 + 0.00000000000000i</t>
  </si>
  <si>
    <t>-0.132335671671082 + 0.00000000000000i</t>
  </si>
  <si>
    <t>-0.0679576621112418 + 0.00000000000000i</t>
  </si>
  <si>
    <t>4.38110068084843 + 0.00000000000000i</t>
  </si>
  <si>
    <t>3.02549513535981 + 0.00000000000000i</t>
  </si>
  <si>
    <t>5.73670622633706 + 0.00000000000000i</t>
  </si>
  <si>
    <t>-58.9866938474344 + 0.00000000000000i</t>
  </si>
  <si>
    <t>-72.9277684265143 + 0.00000000000000i</t>
  </si>
  <si>
    <t>-45.0456192683545 + 0.00000000000000i</t>
  </si>
  <si>
    <t>4FGL J1712.7+2932</t>
  </si>
  <si>
    <t>-0.363687320606206 + 0.00000000000000i</t>
  </si>
  <si>
    <t>-0.952515384179914 + 0.00000000000000i</t>
  </si>
  <si>
    <t>0.225140742967502 + 0.00000000000000i</t>
  </si>
  <si>
    <t>18.5339287831526 + 0.00000000000000i</t>
  </si>
  <si>
    <t>-10.9616508743438 + 0.00000000000000i</t>
  </si>
  <si>
    <t>48.0295084406489 + 0.00000000000000i</t>
  </si>
  <si>
    <t>-247.895052553218 + 0.00000000000000i</t>
  </si>
  <si>
    <t>-617.126139881164 + 0.00000000000000i</t>
  </si>
  <si>
    <t>121.336034774727 + 0.00000000000000i</t>
  </si>
  <si>
    <t>4FGL J1717.6-5154</t>
  </si>
  <si>
    <t>-0.0772927689928426 + 0.00000000000000i</t>
  </si>
  <si>
    <t>-0.0849250388487460 + 0.00000000000000i</t>
  </si>
  <si>
    <t>-0.0696604991369392 + 0.00000000000000i</t>
  </si>
  <si>
    <t>3.23777285980911 + 0.00000000000000i</t>
  </si>
  <si>
    <t>2.91656672732087 + 0.00000000000000i</t>
  </si>
  <si>
    <t>3.55897899229734 + 0.00000000000000i</t>
  </si>
  <si>
    <t>-44.9820707960249 + 0.00000000000000i</t>
  </si>
  <si>
    <t>-48.3019317529765 + 0.00000000000000i</t>
  </si>
  <si>
    <t>-41.6622098390733 + 0.00000000000000i</t>
  </si>
  <si>
    <t>4FGL J1720.2+3824</t>
  </si>
  <si>
    <t>-0.162776107201276 + 0.00000000000000i</t>
  </si>
  <si>
    <t>6.72224671868129 + 0.00000000000000i</t>
  </si>
  <si>
    <t>-80.5039089830321 + 0.00000000000000i</t>
  </si>
  <si>
    <t>4FGL J1722.6+6104</t>
  </si>
  <si>
    <t>-0.165338976680882 + 0.00000000000000i</t>
  </si>
  <si>
    <t>-0.220353002693119 + 0.00000000000000i</t>
  </si>
  <si>
    <t>-0.110324950668646 + 0.00000000000000i</t>
  </si>
  <si>
    <t>6.87001869490518 + 0.00000000000000i</t>
  </si>
  <si>
    <t>4.61414235136318 + 0.00000000000000i</t>
  </si>
  <si>
    <t>9.12589503844717 + 0.00000000000000i</t>
  </si>
  <si>
    <t>-82.4549632394670 + 0.00000000000000i</t>
  </si>
  <si>
    <t>-105.118305394662 + 0.00000000000000i</t>
  </si>
  <si>
    <t>-59.7916210842724 + 0.00000000000000i</t>
  </si>
  <si>
    <t>4FGL J1722.7+1014</t>
  </si>
  <si>
    <t>-0.0629523494124322 + 0.00000000000000i</t>
  </si>
  <si>
    <t>-0.0759618071340632 + 0.00000000000000i</t>
  </si>
  <si>
    <t>-0.0499428916908011 + 0.00000000000000i</t>
  </si>
  <si>
    <t>2.76927083221607 + 0.00000000000000i</t>
  </si>
  <si>
    <t>2.22091145642312 + 0.00000000000000i</t>
  </si>
  <si>
    <t>3.31763020800903 + 0.00000000000000i</t>
  </si>
  <si>
    <t>-41.8312062760019 + 0.00000000000000i</t>
  </si>
  <si>
    <t>-47.4761024291564 + 0.00000000000000i</t>
  </si>
  <si>
    <t>-36.1863101228474 + 0.00000000000000i</t>
  </si>
  <si>
    <t>4FGL J1724.1+3304</t>
  </si>
  <si>
    <t>-0.0181688017848095 + 0.00000000000000i</t>
  </si>
  <si>
    <t>-0.146881789364526 + 0.00000000000000i</t>
  </si>
  <si>
    <t>0.110544185794907 + 0.00000000000000i</t>
  </si>
  <si>
    <t>0.726535623088736 + 0.00000000000000i</t>
  </si>
  <si>
    <t>-4.73249837814471 + 0.00000000000000i</t>
  </si>
  <si>
    <t>6.18556962432218 + 0.00000000000000i</t>
  </si>
  <si>
    <t>-19.3864052085467 + 0.00000000000000i</t>
  </si>
  <si>
    <t>-75.4052553950022 + 0.00000000000000i</t>
  </si>
  <si>
    <t>36.6324449779088 + 0.00000000000000i</t>
  </si>
  <si>
    <t>4FGL J1724.9+7654</t>
  </si>
  <si>
    <t>-0.0693225375945901 + 0.00000000000000i</t>
  </si>
  <si>
    <t>-0.127511696261081 + 0.00000000000000i</t>
  </si>
  <si>
    <t>-0.0111333789280993 + 0.00000000000000i</t>
  </si>
  <si>
    <t>2.86416342088737 + 0.00000000000000i</t>
  </si>
  <si>
    <t>0.453931612831814 + 0.00000000000000i</t>
  </si>
  <si>
    <t>5.27439522894294 + 0.00000000000000i</t>
  </si>
  <si>
    <t>-41.5286886729100 + 0.00000000000000i</t>
  </si>
  <si>
    <t>-65.8876028386318 + 0.00000000000000i</t>
  </si>
  <si>
    <t>-17.1697745071881 + 0.00000000000000i</t>
  </si>
  <si>
    <t>4FGL J1727.4+4530</t>
  </si>
  <si>
    <t>-0.108042904089009 + 0.00000000000000i</t>
  </si>
  <si>
    <t>-0.130606307896321 + 0.00000000000000i</t>
  </si>
  <si>
    <t>-0.0854795002816968 + 0.00000000000000i</t>
  </si>
  <si>
    <t>4.64015247448404 + 0.00000000000000i</t>
  </si>
  <si>
    <t>3.70186471221299 + 0.00000000000000i</t>
  </si>
  <si>
    <t>5.57844023675510 + 0.00000000000000i</t>
  </si>
  <si>
    <t>-60.8152467218651 + 0.00000000000000i</t>
  </si>
  <si>
    <t>-70.3786057118903 + 0.00000000000000i</t>
  </si>
  <si>
    <t>-51.2518877318398 + 0.00000000000000i</t>
  </si>
  <si>
    <t>4FGL J1728.4+0427</t>
  </si>
  <si>
    <t>-0.102888660346577 + 0.00000000000000i</t>
  </si>
  <si>
    <t>-0.143946792671558 + 0.00000000000000i</t>
  </si>
  <si>
    <t>-0.0618305280215964 + 0.00000000000000i</t>
  </si>
  <si>
    <t>4.30099595202728 + 0.00000000000000i</t>
  </si>
  <si>
    <t>2.61487487703834 + 0.00000000000000i</t>
  </si>
  <si>
    <t>5.98711702701621 + 0.00000000000000i</t>
  </si>
  <si>
    <t>-56.0161759113741 + 0.00000000000000i</t>
  </si>
  <si>
    <t>-72.9788990573403 + 0.00000000000000i</t>
  </si>
  <si>
    <t>-39.0534527654079 + 0.00000000000000i</t>
  </si>
  <si>
    <t>4FGL J1730.8+3715</t>
  </si>
  <si>
    <t>0.174255500864895 + 0.00000000000000i</t>
  </si>
  <si>
    <t>-1.19426464738212 + 0.00000000000000i</t>
  </si>
  <si>
    <t>1.54277564911191 + 0.00000000000000i</t>
  </si>
  <si>
    <t>-8.50705205552498 + 0.00000000000000i</t>
  </si>
  <si>
    <t>-73.1351809165217 + 0.00000000000000i</t>
  </si>
  <si>
    <t>56.1210768054718 + 0.00000000000000i</t>
  </si>
  <si>
    <t>91.7186099727282 + 0.00000000000000i</t>
  </si>
  <si>
    <t>-670.680066121915 + 0.00000000000000i</t>
  </si>
  <si>
    <t>854.117286067372 + 0.00000000000000i</t>
  </si>
  <si>
    <t>4FGL J1733.0-1305</t>
  </si>
  <si>
    <t>-0.106381677124009 + 0.00000000000000i</t>
  </si>
  <si>
    <t>-0.117572463716916 + 0.00000000000000i</t>
  </si>
  <si>
    <t>-0.0951908905311017 + 0.00000000000000i</t>
  </si>
  <si>
    <t>4.57827016731459 + 0.00000000000000i</t>
  </si>
  <si>
    <t>4.10882482618057 + 0.00000000000000i</t>
  </si>
  <si>
    <t>5.04771550844861 + 0.00000000000000i</t>
  </si>
  <si>
    <t>-59.8642725464078 + 0.00000000000000i</t>
  </si>
  <si>
    <t>-64.6780003953488 + 0.00000000000000i</t>
  </si>
  <si>
    <t>-55.0505446974667 + 0.00000000000000i</t>
  </si>
  <si>
    <t>4FGL J1734.3+3858</t>
  </si>
  <si>
    <t>-0.0955171835782325 + 0.00000000000000i</t>
  </si>
  <si>
    <t>-0.110174964654316 + 0.00000000000000i</t>
  </si>
  <si>
    <t>-0.0808594025021486 + 0.00000000000000i</t>
  </si>
  <si>
    <t>4.04912371794477 + 0.00000000000000i</t>
  </si>
  <si>
    <t>3.43246400879854 + 0.00000000000000i</t>
  </si>
  <si>
    <t>4.66578342709099 + 0.00000000000000i</t>
  </si>
  <si>
    <t>-53.8094723546831 + 0.00000000000000i</t>
  </si>
  <si>
    <t>-60.1558882945980 + 0.00000000000000i</t>
  </si>
  <si>
    <t>-47.4630564147682 + 0.00000000000000i</t>
  </si>
  <si>
    <t>4FGL J1736.6+0628</t>
  </si>
  <si>
    <t>0.0854462166356112 + 0.00000000000000i</t>
  </si>
  <si>
    <t>-0.380096350149825 + 0.00000000000000i</t>
  </si>
  <si>
    <t>0.550988783421047 + 0.00000000000000i</t>
  </si>
  <si>
    <t>-4.67922718370360 + 0.00000000000000i</t>
  </si>
  <si>
    <t>-26.6823614747322 + 0.00000000000000i</t>
  </si>
  <si>
    <t>17.3239071073250 + 0.00000000000000i</t>
  </si>
  <si>
    <t>50.8277256682835 + 0.00000000000000i</t>
  </si>
  <si>
    <t>-208.967125669488 + 0.00000000000000i</t>
  </si>
  <si>
    <t>310.622577006055 + 0.00000000000000i</t>
  </si>
  <si>
    <t>4FGL J1738.3+3228</t>
  </si>
  <si>
    <t>-0.116807352449234 + 0.00000000000000i</t>
  </si>
  <si>
    <t>-0.290401334374014 + 0.00000000000000i</t>
  </si>
  <si>
    <t>0.0567866294755453 + 0.00000000000000i</t>
  </si>
  <si>
    <t>4.78101769124261 + 0.00000000000000i</t>
  </si>
  <si>
    <t>-2.40933322949099 + 0.00000000000000i</t>
  </si>
  <si>
    <t>11.9713686119762 + 0.00000000000000i</t>
  </si>
  <si>
    <t>-60.6988498761408 + 0.00000000000000i</t>
  </si>
  <si>
    <t>-134.120699854240 + 0.00000000000000i</t>
  </si>
  <si>
    <t>12.7230001019587 + 0.00000000000000i</t>
  </si>
  <si>
    <t>4FGL J1740.5+5211</t>
  </si>
  <si>
    <t>-0.0956182120943285 + 0.00000000000000i</t>
  </si>
  <si>
    <t>-0.109025994231380 + 0.00000000000000i</t>
  </si>
  <si>
    <t>-0.0822104299572775 + 0.00000000000000i</t>
  </si>
  <si>
    <t>4.09518446082730 + 0.00000000000000i</t>
  </si>
  <si>
    <t>3.53231511160246 + 0.00000000000000i</t>
  </si>
  <si>
    <t>4.65805381005213 + 0.00000000000000i</t>
  </si>
  <si>
    <t>-54.8083059250105 + 0.00000000000000i</t>
  </si>
  <si>
    <t>-60.5851783147121 + 0.00000000000000i</t>
  </si>
  <si>
    <t>-49.0314335353089 + 0.00000000000000i</t>
  </si>
  <si>
    <t>4FGL J1744.0+1935</t>
  </si>
  <si>
    <t>-0.0883499122906692 + 0.00000000000000i</t>
  </si>
  <si>
    <t>-0.189093822692560 + 0.00000000000000i</t>
  </si>
  <si>
    <t>0.0123939981112214 + 0.00000000000000i</t>
  </si>
  <si>
    <t>4.30796949827529 + 0.00000000000000i</t>
  </si>
  <si>
    <t>-0.682697361206588 + 0.00000000000000i</t>
  </si>
  <si>
    <t>9.29863635775716 + 0.00000000000000i</t>
  </si>
  <si>
    <t>-64.3349737028191 + 0.00000000000000i</t>
  </si>
  <si>
    <t>-126.046237037937 + 0.00000000000000i</t>
  </si>
  <si>
    <t>-2.62371036770148 + 0.00000000000000i</t>
  </si>
  <si>
    <t>4FGL J1744.2-0353</t>
  </si>
  <si>
    <t>-0.0811880400879312 + 0.00000000000000i</t>
  </si>
  <si>
    <t>-0.105455205330159 + 0.00000000000000i</t>
  </si>
  <si>
    <t>-0.0569208748457039 + 0.00000000000000i</t>
  </si>
  <si>
    <t>3.41037544776267 + 0.00000000000000i</t>
  </si>
  <si>
    <t>2.39460991740684 + 0.00000000000000i</t>
  </si>
  <si>
    <t>4.42614097811851 + 0.00000000000000i</t>
  </si>
  <si>
    <t>-47.1188724598382 + 0.00000000000000i</t>
  </si>
  <si>
    <t>-57.5226749154293 + 0.00000000000000i</t>
  </si>
  <si>
    <t>-36.7150700042471 + 0.00000000000000i</t>
  </si>
  <si>
    <t>4FGL J1745.6+3950</t>
  </si>
  <si>
    <t>0.172961142885480 + 0.00000000000000i</t>
  </si>
  <si>
    <t>-8.31114876451360 + 0.00000000000000i</t>
  </si>
  <si>
    <t>8.65707105028456 + 0.00000000000000i</t>
  </si>
  <si>
    <t>-8.57657495621013 + 0.00000000000000i</t>
  </si>
  <si>
    <t>-405.490294651177 + 0.00000000000000i</t>
  </si>
  <si>
    <t>388.337144738757 + 0.00000000000000i</t>
  </si>
  <si>
    <t>93.5224445253533 + 0.00000000000000i</t>
  </si>
  <si>
    <t>-4546.49080311662 + 0.00000000000000i</t>
  </si>
  <si>
    <t>4733.53569216733 + 0.00000000000000i</t>
  </si>
  <si>
    <t>4FGL J1751.5+0938</t>
  </si>
  <si>
    <t>-0.0579861531409250 + 0.00000000000000i</t>
  </si>
  <si>
    <t>-0.0738717140128803 + 0.00000000000000i</t>
  </si>
  <si>
    <t>-0.0421005922689698 + 0.00000000000000i</t>
  </si>
  <si>
    <t>2.48771922059888 + 0.00000000000000i</t>
  </si>
  <si>
    <t>1.82533637088340 + 0.00000000000000i</t>
  </si>
  <si>
    <t>3.15010207031436 + 0.00000000000000i</t>
  </si>
  <si>
    <t>-37.5669561739306 + 0.00000000000000i</t>
  </si>
  <si>
    <t>-44.3326670118641 + 0.00000000000000i</t>
  </si>
  <si>
    <t>-30.8012453359972 + 0.00000000000000i</t>
  </si>
  <si>
    <t>4FGL J1754.5-6425</t>
  </si>
  <si>
    <t>-0.0312334407299745 + 0.00000000000000i</t>
  </si>
  <si>
    <t>-0.150502079987227 + 0.00000000000000i</t>
  </si>
  <si>
    <t>0.0880351985272776 + 0.00000000000000i</t>
  </si>
  <si>
    <t>0.953822294359016 + 0.00000000000000i</t>
  </si>
  <si>
    <t>-4.77534832192189 + 0.00000000000000i</t>
  </si>
  <si>
    <t>6.68299291063992 + 0.00000000000000i</t>
  </si>
  <si>
    <t>-17.1856578521996 + 0.00000000000000i</t>
  </si>
  <si>
    <t>-85.9121434271800 + 0.00000000000000i</t>
  </si>
  <si>
    <t>51.5408277227809 + 0.00000000000000i</t>
  </si>
  <si>
    <t>4FGL J1800.6+7828</t>
  </si>
  <si>
    <t>-0.0520399668130271 + 0.00000000000000i</t>
  </si>
  <si>
    <t>-0.0590076190764589 + 0.00000000000000i</t>
  </si>
  <si>
    <t>-0.0450723145495954 + 0.00000000000000i</t>
  </si>
  <si>
    <t>2.30722475720949 + 0.00000000000000i</t>
  </si>
  <si>
    <t>2.01329152600087 + 0.00000000000000i</t>
  </si>
  <si>
    <t>2.60115798841812 + 0.00000000000000i</t>
  </si>
  <si>
    <t>-36.5225148943109 + 0.00000000000000i</t>
  </si>
  <si>
    <t>-39.5584149620979 + 0.00000000000000i</t>
  </si>
  <si>
    <t>-33.4866148265238 + 0.00000000000000i</t>
  </si>
  <si>
    <t>4FGL J1801.5+4404</t>
  </si>
  <si>
    <t>-0.0779723744374695 + 0.00000000000000i</t>
  </si>
  <si>
    <t>-0.0994899694676621 + 0.00000000000000i</t>
  </si>
  <si>
    <t>-0.0564547794072769 + 0.00000000000000i</t>
  </si>
  <si>
    <t>3.28144728612804 + 0.00000000000000i</t>
  </si>
  <si>
    <t>2.38124644081042 + 0.00000000000000i</t>
  </si>
  <si>
    <t>4.18164813144566 + 0.00000000000000i</t>
  </si>
  <si>
    <t>-45.7304200544665 + 0.00000000000000i</t>
  </si>
  <si>
    <t>-54.9383117404284 + 0.00000000000000i</t>
  </si>
  <si>
    <t>-36.5225283685045 + 0.00000000000000i</t>
  </si>
  <si>
    <t>4FGL J1802.6-3940</t>
  </si>
  <si>
    <t>-0.0814575936558735 + 0.00000000000000i</t>
  </si>
  <si>
    <t>-0.106927339017761 + 0.00000000000000i</t>
  </si>
  <si>
    <t>-0.0559878482939856 + 0.00000000000000i</t>
  </si>
  <si>
    <t>3.59280815069739 + 0.00000000000000i</t>
  </si>
  <si>
    <t>2.53557093158986 + 0.00000000000000i</t>
  </si>
  <si>
    <t>4.65004536980492 + 0.00000000000000i</t>
  </si>
  <si>
    <t>-50.3440039702111 + 0.00000000000000i</t>
  </si>
  <si>
    <t>-61.0833589002859 + 0.00000000000000i</t>
  </si>
  <si>
    <t>-39.6046490401363 + 0.00000000000000i</t>
  </si>
  <si>
    <t>4FGL J1803.4-6510</t>
  </si>
  <si>
    <t>-0.0755662887080035 + 0.00000000000000i</t>
  </si>
  <si>
    <t>-0.0945479384183391 + 0.00000000000000i</t>
  </si>
  <si>
    <t>-0.0565846389976679 + 0.00000000000000i</t>
  </si>
  <si>
    <t>3.14056525022636 + 0.00000000000000i</t>
  </si>
  <si>
    <t>2.35625023466219 + 0.00000000000000i</t>
  </si>
  <si>
    <t>3.92488026579052 + 0.00000000000000i</t>
  </si>
  <si>
    <t>-44.2730657725106 + 0.00000000000000i</t>
  </si>
  <si>
    <t>-52.2094450006073 + 0.00000000000000i</t>
  </si>
  <si>
    <t>-36.3366865444139 + 0.00000000000000i</t>
  </si>
  <si>
    <t>4FGL J1803.9+0342</t>
  </si>
  <si>
    <t>-0.245415962074972 + 0.00000000000000i</t>
  </si>
  <si>
    <t>-0.334157976316205 + 0.00000000000000i</t>
  </si>
  <si>
    <t>-0.156673947833740 + 0.00000000000000i</t>
  </si>
  <si>
    <t>10.3357356736856 + 0.00000000000000i</t>
  </si>
  <si>
    <t>6.71485602126823 + 0.00000000000000i</t>
  </si>
  <si>
    <t>13.9566153261030 + 0.00000000000000i</t>
  </si>
  <si>
    <t>-119.502304614108 + 0.00000000000000i</t>
  </si>
  <si>
    <t>-155.845059714815 + 0.00000000000000i</t>
  </si>
  <si>
    <t>-83.1595495134009 + 0.00000000000000i</t>
  </si>
  <si>
    <t>4FGL J1806.8+6949</t>
  </si>
  <si>
    <t>-0.0793268455182213 + 0.00000000000000i</t>
  </si>
  <si>
    <t>-0.0984480516587636 + 0.00000000000000i</t>
  </si>
  <si>
    <t>-0.0602056393776790 + 0.00000000000000i</t>
  </si>
  <si>
    <t>3.40835063167449 + 0.00000000000000i</t>
  </si>
  <si>
    <t>2.59839300017156 + 0.00000000000000i</t>
  </si>
  <si>
    <t>4.21830826317742 + 0.00000000000000i</t>
  </si>
  <si>
    <t>-47.5146707420684 + 0.00000000000000i</t>
  </si>
  <si>
    <t>-55.9071562098424 + 0.00000000000000i</t>
  </si>
  <si>
    <t>-39.1221852742944 + 0.00000000000000i</t>
  </si>
  <si>
    <t>4FGL J1808.1-5013</t>
  </si>
  <si>
    <t>-0.0770189775247209 + 0.00000000000000i</t>
  </si>
  <si>
    <t>-0.111866187652964 + 0.00000000000000i</t>
  </si>
  <si>
    <t>-0.0421717673964780 + 0.00000000000000i</t>
  </si>
  <si>
    <t>3.32867135299630 + 0.00000000000000i</t>
  </si>
  <si>
    <t>1.87140123165418 + 0.00000000000000i</t>
  </si>
  <si>
    <t>4.78594147433843 + 0.00000000000000i</t>
  </si>
  <si>
    <t>-47.7364863085947 + 0.00000000000000i</t>
  </si>
  <si>
    <t>-62.6320526211612 + 0.00000000000000i</t>
  </si>
  <si>
    <t>-32.8409199960283 + 0.00000000000000i</t>
  </si>
  <si>
    <t>4FGL J1808.8+3522</t>
  </si>
  <si>
    <t>0.0827285799008476 + 0.00000000000000i</t>
  </si>
  <si>
    <t>-0.693475435909935 + 0.00000000000000i</t>
  </si>
  <si>
    <t>0.858932595711630 + 0.00000000000000i</t>
  </si>
  <si>
    <t>-4.36422271121197 + 0.00000000000000i</t>
  </si>
  <si>
    <t>-41.0676409005506 + 0.00000000000000i</t>
  </si>
  <si>
    <t>32.3391954781267 + 0.00000000000000i</t>
  </si>
  <si>
    <t>44.5143982752309 + 0.00000000000000i</t>
  </si>
  <si>
    <t>-389.059589357238 + 0.00000000000000i</t>
  </si>
  <si>
    <t>478.088385907699 + 0.00000000000000i</t>
  </si>
  <si>
    <t>4FGL J1811.3+0340</t>
  </si>
  <si>
    <t>-0.0846514563318086 + 0.00000000000000i</t>
  </si>
  <si>
    <t>-0.106766027192528 + 0.00000000000000i</t>
  </si>
  <si>
    <t>-0.0625368854710896 + 0.00000000000000i</t>
  </si>
  <si>
    <t>4.30043537433665 + 0.00000000000000i</t>
  </si>
  <si>
    <t>3.20404343392197 + 0.00000000000000i</t>
  </si>
  <si>
    <t>5.39682731475132 + 0.00000000000000i</t>
  </si>
  <si>
    <t>-66.1116829844254 + 0.00000000000000i</t>
  </si>
  <si>
    <t>-79.6778967188406 + 0.00000000000000i</t>
  </si>
  <si>
    <t>-52.5454692500103 + 0.00000000000000i</t>
  </si>
  <si>
    <t>4FGL J1814.0+3828</t>
  </si>
  <si>
    <t>-0.225299146825163 + 0.00000000000000i</t>
  </si>
  <si>
    <t>9.87905080126369 + 0.00000000000000i</t>
  </si>
  <si>
    <t>-120.410212828447 + 0.00000000000000i</t>
  </si>
  <si>
    <t>4FGL J1814.2+4114</t>
  </si>
  <si>
    <t>0.682661852661420 + 0.00000000000000i</t>
  </si>
  <si>
    <t>-33.4712665423860 + 0.00000000000000i</t>
  </si>
  <si>
    <t>397.087019732725 + 0.00000000000000i</t>
  </si>
  <si>
    <t>4FGL J1814.4+2953</t>
  </si>
  <si>
    <t>0.177664488304460 + 0.00000000000000i</t>
  </si>
  <si>
    <t>-1.54410472639290 + 0.00000000000000i</t>
  </si>
  <si>
    <t>1.89943370300182 + 0.00000000000000i</t>
  </si>
  <si>
    <t>-8.96492315152626 + 0.00000000000000i</t>
  </si>
  <si>
    <t>-91.1737780627054 + 0.00000000000000i</t>
  </si>
  <si>
    <t>73.2439317596529 + 0.00000000000000i</t>
  </si>
  <si>
    <t>100.087724483653 + 0.00000000000000i</t>
  </si>
  <si>
    <t>-880.761513752999 + 0.00000000000000i</t>
  </si>
  <si>
    <t>1080.93696272030 + 0.00000000000000i</t>
  </si>
  <si>
    <t>4FGL J1816.9-4942</t>
  </si>
  <si>
    <t>-0.0912510907668271 + 0.00000000000000i</t>
  </si>
  <si>
    <t>-0.124789891048984 + 0.00000000000000i</t>
  </si>
  <si>
    <t>-0.0577122904846704 + 0.00000000000000i</t>
  </si>
  <si>
    <t>3.90159290641310 + 0.00000000000000i</t>
  </si>
  <si>
    <t>2.49409672520743 + 0.00000000000000i</t>
  </si>
  <si>
    <t>5.30908908761877 + 0.00000000000000i</t>
  </si>
  <si>
    <t>-53.2539969669009 + 0.00000000000000i</t>
  </si>
  <si>
    <t>-67.7042167895142 + 0.00000000000000i</t>
  </si>
  <si>
    <t>-38.8037771442875 + 0.00000000000000i</t>
  </si>
  <si>
    <t>4FGL J1818.6+0903</t>
  </si>
  <si>
    <t>-0.0747797890487320 + 0.00000000000000i</t>
  </si>
  <si>
    <t>-0.105717402666936 + 0.00000000000000i</t>
  </si>
  <si>
    <t>-0.0438421754305284 + 0.00000000000000i</t>
  </si>
  <si>
    <t>3.27295812409303 + 0.00000000000000i</t>
  </si>
  <si>
    <t>1.97856980853327 + 0.00000000000000i</t>
  </si>
  <si>
    <t>4.56734643965280 + 0.00000000000000i</t>
  </si>
  <si>
    <t>-47.2452288738826 + 0.00000000000000i</t>
  </si>
  <si>
    <t>-60.4827120358970 + 0.00000000000000i</t>
  </si>
  <si>
    <t>-34.0077457118682 + 0.00000000000000i</t>
  </si>
  <si>
    <t>4FGL J1821.6+6819</t>
  </si>
  <si>
    <t>-0.148992313331138 + 0.00000000000000i</t>
  </si>
  <si>
    <t>-0.184839985656175 + 0.00000000000000i</t>
  </si>
  <si>
    <t>-0.113144641006101 + 0.00000000000000i</t>
  </si>
  <si>
    <t>6.30535539033233 + 0.00000000000000i</t>
  </si>
  <si>
    <t>4.80453401127032 + 0.00000000000000i</t>
  </si>
  <si>
    <t>7.80617676939434 + 0.00000000000000i</t>
  </si>
  <si>
    <t>-77.7914338346116 + 0.00000000000000i</t>
  </si>
  <si>
    <t>-93.1789424823008 + 0.00000000000000i</t>
  </si>
  <si>
    <t>-62.4039251869223 + 0.00000000000000i</t>
  </si>
  <si>
    <t>4FGL J1824.1+5651</t>
  </si>
  <si>
    <t>-0.106496248130959 + 0.00000000000000i</t>
  </si>
  <si>
    <t>-0.125007577071549 + 0.00000000000000i</t>
  </si>
  <si>
    <t>-0.0879849191903694 + 0.00000000000000i</t>
  </si>
  <si>
    <t>4.55553827171621 + 0.00000000000000i</t>
  </si>
  <si>
    <t>3.78020414437382 + 0.00000000000000i</t>
  </si>
  <si>
    <t>5.33087239905859 + 0.00000000000000i</t>
  </si>
  <si>
    <t>-59.6119666764610 + 0.00000000000000i</t>
  </si>
  <si>
    <t>-67.6066825787332 + 0.00000000000000i</t>
  </si>
  <si>
    <t>-51.6172507741889 + 0.00000000000000i</t>
  </si>
  <si>
    <t>4FGL J1830.1+0617</t>
  </si>
  <si>
    <t>-0.0793949745660996 + 0.00000000000000i</t>
  </si>
  <si>
    <t>-0.101679061971894 + 0.00000000000000i</t>
  </si>
  <si>
    <t>-0.0571108871603055 + 0.00000000000000i</t>
  </si>
  <si>
    <t>3.39652324713883 + 0.00000000000000i</t>
  </si>
  <si>
    <t>2.47572019942108 + 0.00000000000000i</t>
  </si>
  <si>
    <t>4.31732629485658 + 0.00000000000000i</t>
  </si>
  <si>
    <t>-47.5768832629906 + 0.00000000000000i</t>
  </si>
  <si>
    <t>-56.8781081826616 + 0.00000000000000i</t>
  </si>
  <si>
    <t>-38.2756583433196 + 0.00000000000000i</t>
  </si>
  <si>
    <t>4FGL J1831.9+3820</t>
  </si>
  <si>
    <t>-0.0559328922166065 + 0.00000000000000i</t>
  </si>
  <si>
    <t>-0.340205987419508 + 0.00000000000000i</t>
  </si>
  <si>
    <t>0.228340202986295 + 0.00000000000000i</t>
  </si>
  <si>
    <t>2.30208732236342 + 0.00000000000000i</t>
  </si>
  <si>
    <t>-9.53384563916789 + 0.00000000000000i</t>
  </si>
  <si>
    <t>14.1380202838947 + 0.00000000000000i</t>
  </si>
  <si>
    <t>-35.6859014800446 + 0.00000000000000i</t>
  </si>
  <si>
    <t>-155.745477349435 + 0.00000000000000i</t>
  </si>
  <si>
    <t>84.3736743893460 + 0.00000000000000i</t>
  </si>
  <si>
    <t>4FGL J1838.4-6023</t>
  </si>
  <si>
    <t>-0.383404587768906 + 0.00000000000000i</t>
  </si>
  <si>
    <t>-5.92653302830400 + 0.00000000000000i</t>
  </si>
  <si>
    <t>5.15972385276619 + 0.00000000000000i</t>
  </si>
  <si>
    <t>18.0028727773694 + 0.00000000000000i</t>
  </si>
  <si>
    <t>-246.663400630289 + 0.00000000000000i</t>
  </si>
  <si>
    <t>282.669146185028 + 0.00000000000000i</t>
  </si>
  <si>
    <t>-223.823060041652 + 0.00000000000000i</t>
  </si>
  <si>
    <t>-3381.60591615018 + 0.00000000000000i</t>
  </si>
  <si>
    <t>2933.95979606688 + 0.00000000000000i</t>
  </si>
  <si>
    <t>4FGL J1842.4-5840</t>
  </si>
  <si>
    <t>0.0141324798441434 + 0.00000000000000i</t>
  </si>
  <si>
    <t>-0.430096170760898 + 0.00000000000000i</t>
  </si>
  <si>
    <t>0.458361130449185 + 0.00000000000000i</t>
  </si>
  <si>
    <t>-1.18585292994032 + 0.00000000000000i</t>
  </si>
  <si>
    <t>-21.9876109471815 + 0.00000000000000i</t>
  </si>
  <si>
    <t>19.6159050873009 + 0.00000000000000i</t>
  </si>
  <si>
    <t>8.15333255352804 + 0.00000000000000i</t>
  </si>
  <si>
    <t>-235.252863198152 + 0.00000000000000i</t>
  </si>
  <si>
    <t>251.559528305208 + 0.00000000000000i</t>
  </si>
  <si>
    <t>4FGL J1848.4+3217</t>
  </si>
  <si>
    <t>-0.0846499485976081 + 0.00000000000000i</t>
  </si>
  <si>
    <t>-0.106197425894359 + 0.00000000000000i</t>
  </si>
  <si>
    <t>-0.0631024713008574 + 0.00000000000000i</t>
  </si>
  <si>
    <t>3.63596671976418 + 0.00000000000000i</t>
  </si>
  <si>
    <t>2.73614268738146 + 0.00000000000000i</t>
  </si>
  <si>
    <t>4.53579075214690 + 0.00000000000000i</t>
  </si>
  <si>
    <t>-50.0919345784834 + 0.00000000000000i</t>
  </si>
  <si>
    <t>-59.2726227079275 + 0.00000000000000i</t>
  </si>
  <si>
    <t>-40.9112464490393 + 0.00000000000000i</t>
  </si>
  <si>
    <t>4FGL J1848.5+3243</t>
  </si>
  <si>
    <t>-0.0870920702258476 + 0.00000000000000i</t>
  </si>
  <si>
    <t>-0.109108064541433 + 0.00000000000000i</t>
  </si>
  <si>
    <t>-0.0650760759102621 + 0.00000000000000i</t>
  </si>
  <si>
    <t>3.74440191311433 + 0.00000000000000i</t>
  </si>
  <si>
    <t>2.82132590717113 + 0.00000000000000i</t>
  </si>
  <si>
    <t>4.66747791905754 + 0.00000000000000i</t>
  </si>
  <si>
    <t>-51.2694133698816 + 0.00000000000000i</t>
  </si>
  <si>
    <t>-60.7361665467052 + 0.00000000000000i</t>
  </si>
  <si>
    <t>-41.8026601930580 + 0.00000000000000i</t>
  </si>
  <si>
    <t>4FGL J1849.2+6705</t>
  </si>
  <si>
    <t>-0.100107217579619 + 0.00000000000000i</t>
  </si>
  <si>
    <t>-0.120923173948922 + 0.00000000000000i</t>
  </si>
  <si>
    <t>-0.0792912612103156 + 0.00000000000000i</t>
  </si>
  <si>
    <t>4.34046885920572 + 0.00000000000000i</t>
  </si>
  <si>
    <t>3.46789990423660 + 0.00000000000000i</t>
  </si>
  <si>
    <t>5.21303781417485 + 0.00000000000000i</t>
  </si>
  <si>
    <t>-57.6230938580459 + 0.00000000000000i</t>
  </si>
  <si>
    <t>-66.5862674611508 + 0.00000000000000i</t>
  </si>
  <si>
    <t>-48.6599202549410 + 0.00000000000000i</t>
  </si>
  <si>
    <t>4FGL J1852.4+4856</t>
  </si>
  <si>
    <t>-0.0719258294439031 + 0.00000000000000i</t>
  </si>
  <si>
    <t>-0.0983711430046414 + 0.00000000000000i</t>
  </si>
  <si>
    <t>-0.0454805158831648 + 0.00000000000000i</t>
  </si>
  <si>
    <t>3.25277364453505 + 0.00000000000000i</t>
  </si>
  <si>
    <t>2.14825580601608 + 0.00000000000000i</t>
  </si>
  <si>
    <t>4.35729148305402 + 0.00000000000000i</t>
  </si>
  <si>
    <t>-48.2382550225917 + 0.00000000000000i</t>
  </si>
  <si>
    <t>-59.5090877912866 + 0.00000000000000i</t>
  </si>
  <si>
    <t>-36.9674222538968 + 0.00000000000000i</t>
  </si>
  <si>
    <t>4FGL J1853.8+6714</t>
  </si>
  <si>
    <t>-0.192912585042464 + 0.00000000000000i</t>
  </si>
  <si>
    <t>-0.217312192267896 + 0.00000000000000i</t>
  </si>
  <si>
    <t>-0.168512977817032 + 0.00000000000000i</t>
  </si>
  <si>
    <t>9.26899615147132 + 0.00000000000000i</t>
  </si>
  <si>
    <t>8.07299389429285 + 0.00000000000000i</t>
  </si>
  <si>
    <t>10.4649984086498 + 0.00000000000000i</t>
  </si>
  <si>
    <t>-124.024162536073 + 0.00000000000000i</t>
  </si>
  <si>
    <t>-138.671855467728 + 0.00000000000000i</t>
  </si>
  <si>
    <t>-109.376469604418 + 0.00000000000000i</t>
  </si>
  <si>
    <t>4FGL J1858.3+4321</t>
  </si>
  <si>
    <t>0.698917991955988 + 0.00000000000000i</t>
  </si>
  <si>
    <t>-33.2707646866014 + 0.00000000000000i</t>
  </si>
  <si>
    <t>383.402044686185 + 0.00000000000000i</t>
  </si>
  <si>
    <t>4FGL J1904.1+3627</t>
  </si>
  <si>
    <t>0.338679083773875 + 0.00000000000000i</t>
  </si>
  <si>
    <t>0.0447586026644732 + 0.00000000000000i</t>
  </si>
  <si>
    <t>0.632599564883276 + 0.00000000000000i</t>
  </si>
  <si>
    <t>-16.1845212364813 + 0.00000000000000i</t>
  </si>
  <si>
    <t>-29.9216984001984 + 0.00000000000000i</t>
  </si>
  <si>
    <t>-2.44734407276426 + 0.00000000000000i</t>
  </si>
  <si>
    <t>181.246486734861 + 0.00000000000000i</t>
  </si>
  <si>
    <t>20.8120427673974 + 0.00000000000000i</t>
  </si>
  <si>
    <t>341.680930702324 + 0.00000000000000i</t>
  </si>
  <si>
    <t>4FGL J1911.4-1908</t>
  </si>
  <si>
    <t>-0.0966366137702063 + 0.00000000000000i</t>
  </si>
  <si>
    <t>-0.160509037437270 + 0.00000000000000i</t>
  </si>
  <si>
    <t>-0.0327641901031422 + 0.00000000000000i</t>
  </si>
  <si>
    <t>3.99445248629956 + 0.00000000000000i</t>
  </si>
  <si>
    <t>1.38567078995357 + 0.00000000000000i</t>
  </si>
  <si>
    <t>6.60323418264555 + 0.00000000000000i</t>
  </si>
  <si>
    <t>-52.3037778340586 + 0.00000000000000i</t>
  </si>
  <si>
    <t>-78.4544412248557 + 0.00000000000000i</t>
  </si>
  <si>
    <t>-26.1531144432615 + 0.00000000000000i</t>
  </si>
  <si>
    <t>4FGL J1912.4+3738</t>
  </si>
  <si>
    <t>-0.0183711167609293 + 0.00000000000000i</t>
  </si>
  <si>
    <t>-0.422207296357506 + 0.00000000000000i</t>
  </si>
  <si>
    <t>0.385465062835647 + 0.00000000000000i</t>
  </si>
  <si>
    <t>0.488857890614266 + 0.00000000000000i</t>
  </si>
  <si>
    <t>-18.9075640068322 + 0.00000000000000i</t>
  </si>
  <si>
    <t>19.8852797880608 + 0.00000000000000i</t>
  </si>
  <si>
    <t>-13.6076763532668 + 0.00000000000000i</t>
  </si>
  <si>
    <t>-246.107962761177 + 0.00000000000000i</t>
  </si>
  <si>
    <t>218.892610054643 + 0.00000000000000i</t>
  </si>
  <si>
    <t>4FGL J1917.7-1921</t>
  </si>
  <si>
    <t>-0.0460112156361691 + 0.00000000000000i</t>
  </si>
  <si>
    <t>-0.0783142499070748 + 0.00000000000000i</t>
  </si>
  <si>
    <t>-0.0137081813652633 + 0.00000000000000i</t>
  </si>
  <si>
    <t>2.28830023048432 + 0.00000000000000i</t>
  </si>
  <si>
    <t>0.712168150708780 + 0.00000000000000i</t>
  </si>
  <si>
    <t>3.86443231025985 + 0.00000000000000i</t>
  </si>
  <si>
    <t>-39.6519975921503 + 0.00000000000000i</t>
  </si>
  <si>
    <t>-58.8414284353670 + 0.00000000000000i</t>
  </si>
  <si>
    <t>-20.4625667489337 + 0.00000000000000i</t>
  </si>
  <si>
    <t>4FGL J1923.5-2104</t>
  </si>
  <si>
    <t>-0.0904263357494392 + 0.00000000000000i</t>
  </si>
  <si>
    <t>-0.115838732692264 + 0.00000000000000i</t>
  </si>
  <si>
    <t>-0.0650139388066142 + 0.00000000000000i</t>
  </si>
  <si>
    <t>3.90030849619786 + 0.00000000000000i</t>
  </si>
  <si>
    <t>2.83791901612454 + 0.00000000000000i</t>
  </si>
  <si>
    <t>4.96269797627119 + 0.00000000000000i</t>
  </si>
  <si>
    <t>-52.9615480743545 + 0.00000000000000i</t>
  </si>
  <si>
    <t>-63.8180306911478 + 0.00000000000000i</t>
  </si>
  <si>
    <t>-42.1050654575613 + 0.00000000000000i</t>
  </si>
  <si>
    <t>4FGL J1924.8-2914</t>
  </si>
  <si>
    <t>-0.0534577695941930 + 0.00000000000000i</t>
  </si>
  <si>
    <t>-0.0633807274967538 + 0.00000000000000i</t>
  </si>
  <si>
    <t>-0.0435348116916322 + 0.00000000000000i</t>
  </si>
  <si>
    <t>2.23139797742270 + 0.00000000000000i</t>
  </si>
  <si>
    <t>1.81669541276102 + 0.00000000000000i</t>
  </si>
  <si>
    <t>2.64610054208439 + 0.00000000000000i</t>
  </si>
  <si>
    <t>-34.2733762936882 + 0.00000000000000i</t>
  </si>
  <si>
    <t>-38.5261472147270 + 0.00000000000000i</t>
  </si>
  <si>
    <t>-30.0206053726493 + 0.00000000000000i</t>
  </si>
  <si>
    <t>4FGL J1929.4+6146</t>
  </si>
  <si>
    <t>0.0318125455509665 + 0.00000000000000i</t>
  </si>
  <si>
    <t>0.0318125455509665 + NaNi</t>
  </si>
  <si>
    <t>-1.27714098227320 + 0.00000000000000i</t>
  </si>
  <si>
    <t>4FGL J1933.2-4539</t>
  </si>
  <si>
    <t>-0.0975552543260575 + 0.00000000000000i</t>
  </si>
  <si>
    <t>-0.118060023694910 + 0.00000000000000i</t>
  </si>
  <si>
    <t>-0.0770504849572053 + 0.00000000000000i</t>
  </si>
  <si>
    <t>4.05329288953452 + 0.00000000000000i</t>
  </si>
  <si>
    <t>3.21243350147162 + 0.00000000000000i</t>
  </si>
  <si>
    <t>4.89415227759742 + 0.00000000000000i</t>
  </si>
  <si>
    <t>-53.4207833637061 + 0.00000000000000i</t>
  </si>
  <si>
    <t>-61.8698039857480 + 0.00000000000000i</t>
  </si>
  <si>
    <t>-44.9717627416643 + 0.00000000000000i</t>
  </si>
  <si>
    <t>4FGL J1937.2-3958</t>
  </si>
  <si>
    <t>-0.102488926873019 + 0.00000000000000i</t>
  </si>
  <si>
    <t>-0.116971177875607 + 0.00000000000000i</t>
  </si>
  <si>
    <t>-0.0880066758704321 + 0.00000000000000i</t>
  </si>
  <si>
    <t>4.27924859995354 + 0.00000000000000i</t>
  </si>
  <si>
    <t>3.67753939730848 + 0.00000000000000i</t>
  </si>
  <si>
    <t>4.88095780259860 + 0.00000000000000i</t>
  </si>
  <si>
    <t>-55.6005993744983 + 0.00000000000000i</t>
  </si>
  <si>
    <t>-61.7360129892955 + 0.00000000000000i</t>
  </si>
  <si>
    <t>-49.4651857597012 + 0.00000000000000i</t>
  </si>
  <si>
    <t>4FGL J1942.8-3512</t>
  </si>
  <si>
    <t>-0.0904901856711657 + 0.00000000000000i</t>
  </si>
  <si>
    <t>-0.131837476151554 + 0.00000000000000i</t>
  </si>
  <si>
    <t>-0.0491428951907772 + 0.00000000000000i</t>
  </si>
  <si>
    <t>3.77217437292952 + 0.00000000000000i</t>
  </si>
  <si>
    <t>2.05993955572436 + 0.00000000000000i</t>
  </si>
  <si>
    <t>5.48440919013468 + 0.00000000000000i</t>
  </si>
  <si>
    <t>-50.6401342463054 + 0.00000000000000i</t>
  </si>
  <si>
    <t>-67.9942932151403 + 0.00000000000000i</t>
  </si>
  <si>
    <t>-33.2859752774705 + 0.00000000000000i</t>
  </si>
  <si>
    <t>4FGL J1954.6-1122</t>
  </si>
  <si>
    <t>-0.101754728990420 + 0.00000000000000i</t>
  </si>
  <si>
    <t>-0.115856214327650 + 0.00000000000000i</t>
  </si>
  <si>
    <t>-0.0876532436531892 + 0.00000000000000i</t>
  </si>
  <si>
    <t>4.37488063382757 + 0.00000000000000i</t>
  </si>
  <si>
    <t>3.78616052271074 + 0.00000000000000i</t>
  </si>
  <si>
    <t>4.96360074494441 + 0.00000000000000i</t>
  </si>
  <si>
    <t>-58.0935540650725 + 0.00000000000000i</t>
  </si>
  <si>
    <t>-64.1149004176767 + 0.00000000000000i</t>
  </si>
  <si>
    <t>-52.0722077124682 + 0.00000000000000i</t>
  </si>
  <si>
    <t>4FGL J1954.9-5640</t>
  </si>
  <si>
    <t>-0.0785943905375793 + 0.00000000000000i</t>
  </si>
  <si>
    <t>-0.237563279491748 + 0.00000000000000i</t>
  </si>
  <si>
    <t>0.0803744984165895 + 0.00000000000000i</t>
  </si>
  <si>
    <t>4.07043286282940 + 0.00000000000000i</t>
  </si>
  <si>
    <t>-3.80425395046724 + 0.00000000000000i</t>
  </si>
  <si>
    <t>11.9451196761260 + 0.00000000000000i</t>
  </si>
  <si>
    <t>-64.6320187408925 + 0.00000000000000i</t>
  </si>
  <si>
    <t>-162.062825135103 + 0.00000000000000i</t>
  </si>
  <si>
    <t>32.7987876533179 + 0.00000000000000i</t>
  </si>
  <si>
    <t>4FGL J1955.2+1358</t>
  </si>
  <si>
    <t>-0.0883904955770887 + 0.00000000000000i</t>
  </si>
  <si>
    <t>-0.295340176983699 + 0.00000000000000i</t>
  </si>
  <si>
    <t>0.118559185829522 + 0.00000000000000i</t>
  </si>
  <si>
    <t>3.62748281141038 + 0.00000000000000i</t>
  </si>
  <si>
    <t>-6.31362363839279 + 0.00000000000000i</t>
  </si>
  <si>
    <t>13.5685892612135 + 0.00000000000000i</t>
  </si>
  <si>
    <t>-48.1140110838134 + 0.00000000000000i</t>
  </si>
  <si>
    <t>-167.365118766678 + 0.00000000000000i</t>
  </si>
  <si>
    <t>71.1370965990508 + 0.00000000000000i</t>
  </si>
  <si>
    <t>4FGL J1955.4+5132</t>
  </si>
  <si>
    <t>-0.103361296020623 + 0.00000000000000i</t>
  </si>
  <si>
    <t>-0.123920136113080 + 0.00000000000000i</t>
  </si>
  <si>
    <t>-0.0828024559281661 + 0.00000000000000i</t>
  </si>
  <si>
    <t>4.29146453914215 + 0.00000000000000i</t>
  </si>
  <si>
    <t>3.44068026907912 + 0.00000000000000i</t>
  </si>
  <si>
    <t>5.14224880920517 + 0.00000000000000i</t>
  </si>
  <si>
    <t>-55.7383290957195 + 0.00000000000000i</t>
  </si>
  <si>
    <t>-64.3509377572827 + 0.00000000000000i</t>
  </si>
  <si>
    <t>-47.1257204341563 + 0.00000000000000i</t>
  </si>
  <si>
    <t>4FGL J1957.1-3231</t>
  </si>
  <si>
    <t>0.00197662603425866 + 0.00000000000000i</t>
  </si>
  <si>
    <t>-0.568472046125451 + 0.00000000000000i</t>
  </si>
  <si>
    <t>4FGL J1958.0-3845</t>
  </si>
  <si>
    <t>-0.0903739309599317 + 0.00000000000000i</t>
  </si>
  <si>
    <t>-0.113395775228002 + 0.00000000000000i</t>
  </si>
  <si>
    <t>-0.0673520866918609 + 0.00000000000000i</t>
  </si>
  <si>
    <t>3.85607446381529 + 0.00000000000000i</t>
  </si>
  <si>
    <t>2.89846631339239 + 0.00000000000000i</t>
  </si>
  <si>
    <t>4.81368261423819 + 0.00000000000000i</t>
  </si>
  <si>
    <t>-51.9734295216842 + 0.00000000000000i</t>
  </si>
  <si>
    <t>-61.7282125162317 + 0.00000000000000i</t>
  </si>
  <si>
    <t>-42.2186465271368 + 0.00000000000000i</t>
  </si>
  <si>
    <t>4FGL J1959.1-4247</t>
  </si>
  <si>
    <t>-0.0822096217062100 + 0.00000000000000i</t>
  </si>
  <si>
    <t>-0.0956407548836325 + 0.00000000000000i</t>
  </si>
  <si>
    <t>-0.0687784885287876 + 0.00000000000000i</t>
  </si>
  <si>
    <t>3.56183269992418 + 0.00000000000000i</t>
  </si>
  <si>
    <t>3.00587071386759 + 0.00000000000000i</t>
  </si>
  <si>
    <t>4.11779468598077 + 0.00000000000000i</t>
  </si>
  <si>
    <t>-49.9059279151628 + 0.00000000000000i</t>
  </si>
  <si>
    <t>-55.5400119434260 + 0.00000000000000i</t>
  </si>
  <si>
    <t>-44.2718438868997 + 0.00000000000000i</t>
  </si>
  <si>
    <t>4FGL J2000.0+6508</t>
  </si>
  <si>
    <t>-0.115513668567658 + 0.00000000000000i</t>
  </si>
  <si>
    <t>-0.145321620261664 + 0.00000000000000i</t>
  </si>
  <si>
    <t>-0.0857057168736525 + 0.00000000000000i</t>
  </si>
  <si>
    <t>5.67153318459320 + 0.00000000000000i</t>
  </si>
  <si>
    <t>4.18628962243407 + 0.00000000000000i</t>
  </si>
  <si>
    <t>7.15677674675233 + 0.00000000000000i</t>
  </si>
  <si>
    <t>-80.4202541529922 + 0.00000000000000i</t>
  </si>
  <si>
    <t>-98.8646697625069 + 0.00000000000000i</t>
  </si>
  <si>
    <t>-61.9758385434775 + 0.00000000000000i</t>
  </si>
  <si>
    <t>4FGL J2000.9-1748</t>
  </si>
  <si>
    <t>-0.0519614922468615 + 0.00000000000000i</t>
  </si>
  <si>
    <t>-0.0669263378474886 + 0.00000000000000i</t>
  </si>
  <si>
    <t>-0.0369966466462345 + 0.00000000000000i</t>
  </si>
  <si>
    <t>2.27731723744503 + 0.00000000000000i</t>
  </si>
  <si>
    <t>1.64979937665282 + 0.00000000000000i</t>
  </si>
  <si>
    <t>2.90483509823724 + 0.00000000000000i</t>
  </si>
  <si>
    <t>-36.2776633707340 + 0.00000000000000i</t>
  </si>
  <si>
    <t>-42.7107471785552 + 0.00000000000000i</t>
  </si>
  <si>
    <t>-29.8445795629127 + 0.00000000000000i</t>
  </si>
  <si>
    <t>4FGL J2005.2-1822</t>
  </si>
  <si>
    <t>-0.0794950533588247 + 0.00000000000000i</t>
  </si>
  <si>
    <t>-0.0986089470453904 + 0.00000000000000i</t>
  </si>
  <si>
    <t>-0.0603811596722590 + 0.00000000000000i</t>
  </si>
  <si>
    <t>3.30364785789971 + 0.00000000000000i</t>
  </si>
  <si>
    <t>2.51869333739809 + 0.00000000000000i</t>
  </si>
  <si>
    <t>4.08860237840132 + 0.00000000000000i</t>
  </si>
  <si>
    <t>-45.9334800974681 + 0.00000000000000i</t>
  </si>
  <si>
    <t>-53.8344872894564 + 0.00000000000000i</t>
  </si>
  <si>
    <t>-38.0324729054798 + 0.00000000000000i</t>
  </si>
  <si>
    <t>4FGL J2005.8+6424</t>
  </si>
  <si>
    <t>-0.115904487814884 + 0.00000000000000i</t>
  </si>
  <si>
    <t>-0.138303480194187 + 0.00000000000000i</t>
  </si>
  <si>
    <t>-0.0935054954355798 + 0.00000000000000i</t>
  </si>
  <si>
    <t>4.86268201706945 + 0.00000000000000i</t>
  </si>
  <si>
    <t>3.92873640734615 + 0.00000000000000i</t>
  </si>
  <si>
    <t>5.79662762679276 + 0.00000000000000i</t>
  </si>
  <si>
    <t>-62.3927536204090 + 0.00000000000000i</t>
  </si>
  <si>
    <t>-71.9231341481841 + 0.00000000000000i</t>
  </si>
  <si>
    <t>-52.8623730926340 + 0.00000000000000i</t>
  </si>
  <si>
    <t>4FGL J2005.9-2309</t>
  </si>
  <si>
    <t>-0.102002540709379 + 0.00000000000000i</t>
  </si>
  <si>
    <t>-0.114735078055356 + 0.00000000000000i</t>
  </si>
  <si>
    <t>-0.0892700033634027 + 0.00000000000000i</t>
  </si>
  <si>
    <t>4.38226006727230 + 0.00000000000000i</t>
  </si>
  <si>
    <t>3.85182639666926 + 0.00000000000000i</t>
  </si>
  <si>
    <t>4.91269373787535 + 0.00000000000000i</t>
  </si>
  <si>
    <t>-58.3046150158289 + 0.00000000000000i</t>
  </si>
  <si>
    <t>-63.7133412680261 + 0.00000000000000i</t>
  </si>
  <si>
    <t>-52.8958887636316 + 0.00000000000000i</t>
  </si>
  <si>
    <t>4FGL J2009.4-4849</t>
  </si>
  <si>
    <t>-0.137414571683734 + 0.00000000000000i</t>
  </si>
  <si>
    <t>-0.184441537339549 + 0.00000000000000i</t>
  </si>
  <si>
    <t>-0.0903876060279189 + 0.00000000000000i</t>
  </si>
  <si>
    <t>6.62438901734705 + 0.00000000000000i</t>
  </si>
  <si>
    <t>4.25315038305669 + 0.00000000000000i</t>
  </si>
  <si>
    <t>8.99562765163742 + 0.00000000000000i</t>
  </si>
  <si>
    <t>-91.1014905121366 + 0.00000000000000i</t>
  </si>
  <si>
    <t>-120.895091016967 + 0.00000000000000i</t>
  </si>
  <si>
    <t>-61.3078900073061 + 0.00000000000000i</t>
  </si>
  <si>
    <t>4FGL J2011.6-1546</t>
  </si>
  <si>
    <t>-0.120487683128808 + 0.00000000000000i</t>
  </si>
  <si>
    <t>-0.135396042444626 + 0.00000000000000i</t>
  </si>
  <si>
    <t>-0.105579323812990 + 0.00000000000000i</t>
  </si>
  <si>
    <t>4.89613469465699 + 0.00000000000000i</t>
  </si>
  <si>
    <t>4.28920496256192 + 0.00000000000000i</t>
  </si>
  <si>
    <t>5.50306442675205 + 0.00000000000000i</t>
  </si>
  <si>
    <t>-60.7580249357354 + 0.00000000000000i</t>
  </si>
  <si>
    <t>-66.8384107658070 + 0.00000000000000i</t>
  </si>
  <si>
    <t>-54.6776391056638 + 0.00000000000000i</t>
  </si>
  <si>
    <t>4FGL J2014.3-0047</t>
  </si>
  <si>
    <t>-0.0913944619421094 + 0.00000000000000i</t>
  </si>
  <si>
    <t>-0.163976253332180 + 0.00000000000000i</t>
  </si>
  <si>
    <t>-0.0188126705520386 + 0.00000000000000i</t>
  </si>
  <si>
    <t>3.94229013723530 + 0.00000000000000i</t>
  </si>
  <si>
    <t>0.880752052796770 + 0.00000000000000i</t>
  </si>
  <si>
    <t>7.00382822167384 + 0.00000000000000i</t>
  </si>
  <si>
    <t>-53.9243923958762 + 0.00000000000000i</t>
  </si>
  <si>
    <t>-85.7224703266227 + 0.00000000000000i</t>
  </si>
  <si>
    <t>-22.1263144651298 + 0.00000000000000i</t>
  </si>
  <si>
    <t>4FGL J2015.4+6556</t>
  </si>
  <si>
    <t>-0.0442675277691077 + 0.00000000000000i</t>
  </si>
  <si>
    <t>-0.0956646542046192 + 0.00000000000000i</t>
  </si>
  <si>
    <t>0.00712959866640383 + 0.00000000000000i</t>
  </si>
  <si>
    <t>1.89155327266517 + 0.00000000000000i</t>
  </si>
  <si>
    <t>-0.209021064716747 + 0.00000000000000i</t>
  </si>
  <si>
    <t>3.99212761004710 + 0.00000000000000i</t>
  </si>
  <si>
    <t>-32.3085429413684 + 0.00000000000000i</t>
  </si>
  <si>
    <t>-53.3373717669942 + 0.00000000000000i</t>
  </si>
  <si>
    <t>-11.2797141157426 + 0.00000000000000i</t>
  </si>
  <si>
    <t>4FGL J2015.5+3710</t>
  </si>
  <si>
    <t>-0.118191712223836 + 0.00000000000000i</t>
  </si>
  <si>
    <t>-0.143324527506823 + 0.00000000000000i</t>
  </si>
  <si>
    <t>-0.0930588969408491 + 0.00000000000000i</t>
  </si>
  <si>
    <t>5.10132493021109 + 0.00000000000000i</t>
  </si>
  <si>
    <t>4.04251075464782 + 0.00000000000000i</t>
  </si>
  <si>
    <t>6.16013910577437 + 0.00000000000000i</t>
  </si>
  <si>
    <t>-65.3956229371593 + 0.00000000000000i</t>
  </si>
  <si>
    <t>-76.3394282911586 + 0.00000000000000i</t>
  </si>
  <si>
    <t>-54.4518175831600 + 0.00000000000000i</t>
  </si>
  <si>
    <t>4FGL J2024.6-3252</t>
  </si>
  <si>
    <t>-0.0890366923676121 + 0.00000000000000i</t>
  </si>
  <si>
    <t>-0.108402617102235 + 0.00000000000000i</t>
  </si>
  <si>
    <t>-0.0696707676329889 + 0.00000000000000i</t>
  </si>
  <si>
    <t>3.77503951787984 + 0.00000000000000i</t>
  </si>
  <si>
    <t>2.96858600461213 + 0.00000000000000i</t>
  </si>
  <si>
    <t>4.58149303114754 + 0.00000000000000i</t>
  </si>
  <si>
    <t>-51.2969102421442 + 0.00000000000000i</t>
  </si>
  <si>
    <t>-59.5148078005212 + 0.00000000000000i</t>
  </si>
  <si>
    <t>-43.0790126837673 + 0.00000000000000i</t>
  </si>
  <si>
    <t>4FGL J2025.6-0735</t>
  </si>
  <si>
    <t>-0.110814846732392 + 0.00000000000000i</t>
  </si>
  <si>
    <t>-0.134113435528753 + 0.00000000000000i</t>
  </si>
  <si>
    <t>-0.0875162579360304 + 0.00000000000000i</t>
  </si>
  <si>
    <t>4.79925705520764 + 0.00000000000000i</t>
  </si>
  <si>
    <t>3.82295290551487 + 0.00000000000000i</t>
  </si>
  <si>
    <t>5.77556120490041 + 0.00000000000000i</t>
  </si>
  <si>
    <t>-62.4751781004380 + 0.00000000000000i</t>
  </si>
  <si>
    <t>-72.4710531642514 + 0.00000000000000i</t>
  </si>
  <si>
    <t>-52.4793030366246 + 0.00000000000000i</t>
  </si>
  <si>
    <t>4FGL J2026.0-2845</t>
  </si>
  <si>
    <t>-0.108952725954190 + 0.00000000000000i</t>
  </si>
  <si>
    <t>-0.160066830666195 + 0.00000000000000i</t>
  </si>
  <si>
    <t>-0.0578386212421849 + 0.00000000000000i</t>
  </si>
  <si>
    <t>4.53981200010381 + 0.00000000000000i</t>
  </si>
  <si>
    <t>2.44747213212061 + 0.00000000000000i</t>
  </si>
  <si>
    <t>6.63215186808701 + 0.00000000000000i</t>
  </si>
  <si>
    <t>-58.9418541554048 + 0.00000000000000i</t>
  </si>
  <si>
    <t>-79.9022805544206 + 0.00000000000000i</t>
  </si>
  <si>
    <t>-37.9814277563891 + 0.00000000000000i</t>
  </si>
  <si>
    <t>4FGL J2032.0+1219</t>
  </si>
  <si>
    <t>-0.0964214936275940 + 0.00000000000000i</t>
  </si>
  <si>
    <t>-0.130148473745576 + 0.00000000000000i</t>
  </si>
  <si>
    <t>-0.0626945135096115 + 0.00000000000000i</t>
  </si>
  <si>
    <t>4.14623033451353 + 0.00000000000000i</t>
  </si>
  <si>
    <t>2.75382440147080 + 0.00000000000000i</t>
  </si>
  <si>
    <t>5.53863626755626 + 0.00000000000000i</t>
  </si>
  <si>
    <t>-56.0101501323231 + 0.00000000000000i</t>
  </si>
  <si>
    <t>-70.0580547320812 + 0.00000000000000i</t>
  </si>
  <si>
    <t>-41.9622455325649 + 0.00000000000000i</t>
  </si>
  <si>
    <t>4FGL J2034.6+1154</t>
  </si>
  <si>
    <t>0.0414695993810793 + 0.00000000000000i</t>
  </si>
  <si>
    <t>-0.117908615024422 + 0.00000000000000i</t>
  </si>
  <si>
    <t>0.200847813786580 + 0.00000000000000i</t>
  </si>
  <si>
    <t>-2.63643129635282 + 0.00000000000000i</t>
  </si>
  <si>
    <t>-10.2582718514143 + 0.00000000000000i</t>
  </si>
  <si>
    <t>4.98540925870864 + 0.00000000000000i</t>
  </si>
  <si>
    <t>27.1653708972442 + 0.00000000000000i</t>
  </si>
  <si>
    <t>-63.8639172975295 + 0.00000000000000i</t>
  </si>
  <si>
    <t>118.194659092018 + 0.00000000000000i</t>
  </si>
  <si>
    <t>4FGL J2035.4+1056</t>
  </si>
  <si>
    <t>-0.104556048054000 + 0.00000000000000i</t>
  </si>
  <si>
    <t>-0.121485194080803 + 0.00000000000000i</t>
  </si>
  <si>
    <t>-0.0876269020271965 + 0.00000000000000i</t>
  </si>
  <si>
    <t>4.49794359676396 + 0.00000000000000i</t>
  </si>
  <si>
    <t>3.78809586973094 + 0.00000000000000i</t>
  </si>
  <si>
    <t>5.20779132379697 + 0.00000000000000i</t>
  </si>
  <si>
    <t>-59.2383068008673 + 0.00000000000000i</t>
  </si>
  <si>
    <t>-66.5117664068979 + 0.00000000000000i</t>
  </si>
  <si>
    <t>-51.9648471948368 + 0.00000000000000i</t>
  </si>
  <si>
    <t>4FGL J2038.7+5117</t>
  </si>
  <si>
    <t>-0.120247888475036 + 0.00000000000000i</t>
  </si>
  <si>
    <t>-0.151455420811390 + 0.00000000000000i</t>
  </si>
  <si>
    <t>-0.0890403561386813 + 0.00000000000000i</t>
  </si>
  <si>
    <t>5.05355846924827 + 0.00000000000000i</t>
  </si>
  <si>
    <t>3.75096335463577 + 0.00000000000000i</t>
  </si>
  <si>
    <t>6.35615358386078 + 0.00000000000000i</t>
  </si>
  <si>
    <t>-64.0362704229361 + 0.00000000000000i</t>
  </si>
  <si>
    <t>-77.3410461584708 + 0.00000000000000i</t>
  </si>
  <si>
    <t>-50.7314946874015 + 0.00000000000000i</t>
  </si>
  <si>
    <t>4FGL J2040.2-2506</t>
  </si>
  <si>
    <t>-0.0710540825090652 + 0.00000000000000i</t>
  </si>
  <si>
    <t>-0.0960803465159489 + 0.00000000000000i</t>
  </si>
  <si>
    <t>-0.0460278185021815 + 0.00000000000000i</t>
  </si>
  <si>
    <t>3.07056657279699 + 0.00000000000000i</t>
  </si>
  <si>
    <t>2.02609097126423 + 0.00000000000000i</t>
  </si>
  <si>
    <t>4.11504217432975 + 0.00000000000000i</t>
  </si>
  <si>
    <t>-45.2190729952347 + 0.00000000000000i</t>
  </si>
  <si>
    <t>-55.8753148423364 + 0.00000000000000i</t>
  </si>
  <si>
    <t>-34.5628311481331 + 0.00000000000000i</t>
  </si>
  <si>
    <t>4FGL J2047.1-7400</t>
  </si>
  <si>
    <t>-0.0276787180460768 + 0.00000000000000i</t>
  </si>
  <si>
    <t>1.00339372517437 + 0.00000000000000i</t>
  </si>
  <si>
    <t>-20.8172955370481 + 0.00000000000000i</t>
  </si>
  <si>
    <t>4FGL J2049.7-0036</t>
  </si>
  <si>
    <t>0.0227149433976937 + 0.00000000000000i</t>
  </si>
  <si>
    <t>-1.07011845705403 + 0.00000000000000i</t>
  </si>
  <si>
    <t>4FGL J2054.8+0015</t>
  </si>
  <si>
    <t>0.00417661148423961 + 0.00000000000000i</t>
  </si>
  <si>
    <t>-3.44157539407153 + 0.00000000000000i</t>
  </si>
  <si>
    <t>3.44992861704001 + 0.00000000000000i</t>
  </si>
  <si>
    <t>-0.457769577407382 + 0.00000000000000i</t>
  </si>
  <si>
    <t>-161.477115828550 + 0.00000000000000i</t>
  </si>
  <si>
    <t>160.561576673735 + 0.00000000000000i</t>
  </si>
  <si>
    <t>-3.83477031602527 + 0.00000000000000i</t>
  </si>
  <si>
    <t>-1884.08379614978 + 0.00000000000000i</t>
  </si>
  <si>
    <t>1876.41425551773 + 0.00000000000000i</t>
  </si>
  <si>
    <t>4FGL J2055.4-0504</t>
  </si>
  <si>
    <t>0.204048147077161 + 0.00000000000000i</t>
  </si>
  <si>
    <t>-10.0656196930759 + 0.00000000000000i</t>
  </si>
  <si>
    <t>111.329462788629 + 0.00000000000000i</t>
  </si>
  <si>
    <t>4FGL J2056.2-4714</t>
  </si>
  <si>
    <t>-0.128880856471928 + 0.00000000000000i</t>
  </si>
  <si>
    <t>-0.144223342575594 + 0.00000000000000i</t>
  </si>
  <si>
    <t>-0.113538370368261 + 0.00000000000000i</t>
  </si>
  <si>
    <t>5.48669482977553 + 0.00000000000000i</t>
  </si>
  <si>
    <t>4.84582024686899 + 0.00000000000000i</t>
  </si>
  <si>
    <t>6.12756941268207 + 0.00000000000000i</t>
  </si>
  <si>
    <t>-68.7489400974331 + 0.00000000000000i</t>
  </si>
  <si>
    <t>-75.3021580022611 + 0.00000000000000i</t>
  </si>
  <si>
    <t>-62.1957221926051 + 0.00000000000000i</t>
  </si>
  <si>
    <t>4FGL J2101.4-2935</t>
  </si>
  <si>
    <t>-0.0620329649486317 + 0.00000000000000i</t>
  </si>
  <si>
    <t>-0.0836418075984991 + 0.00000000000000i</t>
  </si>
  <si>
    <t>-0.0404241222987644 + 0.00000000000000i</t>
  </si>
  <si>
    <t>2.55792642418564 + 0.00000000000000i</t>
  </si>
  <si>
    <t>1.66309985888447 + 0.00000000000000i</t>
  </si>
  <si>
    <t>3.45275298948681 + 0.00000000000000i</t>
  </si>
  <si>
    <t>-38.4343585277505 + 0.00000000000000i</t>
  </si>
  <si>
    <t>-47.4877100203314 + 0.00000000000000i</t>
  </si>
  <si>
    <t>-29.3810070351696 + 0.00000000000000i</t>
  </si>
  <si>
    <t>4FGL J2108.7-0250</t>
  </si>
  <si>
    <t>-0.208271782319159 + 0.00000000000000i</t>
  </si>
  <si>
    <t>-0.867464243017426 + 0.00000000000000i</t>
  </si>
  <si>
    <t>0.450920678379108 + 0.00000000000000i</t>
  </si>
  <si>
    <t>9.62617091675944 + 0.00000000000000i</t>
  </si>
  <si>
    <t>-21.5295198217471 + 0.00000000000000i</t>
  </si>
  <si>
    <t>40.7818616552660 + 0.00000000000000i</t>
  </si>
  <si>
    <t>-123.189118454968 + 0.00000000000000i</t>
  </si>
  <si>
    <t>-491.049803059166 + 0.00000000000000i</t>
  </si>
  <si>
    <t>244.671566149230 + 0.00000000000000i</t>
  </si>
  <si>
    <t>4FGL J2110.3+0808</t>
  </si>
  <si>
    <t>-0.101157609095615 + 0.00000000000000i</t>
  </si>
  <si>
    <t>-0.131672900260371 + 0.00000000000000i</t>
  </si>
  <si>
    <t>-0.0706423179308596 + 0.00000000000000i</t>
  </si>
  <si>
    <t>4.39959027924727 + 0.00000000000000i</t>
  </si>
  <si>
    <t>3.11425365457139 + 0.00000000000000i</t>
  </si>
  <si>
    <t>5.68492690392314 + 0.00000000000000i</t>
  </si>
  <si>
    <t>-59.2973953360729 + 0.00000000000000i</t>
  </si>
  <si>
    <t>-72.5374085842969 + 0.00000000000000i</t>
  </si>
  <si>
    <t>-46.0573820878488 + 0.00000000000000i</t>
  </si>
  <si>
    <t>4FGL J2115.4+2932</t>
  </si>
  <si>
    <t>-0.0685523700470081 + 0.00000000000000i</t>
  </si>
  <si>
    <t>-0.0878663923071912 + 0.00000000000000i</t>
  </si>
  <si>
    <t>-0.0492383477868249 + 0.00000000000000i</t>
  </si>
  <si>
    <t>3.03968668799436 + 0.00000000000000i</t>
  </si>
  <si>
    <t>2.23674257243118 + 0.00000000000000i</t>
  </si>
  <si>
    <t>3.84263080355754 + 0.00000000000000i</t>
  </si>
  <si>
    <t>-45.0472343771450 + 0.00000000000000i</t>
  </si>
  <si>
    <t>-53.2010084178787 + 0.00000000000000i</t>
  </si>
  <si>
    <t>-36.8934603364114 + 0.00000000000000i</t>
  </si>
  <si>
    <t>4FGL J2115.9-0113</t>
  </si>
  <si>
    <t>-0.144908074562685 + 0.00000000000000i</t>
  </si>
  <si>
    <t>6.92086676653127 + 0.00000000000000i</t>
  </si>
  <si>
    <t>-94.8126166424650 + 0.00000000000000i</t>
  </si>
  <si>
    <t>4FGL J2118.0+0019</t>
  </si>
  <si>
    <t>-0.0699230643973950 + 0.00000000000000i</t>
  </si>
  <si>
    <t>-0.125889677417030 + 0.00000000000000i</t>
  </si>
  <si>
    <t>-0.0139564513777600 + 0.00000000000000i</t>
  </si>
  <si>
    <t>2.95750950630747 + 0.00000000000000i</t>
  </si>
  <si>
    <t>0.668509857731452 + 0.00000000000000i</t>
  </si>
  <si>
    <t>5.24650915488349 + 0.00000000000000i</t>
  </si>
  <si>
    <t>-43.3137659333660 + 0.00000000000000i</t>
  </si>
  <si>
    <t>-66.2259540732009 + 0.00000000000000i</t>
  </si>
  <si>
    <t>-20.4015777935312 + 0.00000000000000i</t>
  </si>
  <si>
    <t>4FGL J2120.6-6114</t>
  </si>
  <si>
    <t>0.0381045643809299 + 0.00000000000000i</t>
  </si>
  <si>
    <t>-0.189667927671623 + 0.00000000000000i</t>
  </si>
  <si>
    <t>0.265877056433482 + 0.00000000000000i</t>
  </si>
  <si>
    <t>-2.11864962408612 + 0.00000000000000i</t>
  </si>
  <si>
    <t>-12.8805594527586 + 0.00000000000000i</t>
  </si>
  <si>
    <t>8.64326020458640 + 0.00000000000000i</t>
  </si>
  <si>
    <t>16.1801959231199 + 0.00000000000000i</t>
  </si>
  <si>
    <t>-110.846951690162 + 0.00000000000000i</t>
  </si>
  <si>
    <t>143.207343536402 + 0.00000000000000i</t>
  </si>
  <si>
    <t>4FGL J2121.0+1901</t>
  </si>
  <si>
    <t>-0.0937929479349915 + 0.00000000000000i</t>
  </si>
  <si>
    <t>-0.114798073052617 + 0.00000000000000i</t>
  </si>
  <si>
    <t>-0.0727878228173656 + 0.00000000000000i</t>
  </si>
  <si>
    <t>4.16359546788414 + 0.00000000000000i</t>
  </si>
  <si>
    <t>3.28282817378618 + 0.00000000000000i</t>
  </si>
  <si>
    <t>5.04436276198210 + 0.00000000000000i</t>
  </si>
  <si>
    <t>-57.4744468336287 + 0.00000000000000i</t>
  </si>
  <si>
    <t>-66.4994699563392 + 0.00000000000000i</t>
  </si>
  <si>
    <t>-48.4494237109181 + 0.00000000000000i</t>
  </si>
  <si>
    <t>4FGL J2123.6+0535</t>
  </si>
  <si>
    <t>-0.0414153127980113 + 0.00000000000000i</t>
  </si>
  <si>
    <t>-0.0746435495421150 + 0.00000000000000i</t>
  </si>
  <si>
    <t>-0.00818707605390769 + 0.00000000000000i</t>
  </si>
  <si>
    <t>1.73091609012173 + 0.00000000000000i</t>
  </si>
  <si>
    <t>0.371364329888510 + 0.00000000000000i</t>
  </si>
  <si>
    <t>3.09046785035496 + 0.00000000000000i</t>
  </si>
  <si>
    <t>-29.8493546344767 + 0.00000000000000i</t>
  </si>
  <si>
    <t>-43.4644178140649 + 0.00000000000000i</t>
  </si>
  <si>
    <t>-16.2342914548884 + 0.00000000000000i</t>
  </si>
  <si>
    <t>4FGL J2130.2-7320</t>
  </si>
  <si>
    <t>-0.0861488741655801 + 0.00000000000000i</t>
  </si>
  <si>
    <t>3.51334759980609 + 0.00000000000000i</t>
  </si>
  <si>
    <t>-47.4376136529546 + 0.00000000000000i</t>
  </si>
  <si>
    <t>4FGL J2134.2-0154</t>
  </si>
  <si>
    <t>-0.0646711428411370 + 0.00000000000000i</t>
  </si>
  <si>
    <t>-0.0766387923598881 + 0.00000000000000i</t>
  </si>
  <si>
    <t>-0.0527034933223859 + 0.00000000000000i</t>
  </si>
  <si>
    <t>2.78165679842690 + 0.00000000000000i</t>
  </si>
  <si>
    <t>2.27988024266232 + 0.00000000000000i</t>
  </si>
  <si>
    <t>3.28343335419148 + 0.00000000000000i</t>
  </si>
  <si>
    <t>-41.3175666504377 + 0.00000000000000i</t>
  </si>
  <si>
    <t>-46.4582458362990 + 0.00000000000000i</t>
  </si>
  <si>
    <t>-36.1768874645764 + 0.00000000000000i</t>
  </si>
  <si>
    <t>4FGL J2135.3-5006</t>
  </si>
  <si>
    <t>-0.0933700140033595 + 0.00000000000000i</t>
  </si>
  <si>
    <t>-0.108788345784081 + 0.00000000000000i</t>
  </si>
  <si>
    <t>-0.0779516822226383 + 0.00000000000000i</t>
  </si>
  <si>
    <t>4.05982790870117 + 0.00000000000000i</t>
  </si>
  <si>
    <t>3.41680814874983 + 0.00000000000000i</t>
  </si>
  <si>
    <t>4.70284766865251 + 0.00000000000000i</t>
  </si>
  <si>
    <t>-55.5370947686695 + 0.00000000000000i</t>
  </si>
  <si>
    <t>-62.1042799456051 + 0.00000000000000i</t>
  </si>
  <si>
    <t>-48.9699095917338 + 0.00000000000000i</t>
  </si>
  <si>
    <t>4FGL J2136.2+0032</t>
  </si>
  <si>
    <t>-0.0746490072269864 + 0.00000000000000i</t>
  </si>
  <si>
    <t>-0.104911468052226 + 0.00000000000000i</t>
  </si>
  <si>
    <t>-0.0443865464017463 + 0.00000000000000i</t>
  </si>
  <si>
    <t>3.01111963459012 + 0.00000000000000i</t>
  </si>
  <si>
    <t>1.77661058472574 + 0.00000000000000i</t>
  </si>
  <si>
    <t>4.24562868445449 + 0.00000000000000i</t>
  </si>
  <si>
    <t>-41.9519765472432 + 0.00000000000000i</t>
  </si>
  <si>
    <t>-54.2968789407529 + 0.00000000000000i</t>
  </si>
  <si>
    <t>-29.6070741537336 + 0.00000000000000i</t>
  </si>
  <si>
    <t>4FGL J2136.2-0642</t>
  </si>
  <si>
    <t>-0.243861161795549 + 0.00000000000000i</t>
  </si>
  <si>
    <t>11.3398246877627 + 0.00000000000000i</t>
  </si>
  <si>
    <t>-144.276821479334 + 0.00000000000000i</t>
  </si>
  <si>
    <t>4FGL J2140.5-6731</t>
  </si>
  <si>
    <t>-0.0932768995277622 + 0.00000000000000i</t>
  </si>
  <si>
    <t>-0.150789062935113 + 0.00000000000000i</t>
  </si>
  <si>
    <t>-0.0357647361204110 + 0.00000000000000i</t>
  </si>
  <si>
    <t>3.79890504287864 + 0.00000000000000i</t>
  </si>
  <si>
    <t>1.44625349376655 + 0.00000000000000i</t>
  </si>
  <si>
    <t>6.15155659199072 + 0.00000000000000i</t>
  </si>
  <si>
    <t>-50.4967577900230 + 0.00000000000000i</t>
  </si>
  <si>
    <t>-74.1165957475974 + 0.00000000000000i</t>
  </si>
  <si>
    <t>-26.8769198324485 + 0.00000000000000i</t>
  </si>
  <si>
    <t>4FGL J2141.8-3727</t>
  </si>
  <si>
    <t>-0.118768512411120 + 0.00000000000000i</t>
  </si>
  <si>
    <t>-0.123394669812942 + 0.00000000000000i</t>
  </si>
  <si>
    <t>-0.114142355009299 + 0.00000000000000i</t>
  </si>
  <si>
    <t>4.97536593688147 + 0.00000000000000i</t>
  </si>
  <si>
    <t>4.78304646558960 + 0.00000000000000i</t>
  </si>
  <si>
    <t>5.16768540817334 + 0.00000000000000i</t>
  </si>
  <si>
    <t>-63.3167250801151 + 0.00000000000000i</t>
  </si>
  <si>
    <t>-65.2774368371828 + 0.00000000000000i</t>
  </si>
  <si>
    <t>-61.3560133230473 + 0.00000000000000i</t>
  </si>
  <si>
    <t>4FGL J2143.5+1743</t>
  </si>
  <si>
    <t>-0.119223565091247 + 0.00000000000000i</t>
  </si>
  <si>
    <t>-0.135410487780493 + 0.00000000000000i</t>
  </si>
  <si>
    <t>-0.103036642402000 + 0.00000000000000i</t>
  </si>
  <si>
    <t>5.10338798332169 + 0.00000000000000i</t>
  </si>
  <si>
    <t>4.42167963899045 + 0.00000000000000i</t>
  </si>
  <si>
    <t>5.78509632765293 + 0.00000000000000i</t>
  </si>
  <si>
    <t>-65.0397180616811 + 0.00000000000000i</t>
  </si>
  <si>
    <t>-72.0652808524990 + 0.00000000000000i</t>
  </si>
  <si>
    <t>-58.0141552708632 + 0.00000000000000i</t>
  </si>
  <si>
    <t>4FGL J2145.0-3356</t>
  </si>
  <si>
    <t>-0.0870597759121151 + 0.00000000000000i</t>
  </si>
  <si>
    <t>-0.114417592688592 + 0.00000000000000i</t>
  </si>
  <si>
    <t>-0.0597019591356378 + 0.00000000000000i</t>
  </si>
  <si>
    <t>3.84639175027061 + 0.00000000000000i</t>
  </si>
  <si>
    <t>2.69682207275466 + 0.00000000000000i</t>
  </si>
  <si>
    <t>4.99596142778657 + 0.00000000000000i</t>
  </si>
  <si>
    <t>-53.9197839817789 + 0.00000000000000i</t>
  </si>
  <si>
    <t>-65.7254261517953 + 0.00000000000000i</t>
  </si>
  <si>
    <t>-42.1141418117626 + 0.00000000000000i</t>
  </si>
  <si>
    <t>4FGL J2146.4-1528</t>
  </si>
  <si>
    <t>-0.131934667900671 + 0.00000000000000i</t>
  </si>
  <si>
    <t>-0.156063746627390 + 0.00000000000000i</t>
  </si>
  <si>
    <t>-0.107805589173951 + 0.00000000000000i</t>
  </si>
  <si>
    <t>5.45884417802903 + 0.00000000000000i</t>
  </si>
  <si>
    <t>4.46401276909987 + 0.00000000000000i</t>
  </si>
  <si>
    <t>6.45367558695820 + 0.00000000000000i</t>
  </si>
  <si>
    <t>-67.5642271803061 + 0.00000000000000i</t>
  </si>
  <si>
    <t>-77.6123266596722 + 0.00000000000000i</t>
  </si>
  <si>
    <t>-57.5161277009400 + 0.00000000000000i</t>
  </si>
  <si>
    <t>4FGL J2147.3-7536</t>
  </si>
  <si>
    <t>-0.106240750795264 + 0.00000000000000i</t>
  </si>
  <si>
    <t>-0.119159842233000 + 0.00000000000000i</t>
  </si>
  <si>
    <t>-0.0933216593575271 + 0.00000000000000i</t>
  </si>
  <si>
    <t>4.53965458493434 + 0.00000000000000i</t>
  </si>
  <si>
    <t>3.99691958436506 + 0.00000000000000i</t>
  </si>
  <si>
    <t>5.08238958550362 + 0.00000000000000i</t>
  </si>
  <si>
    <t>-59.1279459892582 + 0.00000000000000i</t>
  </si>
  <si>
    <t>-64.7183705494943 + 0.00000000000000i</t>
  </si>
  <si>
    <t>-53.5375214290220 + 0.00000000000000i</t>
  </si>
  <si>
    <t>4FGL J2148.6+0652</t>
  </si>
  <si>
    <t>-0.0690355897940712 + 0.00000000000000i</t>
  </si>
  <si>
    <t>-0.0881937336304669 + 0.00000000000000i</t>
  </si>
  <si>
    <t>-0.0498774459576755 + 0.00000000000000i</t>
  </si>
  <si>
    <t>2.83780690452669 + 0.00000000000000i</t>
  </si>
  <si>
    <t>2.03764376082245 + 0.00000000000000i</t>
  </si>
  <si>
    <t>3.63797004823093 + 0.00000000000000i</t>
  </si>
  <si>
    <t>-40.2940312714250 + 0.00000000000000i</t>
  </si>
  <si>
    <t>-48.4979214383020 + 0.00000000000000i</t>
  </si>
  <si>
    <t>-32.0901411045481 + 0.00000000000000i</t>
  </si>
  <si>
    <t>4FGL J2148.9-0121</t>
  </si>
  <si>
    <t>0.232818223528339 + 0.00000000000000i</t>
  </si>
  <si>
    <t>-6.61200412576524 + 0.00000000000000i</t>
  </si>
  <si>
    <t>7.07764057282191 + 0.00000000000000i</t>
  </si>
  <si>
    <t>-11.5227314971664 + 0.00000000000000i</t>
  </si>
  <si>
    <t>-331.496101638825 + 0.00000000000000i</t>
  </si>
  <si>
    <t>308.450638644492 + 0.00000000000000i</t>
  </si>
  <si>
    <t>129.491457283299 + 0.00000000000000i</t>
  </si>
  <si>
    <t>-3608.14340694057 + 0.00000000000000i</t>
  </si>
  <si>
    <t>3867.12632150716 + 0.00000000000000i</t>
  </si>
  <si>
    <t>4FGL J2150.7-1750</t>
  </si>
  <si>
    <t>-0.0466294856477494 + 0.00000000000000i</t>
  </si>
  <si>
    <t>-0.441923168687896 + 0.00000000000000i</t>
  </si>
  <si>
    <t>0.348664197392397 + 0.00000000000000i</t>
  </si>
  <si>
    <t>1.72424048115165 + 0.00000000000000i</t>
  </si>
  <si>
    <t>-17.3446426969832 + 0.00000000000000i</t>
  </si>
  <si>
    <t>20.7931236592865 + 0.00000000000000i</t>
  </si>
  <si>
    <t>-27.0380609056155 + 0.00000000000000i</t>
  </si>
  <si>
    <t>-256.840217517346 + 0.00000000000000i</t>
  </si>
  <si>
    <t>202.764095706115 + 0.00000000000000i</t>
  </si>
  <si>
    <t>4FGL J2150.7-2810</t>
  </si>
  <si>
    <t>-0.0599507579696625 + 0.00000000000000i</t>
  </si>
  <si>
    <t>-0.0738441548817804 + 0.00000000000000i</t>
  </si>
  <si>
    <t>-0.0460573610575447 + 0.00000000000000i</t>
  </si>
  <si>
    <t>2.53894865252949 + 0.00000000000000i</t>
  </si>
  <si>
    <t>1.95802786307648 + 0.00000000000000i</t>
  </si>
  <si>
    <t>3.11986944198250 + 0.00000000000000i</t>
  </si>
  <si>
    <t>-38.8019941689500 + 0.00000000000000i</t>
  </si>
  <si>
    <t>-44.7345856946248 + 0.00000000000000i</t>
  </si>
  <si>
    <t>-32.8694026432752 + 0.00000000000000i</t>
  </si>
  <si>
    <t>4FGL J2150.8+1118</t>
  </si>
  <si>
    <t>-0.0498441404135031 + 0.00000000000000i</t>
  </si>
  <si>
    <t>-0.405161114353659 + 0.00000000000000i</t>
  </si>
  <si>
    <t>0.305472833526653 + 0.00000000000000i</t>
  </si>
  <si>
    <t>2.43813593007076 + 0.00000000000000i</t>
  </si>
  <si>
    <t>-14.7945475094863 + 0.00000000000000i</t>
  </si>
  <si>
    <t>19.6708193696278 + 0.00000000000000i</t>
  </si>
  <si>
    <t>-42.3499790463094 + 0.00000000000000i</t>
  </si>
  <si>
    <t>-251.119210068274 + 0.00000000000000i</t>
  </si>
  <si>
    <t>166.419251975656 + 0.00000000000000i</t>
  </si>
  <si>
    <t>4FGL J2151.8-3027</t>
  </si>
  <si>
    <t>-0.127600456346961 + 0.00000000000000i</t>
  </si>
  <si>
    <t>-0.148966733144891 + 0.00000000000000i</t>
  </si>
  <si>
    <t>-0.106234179549031 + 0.00000000000000i</t>
  </si>
  <si>
    <t>5.25790929059836 + 0.00000000000000i</t>
  </si>
  <si>
    <t>4.36873880286507 + 0.00000000000000i</t>
  </si>
  <si>
    <t>6.14707977833166 + 0.00000000000000i</t>
  </si>
  <si>
    <t>-64.5691608304915 + 0.00000000000000i</t>
  </si>
  <si>
    <t>-73.6672418256074 + 0.00000000000000i</t>
  </si>
  <si>
    <t>-55.4710798353755 + 0.00000000000000i</t>
  </si>
  <si>
    <t>4FGL J2152.5+1737</t>
  </si>
  <si>
    <t>-0.0895939787683070 + 0.00000000000000i</t>
  </si>
  <si>
    <t>-0.115793451137570 + 0.00000000000000i</t>
  </si>
  <si>
    <t>-0.0633945063990436 + 0.00000000000000i</t>
  </si>
  <si>
    <t>3.82999692973417 + 0.00000000000000i</t>
  </si>
  <si>
    <t>2.74246171785290 + 0.00000000000000i</t>
  </si>
  <si>
    <t>4.91753214161545 + 0.00000000000000i</t>
  </si>
  <si>
    <t>-52.8114307651391 + 0.00000000000000i</t>
  </si>
  <si>
    <t>-63.8330018028573 + 0.00000000000000i</t>
  </si>
  <si>
    <t>-41.7898597274209 + 0.00000000000000i</t>
  </si>
  <si>
    <t>4FGL J2153.1-0041</t>
  </si>
  <si>
    <t>0.285301783998521 + 0.00000000000000i</t>
  </si>
  <si>
    <t>-0.187679982698660 + 0.00000000000000i</t>
  </si>
  <si>
    <t>0.758283550695702 + 0.00000000000000i</t>
  </si>
  <si>
    <t>-13.6722023359716 + 0.00000000000000i</t>
  </si>
  <si>
    <t>-37.6139972282948 + 0.00000000000000i</t>
  </si>
  <si>
    <t>10.2695925563515 + 0.00000000000000i</t>
  </si>
  <si>
    <t>151.329149108600 + 0.00000000000000i</t>
  </si>
  <si>
    <t>-151.422802086554 + 0.00000000000000i</t>
  </si>
  <si>
    <t>454.081100303754 + 0.00000000000000i</t>
  </si>
  <si>
    <t>4FGL J2157.5+3127</t>
  </si>
  <si>
    <t>-0.116433169845246 + 0.00000000000000i</t>
  </si>
  <si>
    <t>-0.145567020564377 + 0.00000000000000i</t>
  </si>
  <si>
    <t>-0.0872993191261154 + 0.00000000000000i</t>
  </si>
  <si>
    <t>5.02780736136548 + 0.00000000000000i</t>
  </si>
  <si>
    <t>3.80601818541854 + 0.00000000000000i</t>
  </si>
  <si>
    <t>6.24959653731242 + 0.00000000000000i</t>
  </si>
  <si>
    <t>-65.1515352110178 + 0.00000000000000i</t>
  </si>
  <si>
    <t>-77.6728702990804 + 0.00000000000000i</t>
  </si>
  <si>
    <t>-52.6302001229551 + 0.00000000000000i</t>
  </si>
  <si>
    <t>4FGL J2158.1-1501</t>
  </si>
  <si>
    <t>-0.0358561719794919 + 0.00000000000000i</t>
  </si>
  <si>
    <t>-0.0461306767447029 + 0.00000000000000i</t>
  </si>
  <si>
    <t>-0.0255816672142809 + 0.00000000000000i</t>
  </si>
  <si>
    <t>1.55320786206468 + 0.00000000000000i</t>
  </si>
  <si>
    <t>1.12518450573407 + 0.00000000000000i</t>
  </si>
  <si>
    <t>1.98123121839529 + 0.00000000000000i</t>
  </si>
  <si>
    <t>-28.4051987230241 + 0.00000000000000i</t>
  </si>
  <si>
    <t>-32.7582374504336 + 0.00000000000000i</t>
  </si>
  <si>
    <t>-24.0521599956147 + 0.00000000000000i</t>
  </si>
  <si>
    <t>4FGL J2158.8-3013</t>
  </si>
  <si>
    <t>-0.233007350707127 + 0.00000000000000i</t>
  </si>
  <si>
    <t>-0.278489877602449 + 0.00000000000000i</t>
  </si>
  <si>
    <t>-0.187524823811805 + 0.00000000000000i</t>
  </si>
  <si>
    <t>11.2540962584466 + 0.00000000000000i</t>
  </si>
  <si>
    <t>9.00610443914517 + 0.00000000000000i</t>
  </si>
  <si>
    <t>13.5020880777481 + 0.00000000000000i</t>
  </si>
  <si>
    <t>-146.146997138625 + 0.00000000000000i</t>
  </si>
  <si>
    <t>-173.838715254026 + 0.00000000000000i</t>
  </si>
  <si>
    <t>-118.455279023223 + 0.00000000000000i</t>
  </si>
  <si>
    <t>4FGL J2159.1-2840</t>
  </si>
  <si>
    <t>-0.223046659963943 + 0.00000000000000i</t>
  </si>
  <si>
    <t>-0.332349273916413 + 0.00000000000000i</t>
  </si>
  <si>
    <t>-0.113744046011473 + 0.00000000000000i</t>
  </si>
  <si>
    <t>10.8003962839602 + 0.00000000000000i</t>
  </si>
  <si>
    <t>5.50614169071165 + 0.00000000000000i</t>
  </si>
  <si>
    <t>16.0946508772087 + 0.00000000000000i</t>
  </si>
  <si>
    <t>-142.823608550835 + 0.00000000000000i</t>
  </si>
  <si>
    <t>-206.864259672403 + 0.00000000000000i</t>
  </si>
  <si>
    <t>-78.7829574292660 + 0.00000000000000i</t>
  </si>
  <si>
    <t>4FGL J2201.5-8339</t>
  </si>
  <si>
    <t>-0.148187503282630 + 0.00000000000000i</t>
  </si>
  <si>
    <t>-0.178098273703602 + 0.00000000000000i</t>
  </si>
  <si>
    <t>-0.118276732861659 + 0.00000000000000i</t>
  </si>
  <si>
    <t>6.31486443114929 + 0.00000000000000i</t>
  </si>
  <si>
    <t>5.07558364264087 + 0.00000000000000i</t>
  </si>
  <si>
    <t>7.55414521965771 + 0.00000000000000i</t>
  </si>
  <si>
    <t>-77.9899001382642 + 0.00000000000000i</t>
  </si>
  <si>
    <t>-90.5567639720378 + 0.00000000000000i</t>
  </si>
  <si>
    <t>-65.4230363044906 + 0.00000000000000i</t>
  </si>
  <si>
    <t>4FGL J2201.8+5048</t>
  </si>
  <si>
    <t>-0.121716551767573 + 0.00000000000000i</t>
  </si>
  <si>
    <t>-0.144893104239710 + 0.00000000000000i</t>
  </si>
  <si>
    <t>-0.0985399992954358 + 0.00000000000000i</t>
  </si>
  <si>
    <t>5.13009159123627 + 0.00000000000000i</t>
  </si>
  <si>
    <t>4.15605179140859 + 0.00000000000000i</t>
  </si>
  <si>
    <t>6.10413139106394 + 0.00000000000000i</t>
  </si>
  <si>
    <t>-64.6281502558292 + 0.00000000000000i</t>
  </si>
  <si>
    <t>-74.6847987583105 + 0.00000000000000i</t>
  </si>
  <si>
    <t>-54.5715017533479 + 0.00000000000000i</t>
  </si>
  <si>
    <t>4FGL J2202.7+4216</t>
  </si>
  <si>
    <t>-0.0490824538690971 + 0.00000000000000i</t>
  </si>
  <si>
    <t>-0.0586901902946516 + 0.00000000000000i</t>
  </si>
  <si>
    <t>-0.0394747174435425 + 0.00000000000000i</t>
  </si>
  <si>
    <t>2.13469382969413 + 0.00000000000000i</t>
  </si>
  <si>
    <t>1.72383782357104 + 0.00000000000000i</t>
  </si>
  <si>
    <t>2.54554983581722 + 0.00000000000000i</t>
  </si>
  <si>
    <t>-33.7283570314381 + 0.00000000000000i</t>
  </si>
  <si>
    <t>-38.0253251743724 + 0.00000000000000i</t>
  </si>
  <si>
    <t>-29.4313888885037 + 0.00000000000000i</t>
  </si>
  <si>
    <t>4FGL J2202.7-5637</t>
  </si>
  <si>
    <t>-0.00444053829246144 + 0.00000000000000i</t>
  </si>
  <si>
    <t>-1.23653499442284 + 0.00000000000000i</t>
  </si>
  <si>
    <t>1.22765391783791 + 0.00000000000000i</t>
  </si>
  <si>
    <t>0.412255967161730 + 0.00000000000000i</t>
  </si>
  <si>
    <t>-59.4611237309479 + 0.00000000000000i</t>
  </si>
  <si>
    <t>60.2856356652713 + 0.00000000000000i</t>
  </si>
  <si>
    <t>-19.9741415367750 + 0.00000000000000i</t>
  </si>
  <si>
    <t>-746.558785126614 + 0.00000000000000i</t>
  </si>
  <si>
    <t>706.610502053064 + 0.00000000000000i</t>
  </si>
  <si>
    <t>4FGL J2204.3+0438</t>
  </si>
  <si>
    <t>-0.0691394530370885 + 0.00000000000000i</t>
  </si>
  <si>
    <t>-0.0869840331113800 + 0.00000000000000i</t>
  </si>
  <si>
    <t>-0.0512948729627971 + 0.00000000000000i</t>
  </si>
  <si>
    <t>2.86377346970253 + 0.00000000000000i</t>
  </si>
  <si>
    <t>2.12675488725925 + 0.00000000000000i</t>
  </si>
  <si>
    <t>3.60079205214580 + 0.00000000000000i</t>
  </si>
  <si>
    <t>-41.1637211563509 + 0.00000000000000i</t>
  </si>
  <si>
    <t>-48.6049316864460 + 0.00000000000000i</t>
  </si>
  <si>
    <t>-33.7225106262558 + 0.00000000000000i</t>
  </si>
  <si>
    <t>4FGL J2206.8-0032</t>
  </si>
  <si>
    <t>-0.0572589987221494 + 0.00000000000000i</t>
  </si>
  <si>
    <t>-0.0789192633234503 + 0.00000000000000i</t>
  </si>
  <si>
    <t>-0.0355987341208485 + 0.00000000000000i</t>
  </si>
  <si>
    <t>2.56305552339552 + 0.00000000000000i</t>
  </si>
  <si>
    <t>1.65501213151233 + 0.00000000000000i</t>
  </si>
  <si>
    <t>3.47109891527872 + 0.00000000000000i</t>
  </si>
  <si>
    <t>-40.3786472686536 + 0.00000000000000i</t>
  </si>
  <si>
    <t>-49.6815663525076 + 0.00000000000000i</t>
  </si>
  <si>
    <t>-31.0757281847996 + 0.00000000000000i</t>
  </si>
  <si>
    <t>4FGL J2207.5-5346</t>
  </si>
  <si>
    <t>-0.0689115812398335 + 0.00000000000000i</t>
  </si>
  <si>
    <t>-0.0837592419375081 + 0.00000000000000i</t>
  </si>
  <si>
    <t>-0.0540639205421588 + 0.00000000000000i</t>
  </si>
  <si>
    <t>2.93693557064381 + 0.00000000000000i</t>
  </si>
  <si>
    <t>2.31462052267238 + 0.00000000000000i</t>
  </si>
  <si>
    <t>3.55925061861525 + 0.00000000000000i</t>
  </si>
  <si>
    <t>-42.7046785300127 + 0.00000000000000i</t>
  </si>
  <si>
    <t>-49.0684422564095 + 0.00000000000000i</t>
  </si>
  <si>
    <t>-36.3409148036159 + 0.00000000000000i</t>
  </si>
  <si>
    <t>4FGL J2209.7-0451</t>
  </si>
  <si>
    <t>-0.0705379922012377 + 0.00000000000000i</t>
  </si>
  <si>
    <t>-0.174694275948762 + 0.00000000000000i</t>
  </si>
  <si>
    <t>0.0336182915462870 + 0.00000000000000i</t>
  </si>
  <si>
    <t>2.93616915550387 + 0.00000000000000i</t>
  </si>
  <si>
    <t>-1.34780589659864 + 0.00000000000000i</t>
  </si>
  <si>
    <t>7.22014420760638 + 0.00000000000000i</t>
  </si>
  <si>
    <t>-42.3317269823791 + 0.00000000000000i</t>
  </si>
  <si>
    <t>-85.5065690657527 + 0.00000000000000i</t>
  </si>
  <si>
    <t>0.843115100994531 + 0.00000000000000i</t>
  </si>
  <si>
    <t>4FGL J2211.0-0003</t>
  </si>
  <si>
    <t>-0.0372982537532256 + 0.00000000000000i</t>
  </si>
  <si>
    <t>-0.973098341716984 + 0.00000000000000i</t>
  </si>
  <si>
    <t>0.898501834210533 + 0.00000000000000i</t>
  </si>
  <si>
    <t>1.84079678760624 + 0.00000000000000i</t>
  </si>
  <si>
    <t>-43.6342183051036 + 0.00000000000000i</t>
  </si>
  <si>
    <t>47.3158118803161 + 0.00000000000000i</t>
  </si>
  <si>
    <t>-35.2630942382505 + 0.00000000000000i</t>
  </si>
  <si>
    <t>-587.118489740762 + 0.00000000000000i</t>
  </si>
  <si>
    <t>516.592301264261 + 0.00000000000000i</t>
  </si>
  <si>
    <t>4FGL J2211.2-1325</t>
  </si>
  <si>
    <t>-0.0334415914446520 + 0.00000000000000i</t>
  </si>
  <si>
    <t>-0.0635642246851515 + 0.00000000000000i</t>
  </si>
  <si>
    <t>-0.00331895820415244 + 0.00000000000000i</t>
  </si>
  <si>
    <t>1.19014307829826 + 0.00000000000000i</t>
  </si>
  <si>
    <t>0.0187520822207159 + 0.00000000000000i</t>
  </si>
  <si>
    <t>2.36153407437581 + 0.00000000000000i</t>
  </si>
  <si>
    <t>-21.6372245658533 + 0.00000000000000i</t>
  </si>
  <si>
    <t>-32.4265027820342 + 0.00000000000000i</t>
  </si>
  <si>
    <t>-10.8479463496725 + 0.00000000000000i</t>
  </si>
  <si>
    <t>4FGL J2212.0+2356</t>
  </si>
  <si>
    <t>-0.0562538613988187 + 0.00000000000000i</t>
  </si>
  <si>
    <t>-0.0739342160207882 + 0.00000000000000i</t>
  </si>
  <si>
    <t>-0.0385735067768492 + 0.00000000000000i</t>
  </si>
  <si>
    <t>2.49322646737708 + 0.00000000000000i</t>
  </si>
  <si>
    <t>1.75084097002349 + 0.00000000000000i</t>
  </si>
  <si>
    <t>3.23561196473067 + 0.00000000000000i</t>
  </si>
  <si>
    <t>-39.2505791097334 + 0.00000000000000i</t>
  </si>
  <si>
    <t>-46.8550284600164 + 0.00000000000000i</t>
  </si>
  <si>
    <t>-31.6461297594504 + 0.00000000000000i</t>
  </si>
  <si>
    <t>4FGL J2212.8+0647</t>
  </si>
  <si>
    <t>-0.124724340521221 + 0.00000000000000i</t>
  </si>
  <si>
    <t>-0.168977456422137 + 0.00000000000000i</t>
  </si>
  <si>
    <t>-0.0804712246203055 + 0.00000000000000i</t>
  </si>
  <si>
    <t>5.26497260284379 + 0.00000000000000i</t>
  </si>
  <si>
    <t>3.43369837632733 + 0.00000000000000i</t>
  </si>
  <si>
    <t>7.09624682936025 + 0.00000000000000i</t>
  </si>
  <si>
    <t>-66.8190169426819 + 0.00000000000000i</t>
  </si>
  <si>
    <t>-85.3553222424140 + 0.00000000000000i</t>
  </si>
  <si>
    <t>-48.2827116429498 + 0.00000000000000i</t>
  </si>
  <si>
    <t>4FGL J2212.9-2526</t>
  </si>
  <si>
    <t>-0.0707030018175486 + 0.00000000000000i</t>
  </si>
  <si>
    <t>-0.0799411216787180 + 0.00000000000000i</t>
  </si>
  <si>
    <t>-0.0614648819563793 + 0.00000000000000i</t>
  </si>
  <si>
    <t>3.07672557578158 + 0.00000000000000i</t>
  </si>
  <si>
    <t>2.69092367620731 + 0.00000000000000i</t>
  </si>
  <si>
    <t>3.46252747535584 + 0.00000000000000i</t>
  </si>
  <si>
    <t>-45.2316026922796 + 0.00000000000000i</t>
  </si>
  <si>
    <t>-49.1684399106732 + 0.00000000000000i</t>
  </si>
  <si>
    <t>-41.2947654738859 + 0.00000000000000i</t>
  </si>
  <si>
    <t>4FGL J2216.9+2421</t>
  </si>
  <si>
    <t>-0.0443532532392456 + 0.00000000000000i</t>
  </si>
  <si>
    <t>-0.0671399321827410 + 0.00000000000000i</t>
  </si>
  <si>
    <t>-0.0215665742957503 + 0.00000000000000i</t>
  </si>
  <si>
    <t>1.93243908435834 + 0.00000000000000i</t>
  </si>
  <si>
    <t>0.983495465699461 + 0.00000000000000i</t>
  </si>
  <si>
    <t>2.88138270301723 + 0.00000000000000i</t>
  </si>
  <si>
    <t>-32.6914008330576 + 0.00000000000000i</t>
  </si>
  <si>
    <t>-42.3365150763562 + 0.00000000000000i</t>
  </si>
  <si>
    <t>-23.0462865897590 + 0.00000000000000i</t>
  </si>
  <si>
    <t>4FGL J2219.2+1806</t>
  </si>
  <si>
    <t>-0.0966283123119512 + 0.00000000000000i</t>
  </si>
  <si>
    <t>-0.118177059844002 + 0.00000000000000i</t>
  </si>
  <si>
    <t>-0.0750795647799002 + 0.00000000000000i</t>
  </si>
  <si>
    <t>4.17151784535847 + 0.00000000000000i</t>
  </si>
  <si>
    <t>3.26443909021972 + 0.00000000000000i</t>
  </si>
  <si>
    <t>5.07859660049721 + 0.00000000000000i</t>
  </si>
  <si>
    <t>-56.4641637483837 + 0.00000000000000i</t>
  </si>
  <si>
    <t>-65.7852978547713 + 0.00000000000000i</t>
  </si>
  <si>
    <t>-47.1430296419960 + 0.00000000000000i</t>
  </si>
  <si>
    <t>4FGL J2219.2-0342</t>
  </si>
  <si>
    <t>-0.159655843363710 + 0.00000000000000i</t>
  </si>
  <si>
    <t>-0.193093577278781 + 0.00000000000000i</t>
  </si>
  <si>
    <t>-0.126218109448639 + 0.00000000000000i</t>
  </si>
  <si>
    <t>6.51209610213265 + 0.00000000000000i</t>
  </si>
  <si>
    <t>5.14140629020409 + 0.00000000000000i</t>
  </si>
  <si>
    <t>7.88278591406121 + 0.00000000000000i</t>
  </si>
  <si>
    <t>-77.2583914305579 + 0.00000000000000i</t>
  </si>
  <si>
    <t>-91.0167645165815 + 0.00000000000000i</t>
  </si>
  <si>
    <t>-63.5000183445344 + 0.00000000000000i</t>
  </si>
  <si>
    <t>4FGL J2220.5+2813</t>
  </si>
  <si>
    <t>-0.00631690558453910 + 0.00000000000000i</t>
  </si>
  <si>
    <t>-4.71581001257173 + 0.00000000000000i</t>
  </si>
  <si>
    <t>4.70317620140265 + 0.00000000000000i</t>
  </si>
  <si>
    <t>0.0723154215695573 + 0.00000000000000i</t>
  </si>
  <si>
    <t>-220.167827693101 + 0.00000000000000i</t>
  </si>
  <si>
    <t>220.312458536240 + 0.00000000000000i</t>
  </si>
  <si>
    <t>-10.4907480275132 + 0.00000000000000i</t>
  </si>
  <si>
    <t>-2584.26260755131 + 0.00000000000000i</t>
  </si>
  <si>
    <t>2563.28111149628 + 0.00000000000000i</t>
  </si>
  <si>
    <t>4FGL J2221.9-3504</t>
  </si>
  <si>
    <t>-0.186763116390476 + 0.00000000000000i</t>
  </si>
  <si>
    <t>-7.93039455116955 + 0.00000000000000i</t>
  </si>
  <si>
    <t>7.55686831838860 + 0.00000000000000i</t>
  </si>
  <si>
    <t>8.23734216080174 + 0.00000000000000i</t>
  </si>
  <si>
    <t>-350.408060869074 + 0.00000000000000i</t>
  </si>
  <si>
    <t>366.882745190677 + 0.00000000000000i</t>
  </si>
  <si>
    <t>-102.733199549060 + 0.00000000000000i</t>
  </si>
  <si>
    <t>-4254.58855145214 + 0.00000000000000i</t>
  </si>
  <si>
    <t>4049.12215235402 + 0.00000000000000i</t>
  </si>
  <si>
    <t>4FGL J2223.3+0102</t>
  </si>
  <si>
    <t>-0.130783769447008 + 0.00000000000000i</t>
  </si>
  <si>
    <t>-0.182494065218811 + 0.00000000000000i</t>
  </si>
  <si>
    <t>-0.0790734736752057 + 0.00000000000000i</t>
  </si>
  <si>
    <t>5.59870646711701 + 0.00000000000000i</t>
  </si>
  <si>
    <t>3.47030242854169 + 0.00000000000000i</t>
  </si>
  <si>
    <t>7.72711050569233 + 0.00000000000000i</t>
  </si>
  <si>
    <t>-71.4989507913646 + 0.00000000000000i</t>
  </si>
  <si>
    <t>-93.0251919350963 + 0.00000000000000i</t>
  </si>
  <si>
    <t>-49.9727096476328 + 0.00000000000000i</t>
  </si>
  <si>
    <t>4FGL J2224.5+0353</t>
  </si>
  <si>
    <t>0.108984158499857 + 0.00000000000000i</t>
  </si>
  <si>
    <t>-4.03233985609968 + 0.00000000000000i</t>
  </si>
  <si>
    <t>4.25030817309940 + 0.00000000000000i</t>
  </si>
  <si>
    <t>-5.50723909536715 + 0.00000000000000i</t>
  </si>
  <si>
    <t>-199.176870399513 + 0.00000000000000i</t>
  </si>
  <si>
    <t>188.162392208779 + 0.00000000000000i</t>
  </si>
  <si>
    <t>56.7199320586041 + 0.00000000000000i</t>
  </si>
  <si>
    <t>-2206.54343149374 + 0.00000000000000i</t>
  </si>
  <si>
    <t>2319.98329561095 + 0.00000000000000i</t>
  </si>
  <si>
    <t>4FGL J2225.6+2120</t>
  </si>
  <si>
    <t>-0.123196788525496 + 0.00000000000000i</t>
  </si>
  <si>
    <t>-0.155972228970582 + 0.00000000000000i</t>
  </si>
  <si>
    <t>-0.0904213480804103 + 0.00000000000000i</t>
  </si>
  <si>
    <t>5.05348178270154 + 0.00000000000000i</t>
  </si>
  <si>
    <t>3.72333065840432 + 0.00000000000000i</t>
  </si>
  <si>
    <t>6.38363290699875 + 0.00000000000000i</t>
  </si>
  <si>
    <t>-62.8880236076587 + 0.00000000000000i</t>
  </si>
  <si>
    <t>-76.1579117574511 + 0.00000000000000i</t>
  </si>
  <si>
    <t>-49.6181354578663 + 0.00000000000000i</t>
  </si>
  <si>
    <t>4FGL J2225.7-0457</t>
  </si>
  <si>
    <t>-0.0627891694788114 + 0.00000000000000i</t>
  </si>
  <si>
    <t>-0.0757585260287476 + 0.00000000000000i</t>
  </si>
  <si>
    <t>-0.0498198129288751 + 0.00000000000000i</t>
  </si>
  <si>
    <t>2.69420404220149 + 0.00000000000000i</t>
  </si>
  <si>
    <t>2.15577734462577 + 0.00000000000000i</t>
  </si>
  <si>
    <t>3.23263073977721 + 0.00000000000000i</t>
  </si>
  <si>
    <t>-40.1395167046181 + 0.00000000000000i</t>
  </si>
  <si>
    <t>-45.6151405853165 + 0.00000000000000i</t>
  </si>
  <si>
    <t>-34.6638928239196 + 0.00000000000000i</t>
  </si>
  <si>
    <t>4FGL J2226.8+0051</t>
  </si>
  <si>
    <t>-0.108781226781349 + 0.00000000000000i</t>
  </si>
  <si>
    <t>-0.157675630004566 + 0.00000000000000i</t>
  </si>
  <si>
    <t>-0.0598868235581316 + 0.00000000000000i</t>
  </si>
  <si>
    <t>4.58355434673558 + 0.00000000000000i</t>
  </si>
  <si>
    <t>2.55836271605325 + 0.00000000000000i</t>
  </si>
  <si>
    <t>6.60874597741791 + 0.00000000000000i</t>
  </si>
  <si>
    <t>-59.8705488819765 + 0.00000000000000i</t>
  </si>
  <si>
    <t>-80.3608184804681 + 0.00000000000000i</t>
  </si>
  <si>
    <t>-39.3802792834850 + 0.00000000000000i</t>
  </si>
  <si>
    <t>4FGL J2228.5+2211</t>
  </si>
  <si>
    <t>-0.265219121048906 + 0.00000000000000i</t>
  </si>
  <si>
    <t>-6.41911970423344 + 0.00000000000000i</t>
  </si>
  <si>
    <t>5.88868146213563 + 0.00000000000000i</t>
  </si>
  <si>
    <t>12.2662345616288 + 0.00000000000000i</t>
  </si>
  <si>
    <t>-281.562413239908 + 0.00000000000000i</t>
  </si>
  <si>
    <t>306.094882363166 + 0.00000000000000i</t>
  </si>
  <si>
    <t>-154.104446156378 + 0.00000000000000i</t>
  </si>
  <si>
    <t>-3659.82905063632 + 0.00000000000000i</t>
  </si>
  <si>
    <t>3351.62015832357 + 0.00000000000000i</t>
  </si>
  <si>
    <t>4FGL J2229.7-0832</t>
  </si>
  <si>
    <t>-0.114348413524608 + 0.00000000000000i</t>
  </si>
  <si>
    <t>-0.138003768609787 + 0.00000000000000i</t>
  </si>
  <si>
    <t>-0.0906930584394304 + 0.00000000000000i</t>
  </si>
  <si>
    <t>4.82958219547580 + 0.00000000000000i</t>
  </si>
  <si>
    <t>3.84140589372168 + 0.00000000000000i</t>
  </si>
  <si>
    <t>5.81775849722992 + 0.00000000000000i</t>
  </si>
  <si>
    <t>-61.5921693173740 + 0.00000000000000i</t>
  </si>
  <si>
    <t>-71.7198656689186 + 0.00000000000000i</t>
  </si>
  <si>
    <t>-51.4644729658293 + 0.00000000000000i</t>
  </si>
  <si>
    <t>4FGL J2232.6+1143</t>
  </si>
  <si>
    <t>-0.0942586501743314 + 0.00000000000000i</t>
  </si>
  <si>
    <t>-0.116902352531113 + 0.00000000000000i</t>
  </si>
  <si>
    <t>-0.0716149478175495 + 0.00000000000000i</t>
  </si>
  <si>
    <t>4.02469621806449 + 0.00000000000000i</t>
  </si>
  <si>
    <t>3.07609114687701 + 0.00000000000000i</t>
  </si>
  <si>
    <t>4.97330128925196 + 0.00000000000000i</t>
  </si>
  <si>
    <t>-53.4475058205374 + 0.00000000000000i</t>
  </si>
  <si>
    <t>-63.2070298865432 + 0.00000000000000i</t>
  </si>
  <si>
    <t>-43.6879817545317 + 0.00000000000000i</t>
  </si>
  <si>
    <t>4FGL J2232.8+1334</t>
  </si>
  <si>
    <t>-0.0846380954386079 + 0.00000000000000i</t>
  </si>
  <si>
    <t>-1.51218178883846 + 0.00000000000000i</t>
  </si>
  <si>
    <t>1.34290559796125 + 0.00000000000000i</t>
  </si>
  <si>
    <t>4.40066209820895 + 0.00000000000000i</t>
  </si>
  <si>
    <t>-65.5736396908593 + 0.00000000000000i</t>
  </si>
  <si>
    <t>74.3749638872772 + 0.00000000000000i</t>
  </si>
  <si>
    <t>-69.6405163870419 + 0.00000000000000i</t>
  </si>
  <si>
    <t>-926.630609475365 + 0.00000000000000i</t>
  </si>
  <si>
    <t>787.349576701282 + 0.00000000000000i</t>
  </si>
  <si>
    <t>4FGL J2235.3-4836</t>
  </si>
  <si>
    <t>-0.0744109609898791 + 0.00000000000000i</t>
  </si>
  <si>
    <t>-0.0865840513632802 + 0.00000000000000i</t>
  </si>
  <si>
    <t>-0.0622378706164781 + 0.00000000000000i</t>
  </si>
  <si>
    <t>3.11479081589963 + 0.00000000000000i</t>
  </si>
  <si>
    <t>2.60504479926065 + 0.00000000000000i</t>
  </si>
  <si>
    <t>3.62453683253861 + 0.00000000000000i</t>
  </si>
  <si>
    <t>-43.8822341466234 + 0.00000000000000i</t>
  </si>
  <si>
    <t>-49.0929781804042 + 0.00000000000000i</t>
  </si>
  <si>
    <t>-38.6714901128425 + 0.00000000000000i</t>
  </si>
  <si>
    <t>4FGL J2236.3+2828</t>
  </si>
  <si>
    <t>-0.0932513272317942 + 0.00000000000000i</t>
  </si>
  <si>
    <t>-0.116352928315084 + 0.00000000000000i</t>
  </si>
  <si>
    <t>-0.0701497261485044 + 0.00000000000000i</t>
  </si>
  <si>
    <t>4.04209032715536 + 0.00000000000000i</t>
  </si>
  <si>
    <t>3.07358019125464 + 0.00000000000000i</t>
  </si>
  <si>
    <t>5.01060046305608 + 0.00000000000000i</t>
  </si>
  <si>
    <t>-54.6731773524931 + 0.00000000000000i</t>
  </si>
  <si>
    <t>-64.5948160355623 + 0.00000000000000i</t>
  </si>
  <si>
    <t>-44.7515386694240 + 0.00000000000000i</t>
  </si>
  <si>
    <t>4FGL J2237.0-3921</t>
  </si>
  <si>
    <t>-0.0552309483977548 + 0.00000000000000i</t>
  </si>
  <si>
    <t>-0.0683924642837004 + 0.00000000000000i</t>
  </si>
  <si>
    <t>-0.0420694325118092 + 0.00000000000000i</t>
  </si>
  <si>
    <t>2.35857198650003 + 0.00000000000000i</t>
  </si>
  <si>
    <t>1.81199143452106 + 0.00000000000000i</t>
  </si>
  <si>
    <t>2.90515253847901 + 0.00000000000000i</t>
  </si>
  <si>
    <t>-36.8615179262658 + 0.00000000000000i</t>
  </si>
  <si>
    <t>-42.4107373880570 + 0.00000000000000i</t>
  </si>
  <si>
    <t>-31.3122984644746 + 0.00000000000000i</t>
  </si>
  <si>
    <t>4FGL J2239.2-5657</t>
  </si>
  <si>
    <t>-0.0206079949583114 + 0.00000000000000i</t>
  </si>
  <si>
    <t>-0.0981929705365624 + 0.00000000000000i</t>
  </si>
  <si>
    <t>0.0569769806199395 + 0.00000000000000i</t>
  </si>
  <si>
    <t>0.873304695538486 + 0.00000000000000i</t>
  </si>
  <si>
    <t>-2.31894522672643 + 0.00000000000000i</t>
  </si>
  <si>
    <t>4.06555461780340 + 0.00000000000000i</t>
  </si>
  <si>
    <t>-21.8215409408248 + 0.00000000000000i</t>
  </si>
  <si>
    <t>-53.9262299632282 + 0.00000000000000i</t>
  </si>
  <si>
    <t>10.2831480815785 + 0.00000000000000i</t>
  </si>
  <si>
    <t>4FGL J2243.4-2544</t>
  </si>
  <si>
    <t>-0.0658188844417374 + 0.00000000000000i</t>
  </si>
  <si>
    <t>-0.0779343727418330 + 0.00000000000000i</t>
  </si>
  <si>
    <t>-0.0537033961416418 + 0.00000000000000i</t>
  </si>
  <si>
    <t>2.89684404908324 + 0.00000000000000i</t>
  </si>
  <si>
    <t>2.38994971864256 + 0.00000000000000i</t>
  </si>
  <si>
    <t>3.40373837952393 + 0.00000000000000i</t>
  </si>
  <si>
    <t>-43.2584131434352 + 0.00000000000000i</t>
  </si>
  <si>
    <t>-48.4257249893286 + 0.00000000000000i</t>
  </si>
  <si>
    <t>-38.0911012975418 + 0.00000000000000i</t>
  </si>
  <si>
    <t>4FGL J2244.2+4057</t>
  </si>
  <si>
    <t>-0.0730613717580441 + 0.00000000000000i</t>
  </si>
  <si>
    <t>-0.0817474290114083 + 0.00000000000000i</t>
  </si>
  <si>
    <t>-0.0643753145046800 + 0.00000000000000i</t>
  </si>
  <si>
    <t>3.23247507196173 + 0.00000000000000i</t>
  </si>
  <si>
    <t>2.86224839211467 + 0.00000000000000i</t>
  </si>
  <si>
    <t>3.60270175180880 + 0.00000000000000i</t>
  </si>
  <si>
    <t>-46.9367555393003 + 0.00000000000000i</t>
  </si>
  <si>
    <t>-50.8086123314885 + 0.00000000000000i</t>
  </si>
  <si>
    <t>-43.0648987471122 + 0.00000000000000i</t>
  </si>
  <si>
    <t>4FGL J2247.5-3700</t>
  </si>
  <si>
    <t>-0.128835133535867 + 0.00000000000000i</t>
  </si>
  <si>
    <t>-0.324510922611683 + 0.00000000000000i</t>
  </si>
  <si>
    <t>0.0668406555399492 + 0.00000000000000i</t>
  </si>
  <si>
    <t>5.36198020653398 + 0.00000000000000i</t>
  </si>
  <si>
    <t>-2.73103148886397 + 0.00000000000000i</t>
  </si>
  <si>
    <t>13.4549919019319 + 0.00000000000000i</t>
  </si>
  <si>
    <t>-67.3677190385691 + 0.00000000000000i</t>
  </si>
  <si>
    <t>-149.085579033435 + 0.00000000000000i</t>
  </si>
  <si>
    <t>14.3501409562963 + 0.00000000000000i</t>
  </si>
  <si>
    <t>4FGL J2250.0+3825</t>
  </si>
  <si>
    <t>-0.124153654435971 + 0.00000000000000i</t>
  </si>
  <si>
    <t>-0.331026810677679 + 0.00000000000000i</t>
  </si>
  <si>
    <t>0.0827195018057362 + 0.00000000000000i</t>
  </si>
  <si>
    <t>6.19594514008936 + 0.00000000000000i</t>
  </si>
  <si>
    <t>-4.17331504206693 + 0.00000000000000i</t>
  </si>
  <si>
    <t>16.5652053222456 + 0.00000000000000i</t>
  </si>
  <si>
    <t>-89.0676121598566 + 0.00000000000000i</t>
  </si>
  <si>
    <t>-218.800426052897 + 0.00000000000000i</t>
  </si>
  <si>
    <t>40.6652017331842 + 0.00000000000000i</t>
  </si>
  <si>
    <t>4FGL J2250.4+1748</t>
  </si>
  <si>
    <t>-0.147601192599806 + 0.00000000000000i</t>
  </si>
  <si>
    <t>-0.201925550838997 + 0.00000000000000i</t>
  </si>
  <si>
    <t>-0.0932768343606150 + 0.00000000000000i</t>
  </si>
  <si>
    <t>6.31904443094374 + 0.00000000000000i</t>
  </si>
  <si>
    <t>4.06071684331339 + 0.00000000000000i</t>
  </si>
  <si>
    <t>8.57737201857408 + 0.00000000000000i</t>
  </si>
  <si>
    <t>-78.9934265584780 + 0.00000000000000i</t>
  </si>
  <si>
    <t>-101.996641357913 + 0.00000000000000i</t>
  </si>
  <si>
    <t>-55.9902117590428 + 0.00000000000000i</t>
  </si>
  <si>
    <t>4FGL J2252.6+1245</t>
  </si>
  <si>
    <t>0.0334816426261636 + 0.00000000000000i</t>
  </si>
  <si>
    <t>-1.33698012026422 + 0.00000000000000i</t>
  </si>
  <si>
    <t>4FGL J2253.3+3233</t>
  </si>
  <si>
    <t>-0.0713279274337673 + 0.00000000000000i</t>
  </si>
  <si>
    <t>-0.621660135077869 + 0.00000000000000i</t>
  </si>
  <si>
    <t>0.479004280210335 + 0.00000000000000i</t>
  </si>
  <si>
    <t>2.94758568269635 + 0.00000000000000i</t>
  </si>
  <si>
    <t>-19.6959472175607 + 0.00000000000000i</t>
  </si>
  <si>
    <t>25.5911185829534 + 0.00000000000000i</t>
  </si>
  <si>
    <t>-42.4502079012529 + 0.00000000000000i</t>
  </si>
  <si>
    <t>-270.177860758560 + 0.00000000000000i</t>
  </si>
  <si>
    <t>185.277444956054 + 0.00000000000000i</t>
  </si>
  <si>
    <t>4FGL J2253.7+1405</t>
  </si>
  <si>
    <t>0.286670657407515 + 0.00000000000000i</t>
  </si>
  <si>
    <t>-0.409900563280475 + 0.00000000000000i</t>
  </si>
  <si>
    <t>0.983241878095504 + 0.00000000000000i</t>
  </si>
  <si>
    <t>-14.1929818780926 + 0.00000000000000i</t>
  </si>
  <si>
    <t>-47.1412504086956 + 0.00000000000000i</t>
  </si>
  <si>
    <t>18.7552866525104 + 0.00000000000000i</t>
  </si>
  <si>
    <t>163.242053655865 + 0.00000000000000i</t>
  </si>
  <si>
    <t>-226.113920675025 + 0.00000000000000i</t>
  </si>
  <si>
    <t>552.598027986754 + 0.00000000000000i</t>
  </si>
  <si>
    <t>4FGL J2253.9+1609</t>
  </si>
  <si>
    <t>-0.110505522559267 + 0.00000000000000i</t>
  </si>
  <si>
    <t>-0.125519970696243 + 0.00000000000000i</t>
  </si>
  <si>
    <t>-0.0954910744222910 + 0.00000000000000i</t>
  </si>
  <si>
    <t>4.80845236780048 + 0.00000000000000i</t>
  </si>
  <si>
    <t>4.16791753261599 + 0.00000000000000i</t>
  </si>
  <si>
    <t>5.44898720298498 + 0.00000000000000i</t>
  </si>
  <si>
    <t>-61.8266533359679 + 0.00000000000000i</t>
  </si>
  <si>
    <t>-68.5283976544911 + 0.00000000000000i</t>
  </si>
  <si>
    <t>-55.1249090174446 + 0.00000000000000i</t>
  </si>
  <si>
    <t>4FGL J2255.2+2411</t>
  </si>
  <si>
    <t>-0.0873109796813168 + 0.00000000000000i</t>
  </si>
  <si>
    <t>-0.166925714326157 + 0.00000000000000i</t>
  </si>
  <si>
    <t>-0.00769624503647635 + 0.00000000000000i</t>
  </si>
  <si>
    <t>3.83876929999623 + 0.00000000000000i</t>
  </si>
  <si>
    <t>0.599636996849073 + 0.00000000000000i</t>
  </si>
  <si>
    <t>7.07790160314338 + 0.00000000000000i</t>
  </si>
  <si>
    <t>-53.5844444311516 + 0.00000000000000i</t>
  </si>
  <si>
    <t>-85.9385215862484 + 0.00000000000000i</t>
  </si>
  <si>
    <t>-21.2303672760549 + 0.00000000000000i</t>
  </si>
  <si>
    <t>4FGL J2257.5+0748</t>
  </si>
  <si>
    <t>-0.162866859832973 + 0.00000000000000i</t>
  </si>
  <si>
    <t>6.71637731188801 + 0.00000000000000i</t>
  </si>
  <si>
    <t>-79.9825335335922 + 0.00000000000000i</t>
  </si>
  <si>
    <t>4FGL J2258.1-2759</t>
  </si>
  <si>
    <t>-0.122725818509825 + 0.00000000000000i</t>
  </si>
  <si>
    <t>-0.145269961400284 + 0.00000000000000i</t>
  </si>
  <si>
    <t>-0.100181675619367 + 0.00000000000000i</t>
  </si>
  <si>
    <t>5.17520141267736 + 0.00000000000000i</t>
  </si>
  <si>
    <t>4.23547197027910 + 0.00000000000000i</t>
  </si>
  <si>
    <t>6.11493085507562 + 0.00000000000000i</t>
  </si>
  <si>
    <t>-65.2651114478083 + 0.00000000000000i</t>
  </si>
  <si>
    <t>-74.8451309653827 + 0.00000000000000i</t>
  </si>
  <si>
    <t>-55.6850919302339 + 0.00000000000000i</t>
  </si>
  <si>
    <t>4FGL J2259.7-3549</t>
  </si>
  <si>
    <t>-0.230191164194546 + 0.00000000000000i</t>
  </si>
  <si>
    <t>-0.898207822958582 + 0.00000000000000i</t>
  </si>
  <si>
    <t>0.437825494569490 + 0.00000000000000i</t>
  </si>
  <si>
    <t>10.3307428007069 + 0.00000000000000i</t>
  </si>
  <si>
    <t>-21.2699412524864 + 0.00000000000000i</t>
  </si>
  <si>
    <t>41.9314268539002 + 0.00000000000000i</t>
  </si>
  <si>
    <t>-127.817758145835 + 0.00000000000000i</t>
  </si>
  <si>
    <t>-501.313345122968 + 0.00000000000000i</t>
  </si>
  <si>
    <t>245.677828831298 + 0.00000000000000i</t>
  </si>
  <si>
    <t>4FGL J2300.7-2645</t>
  </si>
  <si>
    <t>-0.0385271903069796 + 0.00000000000000i</t>
  </si>
  <si>
    <t>-0.233565811000000 + 0.00000000000000i</t>
  </si>
  <si>
    <t>0.156511430386041 + 0.00000000000000i</t>
  </si>
  <si>
    <t>1.58223667742712 + 0.00000000000000i</t>
  </si>
  <si>
    <t>-6.44266784958406 + 0.00000000000000i</t>
  </si>
  <si>
    <t>9.60714120443830 + 0.00000000000000i</t>
  </si>
  <si>
    <t>-28.3618141035273 + 0.00000000000000i</t>
  </si>
  <si>
    <t>-109.068861029032 + 0.00000000000000i</t>
  </si>
  <si>
    <t>52.3452328219769 + 0.00000000000000i</t>
  </si>
  <si>
    <t>4FGL J2301.0-0158</t>
  </si>
  <si>
    <t>-0.102517247629620 + 0.00000000000000i</t>
  </si>
  <si>
    <t>-0.117578573784770 + 0.00000000000000i</t>
  </si>
  <si>
    <t>-0.0874559214744696 + 0.00000000000000i</t>
  </si>
  <si>
    <t>4.27301565267308 + 0.00000000000000i</t>
  </si>
  <si>
    <t>3.64947211086034 + 0.00000000000000i</t>
  </si>
  <si>
    <t>4.89655919448582 + 0.00000000000000i</t>
  </si>
  <si>
    <t>-55.6762430080840 + 0.00000000000000i</t>
  </si>
  <si>
    <t>-61.9926011789553 + 0.00000000000000i</t>
  </si>
  <si>
    <t>-49.3598848372127 + 0.00000000000000i</t>
  </si>
  <si>
    <t>4FGL J2307.6+1451</t>
  </si>
  <si>
    <t>-0.0441030801167533 + 0.00000000000000i</t>
  </si>
  <si>
    <t>-0.442727826321159 + 0.00000000000000i</t>
  </si>
  <si>
    <t>0.354521666087653 + 0.00000000000000i</t>
  </si>
  <si>
    <t>1.88209402687786 + 0.00000000000000i</t>
  </si>
  <si>
    <t>-16.9730780815837 + 0.00000000000000i</t>
  </si>
  <si>
    <t>20.7372661353394 + 0.00000000000000i</t>
  </si>
  <si>
    <t>-31.9385428260652 + 0.00000000000000i</t>
  </si>
  <si>
    <t>-254.744972509486 + 0.00000000000000i</t>
  </si>
  <si>
    <t>190.867886857355 + 0.00000000000000i</t>
  </si>
  <si>
    <t>4FGL J2311.0+3425</t>
  </si>
  <si>
    <t>-0.109528607377039 + 0.00000000000000i</t>
  </si>
  <si>
    <t>-0.126225252929479 + 0.00000000000000i</t>
  </si>
  <si>
    <t>-0.0928319618245980 + 0.00000000000000i</t>
  </si>
  <si>
    <t>4.74247680804439 + 0.00000000000000i</t>
  </si>
  <si>
    <t>4.04149367416393 + 0.00000000000000i</t>
  </si>
  <si>
    <t>5.44345994192484 + 0.00000000000000i</t>
  </si>
  <si>
    <t>-62.1301292667028 + 0.00000000000000i</t>
  </si>
  <si>
    <t>-69.3256605090165 + 0.00000000000000i</t>
  </si>
  <si>
    <t>-54.9345980243891 + 0.00000000000000i</t>
  </si>
  <si>
    <t>4FGL J2311.7+2604</t>
  </si>
  <si>
    <t>-0.0547976166863553 + 0.00000000000000i</t>
  </si>
  <si>
    <t>-0.304003724981646 + 0.00000000000000i</t>
  </si>
  <si>
    <t>0.194408491608935 + 0.00000000000000i</t>
  </si>
  <si>
    <t>2.26084730178186 + 0.00000000000000i</t>
  </si>
  <si>
    <t>-9.51376886042867 + 0.00000000000000i</t>
  </si>
  <si>
    <t>14.0354634639924 + 0.00000000000000i</t>
  </si>
  <si>
    <t>-35.0317041189067 + 0.00000000000000i</t>
  </si>
  <si>
    <t>-174.012231658904 + 0.00000000000000i</t>
  </si>
  <si>
    <t>103.948823421091 + 0.00000000000000i</t>
  </si>
  <si>
    <t>4FGL J2313.9-4501</t>
  </si>
  <si>
    <t>-0.105467845011610 + 0.00000000000000i</t>
  </si>
  <si>
    <t>4.51397961458695 + 0.00000000000000i</t>
  </si>
  <si>
    <t>-60.1148384572692 + 0.00000000000000i</t>
  </si>
  <si>
    <t>4FGL J2314.0+1445</t>
  </si>
  <si>
    <t>-0.121604915211626 + 0.00000000000000i</t>
  </si>
  <si>
    <t>-0.287258588107977 + 0.00000000000000i</t>
  </si>
  <si>
    <t>0.0440487576847252 + 0.00000000000000i</t>
  </si>
  <si>
    <t>5.03388257480832 + 0.00000000000000i</t>
  </si>
  <si>
    <t>-1.79863976668589 + 0.00000000000000i</t>
  </si>
  <si>
    <t>11.8664049163025 + 0.00000000000000i</t>
  </si>
  <si>
    <t>-63.1176712405513 + 0.00000000000000i</t>
  </si>
  <si>
    <t>-132.482721280446 + 0.00000000000000i</t>
  </si>
  <si>
    <t>6.24737879934351 + 0.00000000000000i</t>
  </si>
  <si>
    <t>4FGL J2315.6-5018</t>
  </si>
  <si>
    <t>-0.0648415706119495 + 0.00000000000000i</t>
  </si>
  <si>
    <t>-0.0775713588459676 + 0.00000000000000i</t>
  </si>
  <si>
    <t>-0.0521117823779314 + 0.00000000000000i</t>
  </si>
  <si>
    <t>2.79910186402347 + 0.00000000000000i</t>
  </si>
  <si>
    <t>2.26757924367768 + 0.00000000000000i</t>
  </si>
  <si>
    <t>3.33062448436927 + 0.00000000000000i</t>
  </si>
  <si>
    <t>-41.9663338714574 + 0.00000000000000i</t>
  </si>
  <si>
    <t>-47.3839149379634 + 0.00000000000000i</t>
  </si>
  <si>
    <t>-36.5487528049513 + 0.00000000000000i</t>
  </si>
  <si>
    <t>4FGL J2316.9-5210</t>
  </si>
  <si>
    <t>-0.284373554719718 + 0.00000000000000i</t>
  </si>
  <si>
    <t>13.6818987017207 + 0.00000000000000i</t>
  </si>
  <si>
    <t>-177.043802481564 + 0.00000000000000i</t>
  </si>
  <si>
    <t>4FGL J2319.1-4207</t>
  </si>
  <si>
    <t>-0.295666102244806 + 0.00000000000000i</t>
  </si>
  <si>
    <t>-1.12118755823694 + 0.00000000000000i</t>
  </si>
  <si>
    <t>0.529855353747328 + 0.00000000000000i</t>
  </si>
  <si>
    <t>14.1358528709077 + 0.00000000000000i</t>
  </si>
  <si>
    <t>-25.2790099667526 + 0.00000000000000i</t>
  </si>
  <si>
    <t>53.5507157085680 + 0.00000000000000i</t>
  </si>
  <si>
    <t>-181.171414531722 + 0.00000000000000i</t>
  </si>
  <si>
    <t>-651.438010529582 + 0.00000000000000i</t>
  </si>
  <si>
    <t>289.095181466137 + 0.00000000000000i</t>
  </si>
  <si>
    <t>4FGL J2320.8-0823</t>
  </si>
  <si>
    <t>-0.457438172089851 + 0.00000000000000i</t>
  </si>
  <si>
    <t>-0.996920276857804 + 0.00000000000000i</t>
  </si>
  <si>
    <t>0.0820439326781020 + 0.00000000000000i</t>
  </si>
  <si>
    <t>20.5306779886788 + 0.00000000000000i</t>
  </si>
  <si>
    <t>-4.68837056873667 + 0.00000000000000i</t>
  </si>
  <si>
    <t>45.7497265460942 + 0.00000000000000i</t>
  </si>
  <si>
    <t>-242.247333379739 + 0.00000000000000i</t>
  </si>
  <si>
    <t>-536.833083090785 + 0.00000000000000i</t>
  </si>
  <si>
    <t>52.3384163313077 + 0.00000000000000i</t>
  </si>
  <si>
    <t>4FGL J2321.9+2734</t>
  </si>
  <si>
    <t>-0.0650200096266691 + 0.00000000000000i</t>
  </si>
  <si>
    <t>-0.0786457269750809 + 0.00000000000000i</t>
  </si>
  <si>
    <t>-0.0513942922782573 + 0.00000000000000i</t>
  </si>
  <si>
    <t>2.76456073130609 + 0.00000000000000i</t>
  </si>
  <si>
    <t>2.20126640222167 + 0.00000000000000i</t>
  </si>
  <si>
    <t>3.32785506039052 + 0.00000000000000i</t>
  </si>
  <si>
    <t>-40.8807614781689 + 0.00000000000000i</t>
  </si>
  <si>
    <t>-46.5741666721120 + 0.00000000000000i</t>
  </si>
  <si>
    <t>-35.1873562842258 + 0.00000000000000i</t>
  </si>
  <si>
    <t>4FGL J2321.9+3204</t>
  </si>
  <si>
    <t>-0.0737930892006781 + 0.00000000000000i</t>
  </si>
  <si>
    <t>-0.0887612610382926 + 0.00000000000000i</t>
  </si>
  <si>
    <t>-0.0588249173630635 + 0.00000000000000i</t>
  </si>
  <si>
    <t>3.28252327767790 + 0.00000000000000i</t>
  </si>
  <si>
    <t>2.65929265670431 + 0.00000000000000i</t>
  </si>
  <si>
    <t>3.90575389865149 + 0.00000000000000i</t>
  </si>
  <si>
    <t>-47.8177593380926 + 0.00000000000000i</t>
  </si>
  <si>
    <t>-54.1663050460920 + 0.00000000000000i</t>
  </si>
  <si>
    <t>-41.4692136300933 + 0.00000000000000i</t>
  </si>
  <si>
    <t>4FGL J2322.7+3436</t>
  </si>
  <si>
    <t>-0.160013917435391 + 0.00000000000000i</t>
  </si>
  <si>
    <t>-0.769261904442975 + 0.00000000000000i</t>
  </si>
  <si>
    <t>0.449234069572194 + 0.00000000000000i</t>
  </si>
  <si>
    <t>8.16586892019934 + 0.00000000000000i</t>
  </si>
  <si>
    <t>-22.6490648276653 + 0.00000000000000i</t>
  </si>
  <si>
    <t>38.9808026680640 + 0.00000000000000i</t>
  </si>
  <si>
    <t>-116.073550042392 + 0.00000000000000i</t>
  </si>
  <si>
    <t>-505.331047662553 + 0.00000000000000i</t>
  </si>
  <si>
    <t>273.183947577770 + 0.00000000000000i</t>
  </si>
  <si>
    <t>4FGL J2323.5-0317</t>
  </si>
  <si>
    <t>-0.0840206847834843 + 0.00000000000000i</t>
  </si>
  <si>
    <t>-0.100204157196485 + 0.00000000000000i</t>
  </si>
  <si>
    <t>-0.0678372123704833 + 0.00000000000000i</t>
  </si>
  <si>
    <t>3.66181624759176 + 0.00000000000000i</t>
  </si>
  <si>
    <t>2.98654322752832 + 0.00000000000000i</t>
  </si>
  <si>
    <t>4.33708926765520 + 0.00000000000000i</t>
  </si>
  <si>
    <t>-50.8490314787957 + 0.00000000000000i</t>
  </si>
  <si>
    <t>-57.7471526126935 + 0.00000000000000i</t>
  </si>
  <si>
    <t>-43.9509103448980 + 0.00000000000000i</t>
  </si>
  <si>
    <t>4FGL J2323.6-0617</t>
  </si>
  <si>
    <t>-0.352443266963459 + 0.00000000000000i</t>
  </si>
  <si>
    <t>-0.651563112325903 + 0.00000000000000i</t>
  </si>
  <si>
    <t>-0.0533234216010142 + 0.00000000000000i</t>
  </si>
  <si>
    <t>16.1594503835308 + 0.00000000000000i</t>
  </si>
  <si>
    <t>2.02648474422458 + 0.00000000000000i</t>
  </si>
  <si>
    <t>30.2924160228369 + 0.00000000000000i</t>
  </si>
  <si>
    <t>-197.046499686586 + 0.00000000000000i</t>
  </si>
  <si>
    <t>-363.863574077457 + 0.00000000000000i</t>
  </si>
  <si>
    <t>-30.2294252957140 + 0.00000000000000i</t>
  </si>
  <si>
    <t>4FGL J2326.2+0113</t>
  </si>
  <si>
    <t>-0.254731344055664 + 0.00000000000000i</t>
  </si>
  <si>
    <t>12.1218284981135 + 0.00000000000000i</t>
  </si>
  <si>
    <t>-156.505052543239 + 0.00000000000000i</t>
  </si>
  <si>
    <t>4FGL J2327.5+0939</t>
  </si>
  <si>
    <t>-0.150614920254956 + 0.00000000000000i</t>
  </si>
  <si>
    <t>-0.168655700817361 + 0.00000000000000i</t>
  </si>
  <si>
    <t>-0.132574139692550 + 0.00000000000000i</t>
  </si>
  <si>
    <t>6.28886374430666 + 0.00000000000000i</t>
  </si>
  <si>
    <t>5.54056651774412 + 0.00000000000000i</t>
  </si>
  <si>
    <t>7.03716097086920 + 0.00000000000000i</t>
  </si>
  <si>
    <t>-76.1646004645781 + 0.00000000000000i</t>
  </si>
  <si>
    <t>-83.7811746157731 + 0.00000000000000i</t>
  </si>
  <si>
    <t>-68.5480263133831 + 0.00000000000000i</t>
  </si>
  <si>
    <t>4FGL J2328.3-4036</t>
  </si>
  <si>
    <t>-0.0916355276004570 + 0.00000000000000i</t>
  </si>
  <si>
    <t>-0.0993366834964348 + 0.00000000000000i</t>
  </si>
  <si>
    <t>-0.0839343717044792 + 0.00000000000000i</t>
  </si>
  <si>
    <t>3.94631351939646 + 0.00000000000000i</t>
  </si>
  <si>
    <t>3.62644218740233 + 0.00000000000000i</t>
  </si>
  <si>
    <t>4.26618485139059 + 0.00000000000000i</t>
  </si>
  <si>
    <t>-53.5194914225652 + 0.00000000000000i</t>
  </si>
  <si>
    <t>-56.7688052706530 + 0.00000000000000i</t>
  </si>
  <si>
    <t>-50.2701775744774 + 0.00000000000000i</t>
  </si>
  <si>
    <t>4FGL J2329.0+0832</t>
  </si>
  <si>
    <t>-0.0703795129185953 + 0.00000000000000i</t>
  </si>
  <si>
    <t>-0.122501352638709 + 0.00000000000000i</t>
  </si>
  <si>
    <t>-0.0182576731984814 + 0.00000000000000i</t>
  </si>
  <si>
    <t>3.06137519766108 + 0.00000000000000i</t>
  </si>
  <si>
    <t>0.895602064006400 + 0.00000000000000i</t>
  </si>
  <si>
    <t>5.22714833131577 + 0.00000000000000i</t>
  </si>
  <si>
    <t>-45.3459036611893 + 0.00000000000000i</t>
  </si>
  <si>
    <t>-67.3368667593752 + 0.00000000000000i</t>
  </si>
  <si>
    <t>-23.3549405630034 + 0.00000000000000i</t>
  </si>
  <si>
    <t>4FGL J2329.3-4733</t>
  </si>
  <si>
    <t>-0.0502727133266583 + 0.00000000000000i</t>
  </si>
  <si>
    <t>-0.0694901817126020 + 0.00000000000000i</t>
  </si>
  <si>
    <t>-0.0310552449407147 + 0.00000000000000i</t>
  </si>
  <si>
    <t>2.09806983730624 + 0.00000000000000i</t>
  </si>
  <si>
    <t>1.30868548448561 + 0.00000000000000i</t>
  </si>
  <si>
    <t>2.88745419012686 + 0.00000000000000i</t>
  </si>
  <si>
    <t>-33.6477319185266 + 0.00000000000000i</t>
  </si>
  <si>
    <t>-41.5719316058681 + 0.00000000000000i</t>
  </si>
  <si>
    <t>-25.7235322311852 + 0.00000000000000i</t>
  </si>
  <si>
    <t>4FGL J2330.3-2948</t>
  </si>
  <si>
    <t>-0.325223388690236 + 0.00000000000000i</t>
  </si>
  <si>
    <t>-2.14557886246305 + 0.00000000000000i</t>
  </si>
  <si>
    <t>1.49513208508258 + 0.00000000000000i</t>
  </si>
  <si>
    <t>15.8832856285213 + 0.00000000000000i</t>
  </si>
  <si>
    <t>-73.3455792209995 + 0.00000000000000i</t>
  </si>
  <si>
    <t>105.112150478042 + 0.00000000000000i</t>
  </si>
  <si>
    <t>-206.425732531698 + 0.00000000000000i</t>
  </si>
  <si>
    <t>-1299.23053713073 + 0.00000000000000i</t>
  </si>
  <si>
    <t>886.379072067332 + 0.00000000000000i</t>
  </si>
  <si>
    <t>4FGL J2330.5+1102</t>
  </si>
  <si>
    <t>-0.141055146039289 + 0.00000000000000i</t>
  </si>
  <si>
    <t>-0.170214383203818 + 0.00000000000000i</t>
  </si>
  <si>
    <t>-0.111895908874760 + 0.00000000000000i</t>
  </si>
  <si>
    <t>5.94199318514044 + 0.00000000000000i</t>
  </si>
  <si>
    <t>4.75072580249817 + 0.00000000000000i</t>
  </si>
  <si>
    <t>7.13326056778272 + 0.00000000000000i</t>
  </si>
  <si>
    <t>-73.7243943635061 + 0.00000000000000i</t>
  </si>
  <si>
    <t>-85.6725657954617 + 0.00000000000000i</t>
  </si>
  <si>
    <t>-61.7762229315505 + 0.00000000000000i</t>
  </si>
  <si>
    <t>4FGL J2331.0-2147</t>
  </si>
  <si>
    <t>-0.100418773199743 + 0.00000000000000i</t>
  </si>
  <si>
    <t>-0.132741593527579 + 0.00000000000000i</t>
  </si>
  <si>
    <t>-0.0680959528719069 + 0.00000000000000i</t>
  </si>
  <si>
    <t>4.35202893459317 + 0.00000000000000i</t>
  </si>
  <si>
    <t>3.00712071577218 + 0.00000000000000i</t>
  </si>
  <si>
    <t>5.69693715341417 + 0.00000000000000i</t>
  </si>
  <si>
    <t>-58.3944750364416 + 0.00000000000000i</t>
  </si>
  <si>
    <t>-72.0787070134849 + 0.00000000000000i</t>
  </si>
  <si>
    <t>-44.7102430593983 + 0.00000000000000i</t>
  </si>
  <si>
    <t>4FGL J2332.1-4118</t>
  </si>
  <si>
    <t>-1.30652323438410 + 0.00000000000000i</t>
  </si>
  <si>
    <t>61.4083648725893 + 0.00000000000000i</t>
  </si>
  <si>
    <t>-733.828364403523 + 0.00000000000000i</t>
  </si>
  <si>
    <t>4FGL J2333.4-0133</t>
  </si>
  <si>
    <t>-0.102568714453822 + 0.00000000000000i</t>
  </si>
  <si>
    <t>-0.223067843546763 + 0.00000000000000i</t>
  </si>
  <si>
    <t>0.0179304146391193 + 0.00000000000000i</t>
  </si>
  <si>
    <t>4.28451863824439 + 0.00000000000000i</t>
  </si>
  <si>
    <t>-0.715294649075636 + 0.00000000000000i</t>
  </si>
  <si>
    <t>9.28433192556441 + 0.00000000000000i</t>
  </si>
  <si>
    <t>-56.3931932894579 + 0.00000000000000i</t>
  </si>
  <si>
    <t>-107.104859645898 + 0.00000000000000i</t>
  </si>
  <si>
    <t>-5.68152693301785 + 0.00000000000000i</t>
  </si>
  <si>
    <t>4FGL J2334.2+0736</t>
  </si>
  <si>
    <t>-0.0551169136801758 + 0.00000000000000i</t>
  </si>
  <si>
    <t>-0.0896126897116007 + 0.00000000000000i</t>
  </si>
  <si>
    <t>-0.0206211376487510 + 0.00000000000000i</t>
  </si>
  <si>
    <t>2.30359584668416 + 0.00000000000000i</t>
  </si>
  <si>
    <t>0.892211726572885 + 0.00000000000000i</t>
  </si>
  <si>
    <t>3.71497996679543 + 0.00000000000000i</t>
  </si>
  <si>
    <t>-35.6031040131000 + 0.00000000000000i</t>
  </si>
  <si>
    <t>-49.7416114240846 + 0.00000000000000i</t>
  </si>
  <si>
    <t>-21.4645966021155 + 0.00000000000000i</t>
  </si>
  <si>
    <t>4FGL J2335.4-0128</t>
  </si>
  <si>
    <t>-0.186460075072608 + 0.00000000000000i</t>
  </si>
  <si>
    <t>-0.711146106188286 + 0.00000000000000i</t>
  </si>
  <si>
    <t>0.338225956043069 + 0.00000000000000i</t>
  </si>
  <si>
    <t>8.15731838792659 + 0.00000000000000i</t>
  </si>
  <si>
    <t>-16.6515584169512 + 0.00000000000000i</t>
  </si>
  <si>
    <t>32.9661951928044 + 0.00000000000000i</t>
  </si>
  <si>
    <t>-100.847802496545 + 0.00000000000000i</t>
  </si>
  <si>
    <t>-393.898071782591 + 0.00000000000000i</t>
  </si>
  <si>
    <t>192.202466789502 + 0.00000000000000i</t>
  </si>
  <si>
    <t>4FGL J2338.0-0230</t>
  </si>
  <si>
    <t>-0.0845540701863021 + 0.00000000000000i</t>
  </si>
  <si>
    <t>-0.0964634663402623 + 0.00000000000000i</t>
  </si>
  <si>
    <t>-0.0726446740323419 + 0.00000000000000i</t>
  </si>
  <si>
    <t>3.65976309784760 + 0.00000000000000i</t>
  </si>
  <si>
    <t>3.16054166690225 + 0.00000000000000i</t>
  </si>
  <si>
    <t>4.15898452879296 + 0.00000000000000i</t>
  </si>
  <si>
    <t>-50.8723732108385 + 0.00000000000000i</t>
  </si>
  <si>
    <t>-55.9909180853968 + 0.00000000000000i</t>
  </si>
  <si>
    <t>-45.7538283362802 + 0.00000000000000i</t>
  </si>
  <si>
    <t>4FGL J2338.1+0325</t>
  </si>
  <si>
    <t>0.0841347262410623 + 0.00000000000000i</t>
  </si>
  <si>
    <t>-4.52386011598572 + 0.00000000000000i</t>
  </si>
  <si>
    <t>47.4500261977311 + 0.00000000000000i</t>
  </si>
  <si>
    <t>4FGL J2339.6+0242</t>
  </si>
  <si>
    <t>-0.355471956456954 + 0.00000000000000i</t>
  </si>
  <si>
    <t>-3.22532067993082 + 0.00000000000000i</t>
  </si>
  <si>
    <t>2.51437676701691 + 0.00000000000000i</t>
  </si>
  <si>
    <t>15.9698214967493 + 0.00000000000000i</t>
  </si>
  <si>
    <t>-118.176870642850 + 0.00000000000000i</t>
  </si>
  <si>
    <t>150.116513636348 + 0.00000000000000i</t>
  </si>
  <si>
    <t>-191.146859235848 + 0.00000000000000i</t>
  </si>
  <si>
    <t>-1758.00103290152 + 0.00000000000000i</t>
  </si>
  <si>
    <t>1375.70731442983 + 0.00000000000000i</t>
  </si>
  <si>
    <t>4FGL J2343.6+3438</t>
  </si>
  <si>
    <t>-0.210907958707978 + 0.00000000000000i</t>
  </si>
  <si>
    <t>-0.487531271698994 + 0.00000000000000i</t>
  </si>
  <si>
    <t>0.0657153542830383 + 0.00000000000000i</t>
  </si>
  <si>
    <t>10.3566578122090 + 0.00000000000000i</t>
  </si>
  <si>
    <t>-3.18206929459310 + 0.00000000000000i</t>
  </si>
  <si>
    <t>23.8953849190111 + 0.00000000000000i</t>
  </si>
  <si>
    <t>-139.078341150715 + 0.00000000000000i</t>
  </si>
  <si>
    <t>-304.625831051688 + 0.00000000000000i</t>
  </si>
  <si>
    <t>26.4691487502574 + 0.00000000000000i</t>
  </si>
  <si>
    <t>4FGL J2345.2-1555</t>
  </si>
  <si>
    <t>-0.0767080649823667 + 0.00000000000000i</t>
  </si>
  <si>
    <t>-0.0964698318805441 + 0.00000000000000i</t>
  </si>
  <si>
    <t>-0.0569462980841892 + 0.00000000000000i</t>
  </si>
  <si>
    <t>3.40706116822179 + 0.00000000000000i</t>
  </si>
  <si>
    <t>2.57774568968295 + 0.00000000000000i</t>
  </si>
  <si>
    <t>4.23637664676064 + 0.00000000000000i</t>
  </si>
  <si>
    <t>-48.7027674710938 + 0.00000000000000i</t>
  </si>
  <si>
    <t>-57.2219953885569 + 0.00000000000000i</t>
  </si>
  <si>
    <t>-40.1835395536308 + 0.00000000000000i</t>
  </si>
  <si>
    <t>4FGL J2346.7+0705</t>
  </si>
  <si>
    <t>-0.509081572217152 + 0.00000000000000i</t>
  </si>
  <si>
    <t>24.7746719255911 + 0.00000000000000i</t>
  </si>
  <si>
    <t>-313.127825934428 + 0.00000000000000i</t>
  </si>
  <si>
    <t>4FGL J2347.0+5141</t>
  </si>
  <si>
    <t>-0.269433137835682 + 0.00000000000000i</t>
  </si>
  <si>
    <t>-0.370764242632004 + 0.00000000000000i</t>
  </si>
  <si>
    <t>-0.168102033039359 + 0.00000000000000i</t>
  </si>
  <si>
    <t>13.5785419582577 + 0.00000000000000i</t>
  </si>
  <si>
    <t>8.43559333346947 + 0.00000000000000i</t>
  </si>
  <si>
    <t>18.7214905830459 + 0.00000000000000i</t>
  </si>
  <si>
    <t>-181.990039038858 + 0.00000000000000i</t>
  </si>
  <si>
    <t>-247.085395684889 + 0.00000000000000i</t>
  </si>
  <si>
    <t>-116.894682392827 + 0.00000000000000i</t>
  </si>
  <si>
    <t>4FGL J2348.0-1630</t>
  </si>
  <si>
    <t>-0.0785831836718157 + 0.00000000000000i</t>
  </si>
  <si>
    <t>-0.0894513166296318 + 0.00000000000000i</t>
  </si>
  <si>
    <t>-0.0677150507139995 + 0.00000000000000i</t>
  </si>
  <si>
    <t>3.34685247089859 + 0.00000000000000i</t>
  </si>
  <si>
    <t>2.89176956945914 + 0.00000000000000i</t>
  </si>
  <si>
    <t>3.80193537233804 + 0.00000000000000i</t>
  </si>
  <si>
    <t>-46.6277776732105 + 0.00000000000000i</t>
  </si>
  <si>
    <t>-51.2888096721159 + 0.00000000000000i</t>
  </si>
  <si>
    <t>-41.9667456743051 + 0.00000000000000i</t>
  </si>
  <si>
    <t>4FGL J2349.4+0534</t>
  </si>
  <si>
    <t>4FGL J2352.9+3031</t>
  </si>
  <si>
    <t>-0.235993990484027 + 0.00000000000000i</t>
  </si>
  <si>
    <t>-0.480220278791207 + 0.00000000000000i</t>
  </si>
  <si>
    <t>0.00823229782315330 + 0.00000000000000i</t>
  </si>
  <si>
    <t>10.8601191002692 + 0.00000000000000i</t>
  </si>
  <si>
    <t>-0.800888269101050 + 0.00000000000000i</t>
  </si>
  <si>
    <t>22.5211264696395 + 0.00000000000000i</t>
  </si>
  <si>
    <t>-137.407192969161 + 0.00000000000000i</t>
  </si>
  <si>
    <t>-276.536854946285 + 0.00000000000000i</t>
  </si>
  <si>
    <t>1.72246900796335 + 0.00000000000000i</t>
  </si>
  <si>
    <t>4FGL J2353.7-3037</t>
  </si>
  <si>
    <t>-0.171444752646431 + 0.00000000000000i</t>
  </si>
  <si>
    <t>-0.256418079119145 + 0.00000000000000i</t>
  </si>
  <si>
    <t>-0.0864714261737161 + 0.00000000000000i</t>
  </si>
  <si>
    <t>7.18306279284604 + 0.00000000000000i</t>
  </si>
  <si>
    <t>3.74029303763402 + 0.00000000000000i</t>
  </si>
  <si>
    <t>10.6258325480581 + 0.00000000000000i</t>
  </si>
  <si>
    <t>-86.2500155014208 + 0.00000000000000i</t>
  </si>
  <si>
    <t>-120.529215569870 + 0.00000000000000i</t>
  </si>
  <si>
    <t>-51.9708154329721 + 0.00000000000000i</t>
  </si>
  <si>
    <t>4FGL J2354.6+4554</t>
  </si>
  <si>
    <t>-0.0763503315748046 + 0.00000000000000i</t>
  </si>
  <si>
    <t>-0.0998031882101292 + 0.00000000000000i</t>
  </si>
  <si>
    <t>-0.0528974749394800 + 0.00000000000000i</t>
  </si>
  <si>
    <t>3.28052241759976 + 0.00000000000000i</t>
  </si>
  <si>
    <t>2.29778504940267 + 0.00000000000000i</t>
  </si>
  <si>
    <t>4.26325978579684 + 0.00000000000000i</t>
  </si>
  <si>
    <t>-47.0841265622730 + 0.00000000000000i</t>
  </si>
  <si>
    <t>-57.1545129429626 + 0.00000000000000i</t>
  </si>
  <si>
    <t>-37.0137401815834 + 0.00000000000000i</t>
  </si>
  <si>
    <t>4FGL J2354.9+8151</t>
  </si>
  <si>
    <t>-0.0755469422317629 + 0.00000000000000i</t>
  </si>
  <si>
    <t>-0.109568202914847 + 0.00000000000000i</t>
  </si>
  <si>
    <t>-0.0415256815486789 + 0.00000000000000i</t>
  </si>
  <si>
    <t>3.23332694192506 + 0.00000000000000i</t>
  </si>
  <si>
    <t>1.80267637285283 + 0.00000000000000i</t>
  </si>
  <si>
    <t>4.66397751099729 + 0.00000000000000i</t>
  </si>
  <si>
    <t>-46.4055628582921 + 0.00000000000000i</t>
  </si>
  <si>
    <t>-61.1011423176789 + 0.00000000000000i</t>
  </si>
  <si>
    <t>-31.7099833989054 + 0.00000000000000i</t>
  </si>
  <si>
    <t>4FGL J2357.4-0152</t>
  </si>
  <si>
    <t>-0.123268445242751 + 0.00000000000000i</t>
  </si>
  <si>
    <t>-0.703239556548651 + 0.00000000000000i</t>
  </si>
  <si>
    <t>0.456702666063150 + 0.00000000000000i</t>
  </si>
  <si>
    <t>5.34260596704186 + 0.00000000000000i</t>
  </si>
  <si>
    <t>-22.0710137227268 + 0.00000000000000i</t>
  </si>
  <si>
    <t>32.7562256568105 + 0.00000000000000i</t>
  </si>
  <si>
    <t>-69.7371030584752 + 0.00000000000000i</t>
  </si>
  <si>
    <t>-393.441733552342 + 0.00000000000000i</t>
  </si>
  <si>
    <t>253.967527435391 + 0.00000000000000i</t>
  </si>
  <si>
    <t>4FGL J2358.3+3830</t>
  </si>
  <si>
    <t>-0.795298371102639 + 0.00000000000000i</t>
  </si>
  <si>
    <t>-6.26222560785475 + 0.00000000000000i</t>
  </si>
  <si>
    <t>4.67162886564947 + 0.00000000000000i</t>
  </si>
  <si>
    <t>39.0545428060755 + 0.00000000000000i</t>
  </si>
  <si>
    <t>-231.276339987190 + 0.00000000000000i</t>
  </si>
  <si>
    <t>309.385425599341 + 0.00000000000000i</t>
  </si>
  <si>
    <t>-491.518020219916 + 0.00000000000000i</t>
  </si>
  <si>
    <t>-3832.14677564366 + 0.00000000000000i</t>
  </si>
  <si>
    <t>2849.11073520382 + 0.00000000000000i</t>
  </si>
  <si>
    <t>4FGL J2358.3-1021</t>
  </si>
  <si>
    <t>-0.122483652387547 + 0.00000000000000i</t>
  </si>
  <si>
    <t>-0.177039723264822 + 0.00000000000000i</t>
  </si>
  <si>
    <t>-0.0679275815102726 + 0.00000000000000i</t>
  </si>
  <si>
    <t>5.12031001724249 + 0.00000000000000i</t>
  </si>
  <si>
    <t>2.88772272525587 + 0.00000000000000i</t>
  </si>
  <si>
    <t>7.35289730922911 + 0.00000000000000i</t>
  </si>
  <si>
    <t>-64.6967344039252 + 0.00000000000000i</t>
  </si>
  <si>
    <t>-87.1419700290056 + 0.00000000000000i</t>
  </si>
  <si>
    <t>-42.2514987788449 + 0.00000000000000i</t>
  </si>
  <si>
    <t>4FGL J2359.0+3922</t>
  </si>
  <si>
    <t>-0.0957892541411616 + 0.00000000000000i</t>
  </si>
  <si>
    <t>-0.237921392951740 + 0.00000000000000i</t>
  </si>
  <si>
    <t>0.0463428846694165 + 0.00000000000000i</t>
  </si>
  <si>
    <t>3.97510158565318 + 0.00000000000000i</t>
  </si>
  <si>
    <t>-1.86292082109547 + 0.00000000000000i</t>
  </si>
  <si>
    <t>9.81312399240182 + 0.00000000000000i</t>
  </si>
  <si>
    <t>-52.6788509909520 + 0.00000000000000i</t>
  </si>
  <si>
    <t>-111.449458878309 + 0.00000000000000i</t>
  </si>
  <si>
    <t>6.09175689640513 + 0.00000000000000i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</si>
</sst>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 applyFill="1"/>
    <xf numFmtId="0" fontId="0" fillId="0" borderId="0" xfId="0" applyFill="1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NumberFormat="1"/>
    <xf numFmtId="0" fontId="1" fillId="0" borderId="0" xfId="0" applyNumberFormat="1" applyFont="1" applyFill="1" applyAlignment="1">
      <alignment vertical="center"/>
    </xf>
    <xf numFmtId="0" fontId="0" fillId="0" borderId="0" xfId="0" applyNumberFormat="1" applyFont="1" applyFill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1" fontId="0" fillId="0" borderId="0" xfId="0" applyNumberFormat="1"/>
    <xf numFmtId="0" fontId="0" fillId="0" borderId="0" xfId="0" applyNumberFormat="1" applyFill="1"/>
    <xf numFmtId="0" fontId="2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048"/>
  <sheetViews>
    <sheetView tabSelected="1" topLeftCell="CC1" workbookViewId="0">
      <selection activeCell="CK1041" sqref="CK1041"/>
    </sheetView>
  </sheetViews>
  <sheetFormatPr defaultColWidth="9" defaultRowHeight="14.4"/>
  <cols>
    <col min="1" max="1" width="13.3333333333333" customWidth="1"/>
    <col min="2" max="2" width="13.6666666666667" customWidth="1"/>
    <col min="3" max="3" width="15.6666666666667" customWidth="1"/>
    <col min="4" max="4" width="14.3333333333333" customWidth="1"/>
    <col min="5" max="5" width="11.6666666666667" customWidth="1"/>
    <col min="6" max="6" width="12.3333333333333" customWidth="1"/>
    <col min="7" max="7" width="14.1111111111111" customWidth="1"/>
    <col min="8" max="8" width="19.2222222222222" customWidth="1"/>
    <col min="9" max="9" width="15.6666666666667" customWidth="1"/>
    <col min="10" max="10" width="13.6666666666667" customWidth="1"/>
    <col min="11" max="11" width="15.3333333333333" customWidth="1"/>
    <col min="12" max="12" width="16.6666666666667" customWidth="1"/>
    <col min="13" max="13" width="15.3333333333333" customWidth="1"/>
    <col min="14" max="14" width="11.6666666666667" customWidth="1"/>
    <col min="15" max="15" width="12.3333333333333" customWidth="1"/>
    <col min="16" max="16" width="13.6666666666667" customWidth="1"/>
    <col min="17" max="17" width="15.6666666666667" customWidth="1"/>
    <col min="18" max="18" width="12.7777777777778" customWidth="1"/>
    <col min="19" max="19" width="19.5555555555556" customWidth="1"/>
    <col min="20" max="22" width="17.2222222222222" style="3" customWidth="1"/>
    <col min="23" max="25" width="13.8888888888889" style="3" customWidth="1"/>
    <col min="26" max="26" width="12.8888888888889" style="3"/>
    <col min="27" max="27" width="16.4444444444444" style="3" customWidth="1"/>
    <col min="28" max="28" width="12.8888888888889" style="3"/>
    <col min="29" max="30" width="16.1111111111111" style="3" customWidth="1"/>
    <col min="31" max="31" width="17.2222222222222" style="3" customWidth="1"/>
    <col min="32" max="34" width="13.8888888888889" style="3" customWidth="1"/>
    <col min="35" max="35" width="15.6666666666667" customWidth="1"/>
    <col min="36" max="37" width="18.1111111111111" customWidth="1"/>
    <col min="38" max="38" width="18.2222222222222" customWidth="1"/>
    <col min="39" max="39" width="9.66666666666667"/>
    <col min="40" max="40" width="15.6666666666667" customWidth="1"/>
    <col min="41" max="42" width="14.3333333333333" customWidth="1"/>
    <col min="43" max="43" width="16.3333333333333" customWidth="1"/>
    <col min="44" max="45" width="12.6666666666667" customWidth="1"/>
    <col min="46" max="46" width="15.3333333333333" customWidth="1"/>
    <col min="47" max="47" width="14.3333333333333" customWidth="1"/>
    <col min="48" max="48" width="14.6666666666667" customWidth="1"/>
    <col min="49" max="49" width="13.6666666666667" customWidth="1"/>
    <col min="50" max="50" width="5.33333333333333" customWidth="1"/>
    <col min="51" max="51" width="18.6666666666667" customWidth="1"/>
    <col min="52" max="52" width="24.3333333333333" customWidth="1"/>
    <col min="54" max="55" width="12.712962962963" customWidth="1"/>
    <col min="56" max="56" width="15.3796296296296" customWidth="1"/>
    <col min="57" max="57" width="11.712962962963" customWidth="1"/>
    <col min="58" max="58" width="19.7777777777778" style="4" customWidth="1"/>
    <col min="59" max="59" width="20.8888888888889" style="4" customWidth="1"/>
    <col min="60" max="61" width="14.1111111111111" style="4" customWidth="1"/>
    <col min="62" max="62" width="19.2222222222222" customWidth="1"/>
    <col min="63" max="63" width="12.8888888888889"/>
    <col min="64" max="64" width="14.1111111111111"/>
    <col min="66" max="68" width="14.1111111111111"/>
    <col min="69" max="69" width="12.8888888888889"/>
    <col min="72" max="72" width="14.1111111111111"/>
    <col min="73" max="73" width="42.4444444444444" customWidth="1"/>
    <col min="74" max="75" width="42.7777777777778" customWidth="1"/>
    <col min="76" max="76" width="40.5555555555556" customWidth="1"/>
    <col min="77" max="77" width="42.4444444444444" customWidth="1"/>
    <col min="78" max="78" width="40.5555555555556" customWidth="1"/>
    <col min="79" max="80" width="39" customWidth="1"/>
    <col min="81" max="81" width="40.1111111111111" customWidth="1"/>
    <col min="82" max="82" width="20" customWidth="1"/>
    <col min="83" max="83" width="14.7777777777778" customWidth="1"/>
    <col min="84" max="84" width="12.8888888888889"/>
    <col min="85" max="85" width="14.1111111111111"/>
    <col min="86" max="86" width="12.8888888888889"/>
    <col min="87" max="87" width="10.111111111111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6" t="s">
        <v>50</v>
      </c>
      <c r="AZ1" s="6" t="s">
        <v>51</v>
      </c>
      <c r="BA1" s="6" t="s">
        <v>52</v>
      </c>
      <c r="BB1" t="s">
        <v>53</v>
      </c>
      <c r="BC1" t="s">
        <v>54</v>
      </c>
      <c r="BD1" t="s">
        <v>55</v>
      </c>
      <c r="BE1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="1" customFormat="1" ht="13.8" customHeight="1" spans="1:87">
      <c r="A2">
        <v>-3.42568672198781</v>
      </c>
      <c r="B2">
        <v>0.0986642567555999</v>
      </c>
      <c r="C2">
        <v>262374779.717471</v>
      </c>
      <c r="D2">
        <v>-0.0986642567555999</v>
      </c>
      <c r="E2">
        <v>14.0090922087785</v>
      </c>
      <c r="F2">
        <v>-12.1556285687205</v>
      </c>
      <c r="G2">
        <v>1</v>
      </c>
      <c r="H2">
        <v>0.959489731926226</v>
      </c>
      <c r="I2" s="7">
        <v>0.052155021727855</v>
      </c>
      <c r="J2">
        <v>-8.9406598114939</v>
      </c>
      <c r="K2">
        <v>0.149018623269096</v>
      </c>
      <c r="L2">
        <v>5257363920354.05</v>
      </c>
      <c r="M2">
        <v>-0.149018623269096</v>
      </c>
      <c r="N2">
        <v>20.6329819588431</v>
      </c>
      <c r="O2">
        <v>-10.5020701532232</v>
      </c>
      <c r="P2">
        <v>0.999203936445235</v>
      </c>
      <c r="Q2" t="s">
        <v>87</v>
      </c>
      <c r="R2">
        <v>1</v>
      </c>
      <c r="S2">
        <v>19.769837133663</v>
      </c>
      <c r="T2" s="5">
        <v>0.0041252</v>
      </c>
      <c r="U2" s="5">
        <v>0.10425</v>
      </c>
      <c r="V2" s="5">
        <v>0.64143</v>
      </c>
      <c r="W2" s="5">
        <v>0.0041252</v>
      </c>
      <c r="X2" s="5">
        <v>0.050974</v>
      </c>
      <c r="Y2" s="5">
        <v>0.028368</v>
      </c>
      <c r="Z2" s="3">
        <v>0.033135</v>
      </c>
      <c r="AA2" s="3">
        <v>1.5239</v>
      </c>
      <c r="AB2" s="3">
        <v>17.4412</v>
      </c>
      <c r="AC2" s="3">
        <v>0</v>
      </c>
      <c r="AD2" s="3">
        <v>0</v>
      </c>
      <c r="AE2" s="3">
        <v>0</v>
      </c>
      <c r="AF2" s="3">
        <v>0.033135</v>
      </c>
      <c r="AG2" s="3">
        <v>0.73463</v>
      </c>
      <c r="AH2" s="3">
        <v>0.18657</v>
      </c>
      <c r="AI2">
        <v>7.44795453954232e+27</v>
      </c>
      <c r="AJ2">
        <v>44.6877</v>
      </c>
      <c r="AK2">
        <v>46.3412</v>
      </c>
      <c r="AL2" t="s">
        <v>88</v>
      </c>
      <c r="AM2">
        <v>0.439</v>
      </c>
      <c r="AN2">
        <v>0.040398508463904</v>
      </c>
      <c r="AO2">
        <v>0.987479439841164</v>
      </c>
      <c r="AP2">
        <v>0.961573943978353</v>
      </c>
      <c r="AQ2">
        <v>1.08079701692781</v>
      </c>
      <c r="AR2">
        <v>2.97495887968233</v>
      </c>
      <c r="AS2">
        <v>2.92314788795671</v>
      </c>
      <c r="AT2">
        <v>0.0157116714907541</v>
      </c>
      <c r="AU2">
        <v>1.81931484699229</v>
      </c>
      <c r="AV2">
        <v>1.03142334298151</v>
      </c>
      <c r="AW2">
        <v>4.63862969398458</v>
      </c>
      <c r="AX2" t="s">
        <v>89</v>
      </c>
      <c r="AY2" t="s">
        <v>90</v>
      </c>
      <c r="AZ2" t="s">
        <v>90</v>
      </c>
      <c r="BA2" t="s">
        <v>91</v>
      </c>
      <c r="BB2">
        <v>2.28534036271509</v>
      </c>
      <c r="BC2">
        <v>1.23001779089636</v>
      </c>
      <c r="BD2">
        <v>1.63533897841239</v>
      </c>
      <c r="BE2">
        <v>16.6425908508676</v>
      </c>
      <c r="BF2" s="8">
        <v>2.7805619903434</v>
      </c>
      <c r="BG2" s="4">
        <v>-2.22098566521384</v>
      </c>
      <c r="BH2" s="4">
        <v>-12.7223028425886</v>
      </c>
      <c r="BI2" s="4">
        <v>-15.5666163104639</v>
      </c>
      <c r="BJ2" s="9">
        <v>0.962383950934286</v>
      </c>
      <c r="BK2" s="1">
        <v>1</v>
      </c>
      <c r="BL2" s="1">
        <v>-0.104207603626669</v>
      </c>
      <c r="BM2" s="1">
        <v>-0.148406349252525</v>
      </c>
      <c r="BN2" s="1">
        <v>-0.0600088580008129</v>
      </c>
      <c r="BO2" s="9">
        <v>2.87743053298293</v>
      </c>
      <c r="BP2" s="9">
        <v>1.82782501935299</v>
      </c>
      <c r="BQ2" s="9">
        <v>3.92703604661287</v>
      </c>
      <c r="BR2" s="1">
        <v>-31.9908844053997</v>
      </c>
      <c r="BS2" s="1">
        <v>-37.9593517819926</v>
      </c>
      <c r="BT2" s="1">
        <v>-26.0224170288068</v>
      </c>
      <c r="BU2" s="1" t="s">
        <v>92</v>
      </c>
      <c r="BV2" s="1" t="s">
        <v>93</v>
      </c>
      <c r="BW2" s="1" t="s">
        <v>93</v>
      </c>
      <c r="BX2" s="1" t="s">
        <v>94</v>
      </c>
      <c r="BY2" s="1" t="s">
        <v>93</v>
      </c>
      <c r="BZ2" s="1" t="s">
        <v>93</v>
      </c>
      <c r="CA2" s="1" t="s">
        <v>95</v>
      </c>
      <c r="CB2" s="1" t="s">
        <v>93</v>
      </c>
      <c r="CC2" s="1" t="s">
        <v>93</v>
      </c>
      <c r="CD2" s="9">
        <v>4.02786984133565</v>
      </c>
      <c r="CE2" s="1">
        <v>0</v>
      </c>
      <c r="CF2" s="1">
        <v>0</v>
      </c>
      <c r="CG2" s="1">
        <v>0</v>
      </c>
      <c r="CH2" s="1">
        <v>0</v>
      </c>
    </row>
    <row r="3" s="1" customFormat="1" spans="1:87">
      <c r="A3">
        <v>-5.61563812376026</v>
      </c>
      <c r="B3">
        <v>0.1522476489324</v>
      </c>
      <c r="C3">
        <v>71359278.4507031</v>
      </c>
      <c r="D3">
        <v>-0.1522476489324</v>
      </c>
      <c r="E3">
        <v>13.8731186305216</v>
      </c>
      <c r="F3">
        <v>-12.5064219625212</v>
      </c>
      <c r="G3">
        <v>1</v>
      </c>
      <c r="H3">
        <v>0.994373765924585</v>
      </c>
      <c r="I3" s="7">
        <v>0.0248835467747354</v>
      </c>
      <c r="J3">
        <v>-14.9474313145135</v>
      </c>
      <c r="K3">
        <v>0.22805582217764</v>
      </c>
      <c r="L3">
        <v>209696702877511</v>
      </c>
      <c r="M3">
        <v>-0.22805582217764</v>
      </c>
      <c r="N3">
        <v>20.6422851415207</v>
      </c>
      <c r="O3">
        <v>-10.4980689833031</v>
      </c>
      <c r="P3">
        <v>0.682099635712655</v>
      </c>
      <c r="Q3" s="7">
        <v>0.175490425483055</v>
      </c>
      <c r="R3">
        <v>1</v>
      </c>
      <c r="S3">
        <v>16</v>
      </c>
      <c r="T3" s="5">
        <v>0.0030376</v>
      </c>
      <c r="U3" s="5">
        <v>0.073628</v>
      </c>
      <c r="V3" s="5">
        <v>0.46395</v>
      </c>
      <c r="W3" s="5">
        <v>0.0030376</v>
      </c>
      <c r="X3" s="5">
        <v>0.05969</v>
      </c>
      <c r="Y3" s="5">
        <v>0.049653</v>
      </c>
      <c r="Z3" s="3">
        <v>0.085444</v>
      </c>
      <c r="AA3" s="3">
        <v>3.4483</v>
      </c>
      <c r="AB3" s="3">
        <v>34.1511</v>
      </c>
      <c r="AC3" s="3">
        <v>0</v>
      </c>
      <c r="AD3" s="3">
        <v>0</v>
      </c>
      <c r="AE3" s="3">
        <v>0</v>
      </c>
      <c r="AF3" s="3">
        <v>0.085444</v>
      </c>
      <c r="AG3" s="3">
        <v>0.10154</v>
      </c>
      <c r="AH3" s="3">
        <v>0.64265</v>
      </c>
      <c r="AI3">
        <v>1.40350927154e+27</v>
      </c>
      <c r="AJ3">
        <v>42.8872</v>
      </c>
      <c r="AK3">
        <v>44.8956</v>
      </c>
      <c r="AL3" t="s">
        <v>96</v>
      </c>
      <c r="AM3">
        <v>0.1</v>
      </c>
      <c r="AN3">
        <v>-0.439346409180949</v>
      </c>
      <c r="AO3">
        <v>1.02208298675591</v>
      </c>
      <c r="AP3">
        <v>0.982108522150044</v>
      </c>
      <c r="AQ3">
        <v>0.121307181638103</v>
      </c>
      <c r="AR3">
        <v>3.04416597351183</v>
      </c>
      <c r="AS3">
        <v>2.96421704430009</v>
      </c>
      <c r="AT3">
        <v>-0.510583095629893</v>
      </c>
      <c r="AU3">
        <v>2.24962362248242</v>
      </c>
      <c r="AV3">
        <v>-0.0211661912597858</v>
      </c>
      <c r="AW3">
        <v>5.49924724496485</v>
      </c>
      <c r="AX3" t="s">
        <v>97</v>
      </c>
      <c r="AY3" t="s">
        <v>98</v>
      </c>
      <c r="AZ3" t="s">
        <v>90</v>
      </c>
      <c r="BA3" t="s">
        <v>91</v>
      </c>
      <c r="BB3">
        <v>3.88555687683899</v>
      </c>
      <c r="BC3">
        <v>1.70231907515925</v>
      </c>
      <c r="BD3">
        <v>-1.04013853383343</v>
      </c>
      <c r="BE3">
        <v>16.8007344547069</v>
      </c>
      <c r="BF3" s="4">
        <v>-4.03149692010451</v>
      </c>
      <c r="BG3" s="4">
        <v>-2.13469735495798</v>
      </c>
      <c r="BH3" s="8">
        <v>9.60436384396764</v>
      </c>
      <c r="BI3" s="8">
        <v>15.9501663783477</v>
      </c>
      <c r="BJ3" s="9">
        <v>0.994779931834363</v>
      </c>
      <c r="BK3" s="9">
        <v>0.822629515676955</v>
      </c>
      <c r="BL3" s="1">
        <v>-0.158108627050052</v>
      </c>
      <c r="BM3" s="1">
        <v>-0.236641166559499</v>
      </c>
      <c r="BN3" s="1">
        <v>-0.0795760875406041</v>
      </c>
      <c r="BO3" s="9">
        <v>4.36211124142223</v>
      </c>
      <c r="BP3" s="9">
        <v>2.47802954808992</v>
      </c>
      <c r="BQ3" s="9">
        <v>6.24619293475455</v>
      </c>
      <c r="BR3" s="1">
        <v>-42.5707506561039</v>
      </c>
      <c r="BS3" s="1">
        <v>-53.5584259464442</v>
      </c>
      <c r="BT3" s="1">
        <v>-31.5830753657636</v>
      </c>
      <c r="BU3" s="1" t="s">
        <v>99</v>
      </c>
      <c r="BV3" s="1" t="s">
        <v>100</v>
      </c>
      <c r="BW3" s="1" t="s">
        <v>101</v>
      </c>
      <c r="BX3" s="1" t="s">
        <v>102</v>
      </c>
      <c r="BY3" s="1" t="s">
        <v>103</v>
      </c>
      <c r="BZ3" s="1" t="s">
        <v>104</v>
      </c>
      <c r="CA3" s="1" t="s">
        <v>105</v>
      </c>
      <c r="CB3" s="1" t="s">
        <v>106</v>
      </c>
      <c r="CC3" s="1" t="s">
        <v>107</v>
      </c>
      <c r="CD3" s="9">
        <v>4.15681745375594</v>
      </c>
      <c r="CE3" s="1">
        <v>0</v>
      </c>
      <c r="CF3" s="1">
        <v>0</v>
      </c>
      <c r="CG3" s="1">
        <v>0</v>
      </c>
      <c r="CH3" s="1">
        <v>0</v>
      </c>
    </row>
    <row r="4" s="1" customFormat="1" spans="1:87">
      <c r="A4">
        <v>-5.08788622290748</v>
      </c>
      <c r="B4">
        <v>0.144149230830215</v>
      </c>
      <c r="C4">
        <v>148318956.242317</v>
      </c>
      <c r="D4">
        <v>-0.144149230830215</v>
      </c>
      <c r="E4">
        <v>12.945413493519</v>
      </c>
      <c r="F4">
        <v>-12.5244893630108</v>
      </c>
      <c r="G4">
        <v>1</v>
      </c>
      <c r="H4">
        <v>0.982969572528042</v>
      </c>
      <c r="I4" s="7">
        <v>0.0127831457258358</v>
      </c>
      <c r="J4">
        <v>-6.63452091883845</v>
      </c>
      <c r="K4">
        <v>0.115186584150734</v>
      </c>
      <c r="L4">
        <v>643760425447.631</v>
      </c>
      <c r="M4">
        <v>-0.115186584150734</v>
      </c>
      <c r="N4">
        <v>21.3310765752911</v>
      </c>
      <c r="O4">
        <v>-11.6603145579257</v>
      </c>
      <c r="P4">
        <v>0.99383229800419</v>
      </c>
      <c r="Q4" s="7">
        <v>0.00395411727587803</v>
      </c>
      <c r="R4">
        <v>1</v>
      </c>
      <c r="S4">
        <v>15.9981370979324</v>
      </c>
      <c r="T4" s="5">
        <v>0.0044158</v>
      </c>
      <c r="U4" s="5">
        <v>0.10926</v>
      </c>
      <c r="V4" s="5">
        <v>0.66342</v>
      </c>
      <c r="W4" s="5">
        <v>0.0044158</v>
      </c>
      <c r="X4" s="5">
        <v>0.042783</v>
      </c>
      <c r="Y4" s="5">
        <v>0.027496</v>
      </c>
      <c r="Z4" s="3">
        <v>0.0079677</v>
      </c>
      <c r="AA4" s="3">
        <v>0.33815</v>
      </c>
      <c r="AB4" s="3">
        <v>3.5847</v>
      </c>
      <c r="AC4" s="3">
        <v>0</v>
      </c>
      <c r="AD4" s="3">
        <v>0</v>
      </c>
      <c r="AE4" s="3">
        <v>0</v>
      </c>
      <c r="AF4" s="3">
        <v>0.0079677</v>
      </c>
      <c r="AG4" s="3">
        <v>0.047539</v>
      </c>
      <c r="AH4" s="3">
        <v>0.035804</v>
      </c>
      <c r="AI4">
        <v>4.29137366120002e+28</v>
      </c>
      <c r="AJ4">
        <v>45.8399</v>
      </c>
      <c r="AK4">
        <v>46.7041</v>
      </c>
      <c r="AL4" t="s">
        <v>108</v>
      </c>
      <c r="AM4">
        <v>1.81</v>
      </c>
      <c r="AN4">
        <v>-0.0953281529043468</v>
      </c>
      <c r="AO4">
        <v>1.28836430352565</v>
      </c>
      <c r="AP4">
        <v>1.25051617669944</v>
      </c>
      <c r="AQ4">
        <v>0.809343694191306</v>
      </c>
      <c r="AR4">
        <v>3.5767286070513</v>
      </c>
      <c r="AS4">
        <v>3.50103235339888</v>
      </c>
      <c r="AT4">
        <v>0.0783546350108049</v>
      </c>
      <c r="AU4">
        <v>1.47248165344585</v>
      </c>
      <c r="AV4">
        <v>1.15670927002161</v>
      </c>
      <c r="AW4">
        <v>3.9449633068917</v>
      </c>
      <c r="AX4" t="s">
        <v>89</v>
      </c>
      <c r="AY4" t="s">
        <v>98</v>
      </c>
      <c r="AZ4" t="s">
        <v>98</v>
      </c>
      <c r="BA4" t="s">
        <v>91</v>
      </c>
      <c r="BB4">
        <v>2.31472912392694</v>
      </c>
      <c r="BC4">
        <v>1.5496763379085</v>
      </c>
      <c r="BD4">
        <v>0.193224193717038</v>
      </c>
      <c r="BE4">
        <v>16.9622493978797</v>
      </c>
      <c r="BF4" s="4">
        <v>-11.8765006552089</v>
      </c>
      <c r="BG4" s="4">
        <v>-9.20959357817923</v>
      </c>
      <c r="BH4" s="4">
        <v>-14.9543296448996</v>
      </c>
      <c r="BI4" s="8">
        <v>36.8679834212378</v>
      </c>
      <c r="BJ4" s="9">
        <v>0.987893921995147</v>
      </c>
      <c r="BK4" s="9">
        <v>0.995252421853308</v>
      </c>
      <c r="BL4" s="1">
        <v>-0.159738290268276</v>
      </c>
      <c r="BM4" s="1">
        <v>-0.193157400767034</v>
      </c>
      <c r="BN4" s="1">
        <v>-0.126319179769519</v>
      </c>
      <c r="BO4" s="9">
        <v>4.12445490830983</v>
      </c>
      <c r="BP4" s="9">
        <v>3.31843482735279</v>
      </c>
      <c r="BQ4" s="9">
        <v>4.93047498926686</v>
      </c>
      <c r="BR4" s="1">
        <v>-39.0453977682882</v>
      </c>
      <c r="BS4" s="1">
        <v>-43.7238369321765</v>
      </c>
      <c r="BT4" s="1">
        <v>-34.3669586043999</v>
      </c>
      <c r="BU4" s="1" t="s">
        <v>109</v>
      </c>
      <c r="BV4" s="1" t="s">
        <v>110</v>
      </c>
      <c r="BW4" s="1" t="s">
        <v>111</v>
      </c>
      <c r="BX4" s="1" t="s">
        <v>112</v>
      </c>
      <c r="BY4" s="1" t="s">
        <v>113</v>
      </c>
      <c r="BZ4" s="1" t="s">
        <v>114</v>
      </c>
      <c r="CA4" s="1" t="s">
        <v>115</v>
      </c>
      <c r="CB4" s="1" t="s">
        <v>116</v>
      </c>
      <c r="CC4" s="1" t="s">
        <v>117</v>
      </c>
      <c r="CD4" s="9">
        <v>3.51981553740848</v>
      </c>
      <c r="CE4" s="1">
        <v>0</v>
      </c>
      <c r="CF4" s="1">
        <v>0</v>
      </c>
      <c r="CG4" s="1">
        <v>0</v>
      </c>
      <c r="CH4" s="1">
        <v>0</v>
      </c>
    </row>
    <row r="5" s="1" customFormat="1" spans="1:87">
      <c r="A5">
        <v>-5.55501390291347</v>
      </c>
      <c r="B5">
        <v>0.150267919456088</v>
      </c>
      <c r="C5">
        <v>469451804.581737</v>
      </c>
      <c r="D5">
        <v>-0.150267919456088</v>
      </c>
      <c r="E5">
        <v>13.1394978963614</v>
      </c>
      <c r="F5">
        <v>-11.6030270260914</v>
      </c>
      <c r="G5">
        <v>1</v>
      </c>
      <c r="H5">
        <v>0.990054914782199</v>
      </c>
      <c r="I5" s="7">
        <v>0.00634687614207536</v>
      </c>
      <c r="J5">
        <v>-6.89114452868394</v>
      </c>
      <c r="K5">
        <v>0.118502415443112</v>
      </c>
      <c r="L5">
        <v>1165762537182.79</v>
      </c>
      <c r="M5">
        <v>-0.118502415443112</v>
      </c>
      <c r="N5">
        <v>21.2286797066124</v>
      </c>
      <c r="O5">
        <v>-11.2297296123219</v>
      </c>
      <c r="P5">
        <v>0.898713999106624</v>
      </c>
      <c r="Q5" s="7">
        <v>0.0432174711269012</v>
      </c>
      <c r="R5">
        <v>1</v>
      </c>
      <c r="S5">
        <v>16</v>
      </c>
      <c r="T5" s="5">
        <v>0.0017674</v>
      </c>
      <c r="U5" s="5">
        <v>0.045129</v>
      </c>
      <c r="V5" s="5">
        <v>0.30584</v>
      </c>
      <c r="W5" s="5">
        <v>0.0017674</v>
      </c>
      <c r="X5" s="5">
        <v>0.044819</v>
      </c>
      <c r="Y5" s="5">
        <v>0.022656</v>
      </c>
      <c r="Z5" s="3">
        <v>0.0060983</v>
      </c>
      <c r="AA5" s="3">
        <v>0.25828</v>
      </c>
      <c r="AB5" s="3">
        <v>2.6869</v>
      </c>
      <c r="AC5" s="3">
        <v>0</v>
      </c>
      <c r="AD5" s="3">
        <v>0</v>
      </c>
      <c r="AE5" s="3">
        <v>0</v>
      </c>
      <c r="AF5" s="3">
        <v>0.0060983</v>
      </c>
      <c r="AG5" s="3">
        <v>0.036134</v>
      </c>
      <c r="AH5" s="3">
        <v>0.055929</v>
      </c>
      <c r="AI5">
        <v>1.74560662546552e+28</v>
      </c>
      <c r="AJ5">
        <v>45.9801</v>
      </c>
      <c r="AK5">
        <v>46.3534</v>
      </c>
      <c r="AL5" t="s">
        <v>118</v>
      </c>
      <c r="AM5">
        <v>0.88</v>
      </c>
      <c r="AN5">
        <v>-0.200150761167018</v>
      </c>
      <c r="AO5">
        <v>1.24227515673276</v>
      </c>
      <c r="AP5">
        <v>1.202820494084</v>
      </c>
      <c r="AQ5">
        <v>0.599698477665964</v>
      </c>
      <c r="AR5">
        <v>3.48455031346552</v>
      </c>
      <c r="AS5">
        <v>3.40564098816799</v>
      </c>
      <c r="AT5">
        <v>0.0760921417374192</v>
      </c>
      <c r="AU5">
        <v>1.51035135115077</v>
      </c>
      <c r="AV5">
        <v>1.15218428347484</v>
      </c>
      <c r="AW5">
        <v>4.02070270230154</v>
      </c>
      <c r="AX5" t="s">
        <v>89</v>
      </c>
      <c r="AY5" t="s">
        <v>98</v>
      </c>
      <c r="AZ5" t="s">
        <v>98</v>
      </c>
      <c r="BA5" t="s">
        <v>91</v>
      </c>
      <c r="BB5">
        <v>2.19857116967447</v>
      </c>
      <c r="BC5">
        <v>1.61463585782163</v>
      </c>
      <c r="BD5">
        <v>0.554664985151264</v>
      </c>
      <c r="BE5">
        <v>17.0272089177928</v>
      </c>
      <c r="BF5" s="4">
        <v>-38.7014911061586</v>
      </c>
      <c r="BG5" s="4">
        <v>-40.9970442262552</v>
      </c>
      <c r="BH5" s="8">
        <v>0.20978738541811</v>
      </c>
      <c r="BI5" s="4">
        <v>-16.4223483545264</v>
      </c>
      <c r="BJ5" s="9">
        <v>0.990522393893604</v>
      </c>
      <c r="BK5" s="9">
        <v>0.955764900255977</v>
      </c>
      <c r="BL5" s="1">
        <v>-0.145170277509155</v>
      </c>
      <c r="BM5" s="1">
        <v>-0.158193565205136</v>
      </c>
      <c r="BN5" s="1">
        <v>-0.132146989813173</v>
      </c>
      <c r="BO5" s="9">
        <v>3.82859639488913</v>
      </c>
      <c r="BP5" s="9">
        <v>3.51292238023459</v>
      </c>
      <c r="BQ5" s="9">
        <v>4.14427040954368</v>
      </c>
      <c r="BR5" s="1">
        <v>-36.8521523813075</v>
      </c>
      <c r="BS5" s="1">
        <v>-38.724392900783</v>
      </c>
      <c r="BT5" s="1">
        <v>-34.9799118618321</v>
      </c>
      <c r="BU5" s="1" t="s">
        <v>119</v>
      </c>
      <c r="BV5" s="1" t="s">
        <v>120</v>
      </c>
      <c r="BW5" s="1" t="s">
        <v>121</v>
      </c>
      <c r="BX5" s="1" t="s">
        <v>122</v>
      </c>
      <c r="BY5" s="1" t="s">
        <v>123</v>
      </c>
      <c r="BZ5" s="1" t="s">
        <v>124</v>
      </c>
      <c r="CA5" s="1" t="s">
        <v>125</v>
      </c>
      <c r="CB5" s="1" t="s">
        <v>126</v>
      </c>
      <c r="CC5" s="1" t="s">
        <v>127</v>
      </c>
      <c r="CD5" s="9">
        <v>3.37922737878899</v>
      </c>
      <c r="CE5" s="1">
        <v>0</v>
      </c>
      <c r="CF5" s="1">
        <v>0</v>
      </c>
      <c r="CG5" s="1">
        <v>0</v>
      </c>
      <c r="CH5" s="1">
        <v>0</v>
      </c>
    </row>
    <row r="6" s="1" customFormat="1" spans="1:87">
      <c r="A6" s="1">
        <v>-5.88333426157097</v>
      </c>
      <c r="B6" s="1">
        <v>0.157911625662771</v>
      </c>
      <c r="C6" s="1">
        <v>824871558.248978</v>
      </c>
      <c r="D6" s="1">
        <v>-0.157911625662771</v>
      </c>
      <c r="E6" s="1">
        <v>12.8785075953332</v>
      </c>
      <c r="F6" s="1">
        <v>-11.302273097798</v>
      </c>
      <c r="G6" s="1">
        <v>1</v>
      </c>
      <c r="H6" s="1">
        <v>0.97989789567939</v>
      </c>
      <c r="I6" s="9">
        <v>0.0242456165082981</v>
      </c>
      <c r="J6" s="1">
        <v>-13.1476639006504</v>
      </c>
      <c r="K6" s="1">
        <v>0.207218370406652</v>
      </c>
      <c r="L6" s="1">
        <v>51338499578599.2</v>
      </c>
      <c r="M6" s="1">
        <v>-0.207218370406652</v>
      </c>
      <c r="N6" s="1">
        <v>20.4266458152489</v>
      </c>
      <c r="O6" s="1">
        <v>-10.6985723013991</v>
      </c>
      <c r="P6" s="1">
        <v>0.969</v>
      </c>
      <c r="Q6" s="9">
        <v>0.162814035933999</v>
      </c>
      <c r="R6" s="1">
        <v>1</v>
      </c>
      <c r="S6" s="1">
        <v>16.1673016624941</v>
      </c>
      <c r="T6" s="10">
        <v>0.0025818</v>
      </c>
      <c r="U6" s="10">
        <v>0.063704</v>
      </c>
      <c r="V6" s="10">
        <v>0.41659</v>
      </c>
      <c r="W6" s="10">
        <v>0.0025818</v>
      </c>
      <c r="X6" s="10">
        <v>0.046526</v>
      </c>
      <c r="Y6" s="10">
        <v>0.010606</v>
      </c>
      <c r="Z6" s="11">
        <v>0.08569</v>
      </c>
      <c r="AA6" s="11">
        <v>3.5339</v>
      </c>
      <c r="AB6" s="11">
        <v>35.6883</v>
      </c>
      <c r="AC6" s="11">
        <v>0</v>
      </c>
      <c r="AD6" s="11">
        <v>0</v>
      </c>
      <c r="AE6" s="11">
        <v>0</v>
      </c>
      <c r="AF6" s="11">
        <v>0.08569</v>
      </c>
      <c r="AG6" s="11">
        <v>0.15944</v>
      </c>
      <c r="AH6" s="11">
        <v>0.74587</v>
      </c>
      <c r="AI6" s="1">
        <v>5.63536810682672e+27</v>
      </c>
      <c r="AJ6" s="1">
        <v>45.2988</v>
      </c>
      <c r="AK6" s="1">
        <v>45.9025</v>
      </c>
      <c r="AL6" s="1" t="s">
        <v>128</v>
      </c>
      <c r="AM6" s="1">
        <v>0.347</v>
      </c>
      <c r="AN6" s="1">
        <v>-0.178772247711215</v>
      </c>
      <c r="AO6" s="1">
        <v>1.33702581762521</v>
      </c>
      <c r="AP6" s="1">
        <v>1.29556420731349</v>
      </c>
      <c r="AQ6" s="1">
        <v>0.642455504577569</v>
      </c>
      <c r="AR6" s="1">
        <v>3.67405163525042</v>
      </c>
      <c r="AS6" s="1">
        <v>3.59112841462697</v>
      </c>
      <c r="AT6" s="1">
        <v>-0.28319231624662</v>
      </c>
      <c r="AU6" s="1">
        <v>2.22481441934641</v>
      </c>
      <c r="AV6" s="1">
        <v>0.433615367506761</v>
      </c>
      <c r="AW6" s="1">
        <v>5.44962883869282</v>
      </c>
      <c r="AX6" s="1" t="s">
        <v>97</v>
      </c>
      <c r="AY6" s="1" t="s">
        <v>98</v>
      </c>
      <c r="AZ6" s="1" t="s">
        <v>98</v>
      </c>
      <c r="BA6" s="1" t="s">
        <v>91</v>
      </c>
      <c r="BB6">
        <v>4.77234824889149</v>
      </c>
      <c r="BC6">
        <v>3.09780682247204</v>
      </c>
      <c r="BD6">
        <v>-4.20920902525121</v>
      </c>
      <c r="BE6">
        <v>18.2081198343005</v>
      </c>
      <c r="BF6" s="4">
        <v>-17.8625761321209</v>
      </c>
      <c r="BG6" s="4">
        <v>-56.3528662693749</v>
      </c>
      <c r="BH6" s="8">
        <v>5.36051234338195</v>
      </c>
      <c r="BI6" s="8">
        <v>17.9535723548167</v>
      </c>
      <c r="BJ6" s="9">
        <v>0.982239421297246</v>
      </c>
      <c r="BK6" s="9">
        <v>0.987311330310076</v>
      </c>
      <c r="BL6" s="1">
        <v>-0.153340746508295</v>
      </c>
      <c r="BM6" s="1">
        <v>-0.166846398233023</v>
      </c>
      <c r="BN6" s="1">
        <v>-0.139835094783567</v>
      </c>
      <c r="BO6" s="9">
        <v>3.94145813593681</v>
      </c>
      <c r="BP6" s="9">
        <v>3.62407972676014</v>
      </c>
      <c r="BQ6" s="9">
        <v>4.25883654511348</v>
      </c>
      <c r="BR6" s="1">
        <v>-36.6911888773224</v>
      </c>
      <c r="BS6" s="1">
        <v>-38.4964557426779</v>
      </c>
      <c r="BT6" s="1">
        <v>-34.8859220119668</v>
      </c>
      <c r="BU6" s="1" t="s">
        <v>129</v>
      </c>
      <c r="BV6" s="1" t="s">
        <v>130</v>
      </c>
      <c r="BW6" s="1" t="s">
        <v>131</v>
      </c>
      <c r="BX6" s="1" t="s">
        <v>132</v>
      </c>
      <c r="BY6" s="1" t="s">
        <v>133</v>
      </c>
      <c r="BZ6" s="1" t="s">
        <v>134</v>
      </c>
      <c r="CA6" s="1" t="s">
        <v>135</v>
      </c>
      <c r="CB6" s="1" t="s">
        <v>136</v>
      </c>
      <c r="CC6" s="1" t="s">
        <v>137</v>
      </c>
      <c r="CD6" s="9">
        <v>3.2871830714719</v>
      </c>
      <c r="CE6" s="1">
        <v>0</v>
      </c>
      <c r="CF6" s="1">
        <v>0</v>
      </c>
      <c r="CG6" s="1">
        <v>0</v>
      </c>
      <c r="CH6" s="1">
        <v>0</v>
      </c>
    </row>
    <row r="7" s="1" customFormat="1" spans="1:87">
      <c r="A7">
        <v>-5.72133190537207</v>
      </c>
      <c r="B7">
        <v>0.155082192623668</v>
      </c>
      <c r="C7">
        <v>69390059.4795719</v>
      </c>
      <c r="D7">
        <v>-0.155082192623668</v>
      </c>
      <c r="E7">
        <v>13.8289273858354</v>
      </c>
      <c r="F7">
        <v>-12.56962903306</v>
      </c>
      <c r="G7">
        <v>1</v>
      </c>
      <c r="H7">
        <v>0.996611661145863</v>
      </c>
      <c r="I7" s="7">
        <v>0.00963655100665662</v>
      </c>
      <c r="J7">
        <v>-4.15443220949257</v>
      </c>
      <c r="K7">
        <v>0.0768941425154281</v>
      </c>
      <c r="L7">
        <v>7869858814685.94</v>
      </c>
      <c r="M7">
        <v>-0.0768941425154281</v>
      </c>
      <c r="N7">
        <v>20.6204495300607</v>
      </c>
      <c r="O7">
        <v>-11.7863339061404</v>
      </c>
      <c r="P7">
        <v>0.998842372746125</v>
      </c>
      <c r="Q7" t="s">
        <v>87</v>
      </c>
      <c r="R7">
        <v>1</v>
      </c>
      <c r="S7">
        <v>16</v>
      </c>
      <c r="T7" s="5">
        <v>0.0060358</v>
      </c>
      <c r="U7" s="5">
        <v>0.14665</v>
      </c>
      <c r="V7" s="5">
        <v>0.84768</v>
      </c>
      <c r="W7" s="5">
        <v>0.0060358</v>
      </c>
      <c r="X7" s="5">
        <v>0.076343</v>
      </c>
      <c r="Y7" s="5">
        <v>0.041185</v>
      </c>
      <c r="Z7" s="3">
        <v>0.01773</v>
      </c>
      <c r="AA7" s="3">
        <v>0.73126</v>
      </c>
      <c r="AB7" s="3">
        <v>7.3355</v>
      </c>
      <c r="AC7" s="3">
        <v>0</v>
      </c>
      <c r="AD7" s="3">
        <v>0</v>
      </c>
      <c r="AE7" s="3">
        <v>0</v>
      </c>
      <c r="AF7" s="3">
        <v>0.01773</v>
      </c>
      <c r="AG7" s="3">
        <v>0.043415</v>
      </c>
      <c r="AH7" s="3">
        <v>0.20529</v>
      </c>
      <c r="AI7">
        <v>1.51929524316397e+28</v>
      </c>
      <c r="AJ7">
        <v>44.8929</v>
      </c>
      <c r="AK7">
        <v>45.6762</v>
      </c>
      <c r="AL7" t="s">
        <v>138</v>
      </c>
      <c r="AM7">
        <v>0.787</v>
      </c>
      <c r="AN7">
        <v>-0.452437581678121</v>
      </c>
      <c r="AO7">
        <v>1.03620067760431</v>
      </c>
      <c r="AP7">
        <v>0.995481969213695</v>
      </c>
      <c r="AQ7">
        <v>0.0951248366437571</v>
      </c>
      <c r="AR7">
        <v>3.07240135520862</v>
      </c>
      <c r="AS7">
        <v>2.99096393842739</v>
      </c>
      <c r="AT7">
        <v>0.494031043285144</v>
      </c>
      <c r="AU7">
        <v>1.42469673174648</v>
      </c>
      <c r="AV7">
        <v>1.98806208657029</v>
      </c>
      <c r="AW7">
        <v>3.84939346349297</v>
      </c>
      <c r="AX7" t="s">
        <v>97</v>
      </c>
      <c r="AY7" t="s">
        <v>98</v>
      </c>
      <c r="AZ7" t="s">
        <v>90</v>
      </c>
      <c r="BA7" t="s">
        <v>91</v>
      </c>
      <c r="BB7">
        <v>3.91883031579519</v>
      </c>
      <c r="BC7">
        <v>2.52565437740951</v>
      </c>
      <c r="BD7">
        <v>-1.93002071399609</v>
      </c>
      <c r="BE7">
        <v>17.6300782603242</v>
      </c>
      <c r="BF7" s="4">
        <v>-10.7097846999099</v>
      </c>
      <c r="BG7" s="4">
        <v>-6.27969473579584</v>
      </c>
      <c r="BH7" s="4">
        <v>-17.8761424442854</v>
      </c>
      <c r="BI7" s="8">
        <v>4.44338741651503</v>
      </c>
      <c r="BJ7" s="9">
        <v>0.996817980059465</v>
      </c>
      <c r="BK7" s="1">
        <v>1</v>
      </c>
      <c r="BL7" s="1">
        <v>-0.159222084460004</v>
      </c>
      <c r="BM7" s="1">
        <v>-0.204236374891085</v>
      </c>
      <c r="BN7" s="1">
        <v>-0.114207794028923</v>
      </c>
      <c r="BO7" s="9">
        <v>4.38589114791667</v>
      </c>
      <c r="BP7" s="9">
        <v>3.29205211658827</v>
      </c>
      <c r="BQ7" s="9">
        <v>5.47973017924508</v>
      </c>
      <c r="BR7" s="1">
        <v>-42.7722121845966</v>
      </c>
      <c r="BS7" s="1">
        <v>-49.1351184618983</v>
      </c>
      <c r="BT7" s="1">
        <v>-36.409305907295</v>
      </c>
      <c r="BU7" s="1" t="s">
        <v>139</v>
      </c>
      <c r="BV7" s="1" t="s">
        <v>93</v>
      </c>
      <c r="BW7" s="1" t="s">
        <v>93</v>
      </c>
      <c r="BX7" s="1" t="s">
        <v>140</v>
      </c>
      <c r="BY7" s="1" t="s">
        <v>93</v>
      </c>
      <c r="BZ7" s="1" t="s">
        <v>93</v>
      </c>
      <c r="CA7" s="1" t="s">
        <v>141</v>
      </c>
      <c r="CB7" s="1" t="s">
        <v>93</v>
      </c>
      <c r="CC7" s="1" t="s">
        <v>93</v>
      </c>
      <c r="CD7" s="9">
        <v>3.37941340771946</v>
      </c>
      <c r="CE7" s="1">
        <v>0</v>
      </c>
      <c r="CF7" s="1">
        <v>0</v>
      </c>
      <c r="CG7" s="1">
        <v>0</v>
      </c>
      <c r="CH7" s="1">
        <v>0</v>
      </c>
    </row>
    <row r="8" s="1" customFormat="1" spans="1:87">
      <c r="A8">
        <v>-4.19448030092267</v>
      </c>
      <c r="B8">
        <v>0.116005312714548</v>
      </c>
      <c r="C8">
        <v>249960663.906706</v>
      </c>
      <c r="D8">
        <v>-0.116005312714548</v>
      </c>
      <c r="E8">
        <v>13.9911042289748</v>
      </c>
      <c r="F8">
        <v>-11.7738086121322</v>
      </c>
      <c r="G8">
        <v>1</v>
      </c>
      <c r="H8">
        <v>0.991421790635015</v>
      </c>
      <c r="I8" s="7">
        <v>0.0141285682070391</v>
      </c>
      <c r="J8">
        <v>-2.97874872088529</v>
      </c>
      <c r="K8">
        <v>0.0546889207470201</v>
      </c>
      <c r="L8">
        <v>106129161888001</v>
      </c>
      <c r="M8">
        <v>-0.0546889207470201</v>
      </c>
      <c r="N8">
        <v>22.3503513972539</v>
      </c>
      <c r="O8">
        <v>-11.5644333283412</v>
      </c>
      <c r="P8">
        <v>0.87193080709766</v>
      </c>
      <c r="Q8" s="7">
        <v>0.0450899346794552</v>
      </c>
      <c r="R8">
        <v>1</v>
      </c>
      <c r="S8">
        <v>15.8</v>
      </c>
      <c r="T8" s="5">
        <v>0.0016432</v>
      </c>
      <c r="U8" s="5">
        <v>0.039478</v>
      </c>
      <c r="V8" s="5">
        <v>0.25582</v>
      </c>
      <c r="W8" s="5">
        <v>0.0016432</v>
      </c>
      <c r="X8" s="5">
        <v>0.054905</v>
      </c>
      <c r="Y8" s="5">
        <v>0.018291</v>
      </c>
      <c r="Z8" s="3">
        <v>0.0023916</v>
      </c>
      <c r="AA8" s="3">
        <v>0.10608</v>
      </c>
      <c r="AB8" s="3">
        <v>1.1674</v>
      </c>
      <c r="AC8" s="3">
        <v>0</v>
      </c>
      <c r="AD8" s="3">
        <v>0</v>
      </c>
      <c r="AE8" s="3">
        <v>0</v>
      </c>
      <c r="AF8" s="3">
        <v>0.0023916</v>
      </c>
      <c r="AG8" s="3">
        <v>0.040153</v>
      </c>
      <c r="AH8" s="3">
        <v>0.030081</v>
      </c>
      <c r="AI8">
        <v>3.56758848148915e+28</v>
      </c>
      <c r="AJ8">
        <v>46.4302</v>
      </c>
      <c r="AK8">
        <v>46.6395</v>
      </c>
      <c r="AL8" t="s">
        <v>142</v>
      </c>
      <c r="AM8">
        <v>1.56</v>
      </c>
      <c r="AN8">
        <v>-0.124085956795823</v>
      </c>
      <c r="AO8">
        <v>0.989452250688507</v>
      </c>
      <c r="AP8">
        <v>0.958993650508353</v>
      </c>
      <c r="AQ8">
        <v>0.751828086408353</v>
      </c>
      <c r="AR8">
        <v>2.97890450137701</v>
      </c>
      <c r="AS8">
        <v>2.91798730101671</v>
      </c>
      <c r="AT8">
        <v>0.450930058262585</v>
      </c>
      <c r="AU8">
        <v>1.11284136142877</v>
      </c>
      <c r="AV8">
        <v>1.90186011652517</v>
      </c>
      <c r="AW8">
        <v>3.22568272285753</v>
      </c>
      <c r="AX8" t="s">
        <v>97</v>
      </c>
      <c r="AY8" t="s">
        <v>98</v>
      </c>
      <c r="AZ8" t="s">
        <v>90</v>
      </c>
      <c r="BA8" t="s">
        <v>91</v>
      </c>
      <c r="BB8">
        <v>4.62160440625239</v>
      </c>
      <c r="BC8">
        <v>3.42062692932508</v>
      </c>
      <c r="BD8">
        <v>-4.23054144682606</v>
      </c>
      <c r="BE8">
        <v>18.430487772118</v>
      </c>
      <c r="BF8" s="4">
        <v>-13.0576171322362</v>
      </c>
      <c r="BG8" s="8">
        <v>48.5522156004862</v>
      </c>
      <c r="BH8" s="8">
        <v>0.867905054208599</v>
      </c>
      <c r="BI8" s="8">
        <v>57.7338613851582</v>
      </c>
      <c r="BJ8" s="9">
        <v>0.994839363712297</v>
      </c>
      <c r="BK8" s="9">
        <v>0.889499564309946</v>
      </c>
      <c r="BL8" s="1">
        <v>-0.108845593451448</v>
      </c>
      <c r="BM8" s="1">
        <v>-0.116568835873086</v>
      </c>
      <c r="BN8" s="1">
        <v>-0.101122351029811</v>
      </c>
      <c r="BO8" s="9">
        <v>3.06323395828487</v>
      </c>
      <c r="BP8" s="9">
        <v>2.86320506568779</v>
      </c>
      <c r="BQ8" s="9">
        <v>3.26326285088196</v>
      </c>
      <c r="BR8" s="1">
        <v>-33.335261541001</v>
      </c>
      <c r="BS8" s="1">
        <v>-34.5916950289232</v>
      </c>
      <c r="BT8" s="1">
        <v>-32.0788280530789</v>
      </c>
      <c r="BU8" s="1" t="s">
        <v>143</v>
      </c>
      <c r="BV8" s="1" t="s">
        <v>144</v>
      </c>
      <c r="BW8" s="1" t="s">
        <v>145</v>
      </c>
      <c r="BX8" s="1" t="s">
        <v>146</v>
      </c>
      <c r="BY8" s="1" t="s">
        <v>147</v>
      </c>
      <c r="BZ8" s="1" t="s">
        <v>148</v>
      </c>
      <c r="CA8" s="1" t="s">
        <v>149</v>
      </c>
      <c r="CB8" s="1" t="s">
        <v>150</v>
      </c>
      <c r="CC8" s="1" t="s">
        <v>151</v>
      </c>
      <c r="CD8" s="9">
        <v>3.20889032734881</v>
      </c>
      <c r="CE8" s="1">
        <v>0</v>
      </c>
      <c r="CF8" s="1">
        <v>0</v>
      </c>
      <c r="CG8" s="1">
        <v>0</v>
      </c>
      <c r="CH8" s="1">
        <v>0</v>
      </c>
    </row>
    <row r="9" s="1" customFormat="1" spans="1:87">
      <c r="A9">
        <v>-1.78655935339358</v>
      </c>
      <c r="B9">
        <v>0.0548235318700054</v>
      </c>
      <c r="C9">
        <v>9109306044.43604</v>
      </c>
      <c r="D9">
        <v>-0.0548235318700054</v>
      </c>
      <c r="E9">
        <v>15.4544132494317</v>
      </c>
      <c r="F9">
        <v>-12.3996545396088</v>
      </c>
      <c r="G9">
        <v>1</v>
      </c>
      <c r="H9">
        <v>0.996684324706052</v>
      </c>
      <c r="I9" s="7">
        <v>0.00383658959833319</v>
      </c>
      <c r="J9">
        <v>-2.37327147951389</v>
      </c>
      <c r="K9">
        <v>0.0455402424993001</v>
      </c>
      <c r="L9">
        <v>7931565958382930</v>
      </c>
      <c r="M9">
        <v>-0.0455402424993001</v>
      </c>
      <c r="N9">
        <v>21.1368017650321</v>
      </c>
      <c r="O9">
        <v>-12.1414996971716</v>
      </c>
      <c r="P9">
        <v>0.985260885215274</v>
      </c>
      <c r="Q9" s="7">
        <v>0.00473225438199754</v>
      </c>
      <c r="R9">
        <v>1</v>
      </c>
      <c r="S9">
        <v>19.9880462795191</v>
      </c>
      <c r="T9" s="5">
        <v>0.0010091</v>
      </c>
      <c r="U9" s="5">
        <v>0.027172</v>
      </c>
      <c r="V9" s="5">
        <v>0.18986</v>
      </c>
      <c r="W9" s="5">
        <v>0.0010091</v>
      </c>
      <c r="X9" s="5">
        <v>0.064349</v>
      </c>
      <c r="Y9" s="5">
        <v>0.015984</v>
      </c>
      <c r="Z9" s="3">
        <v>0.023074</v>
      </c>
      <c r="AA9" s="3">
        <v>1.1043</v>
      </c>
      <c r="AB9" s="3">
        <v>13.2845</v>
      </c>
      <c r="AC9" s="3">
        <v>0</v>
      </c>
      <c r="AD9" s="3">
        <v>0</v>
      </c>
      <c r="AE9" s="3">
        <v>0</v>
      </c>
      <c r="AF9" s="3">
        <v>0.023074</v>
      </c>
      <c r="AG9" s="3">
        <v>0.63013</v>
      </c>
      <c r="AH9" s="3">
        <v>0.15664</v>
      </c>
      <c r="AI9">
        <v>1.08290653352658e+28</v>
      </c>
      <c r="AJ9">
        <v>44.7687</v>
      </c>
      <c r="AK9">
        <v>45.0269</v>
      </c>
      <c r="AL9" t="s">
        <v>152</v>
      </c>
      <c r="AM9">
        <v>0.598</v>
      </c>
      <c r="AN9">
        <v>0.308315049077406</v>
      </c>
      <c r="AO9">
        <v>0.834567648876053</v>
      </c>
      <c r="AP9">
        <v>0.82017306643308</v>
      </c>
      <c r="AQ9">
        <v>1.61663009815481</v>
      </c>
      <c r="AR9">
        <v>2.66913529775211</v>
      </c>
      <c r="AS9">
        <v>2.64034613286616</v>
      </c>
      <c r="AT9">
        <v>0.653312335624677</v>
      </c>
      <c r="AU9">
        <v>1.20449529640487</v>
      </c>
      <c r="AV9">
        <v>2.30662467124935</v>
      </c>
      <c r="AW9">
        <v>3.40899059280973</v>
      </c>
      <c r="AX9" t="s">
        <v>89</v>
      </c>
      <c r="AY9" t="s">
        <v>153</v>
      </c>
      <c r="AZ9" t="s">
        <v>153</v>
      </c>
      <c r="BA9" t="s">
        <v>91</v>
      </c>
      <c r="BB9">
        <v>2.27378573764747</v>
      </c>
      <c r="BC9">
        <v>1.49348231905848</v>
      </c>
      <c r="BD9">
        <v>2.84030474103871</v>
      </c>
      <c r="BE9">
        <v>16.9060553790297</v>
      </c>
      <c r="BF9" s="4">
        <v>-33.6132179309306</v>
      </c>
      <c r="BG9" s="4">
        <v>-30.1568255302815</v>
      </c>
      <c r="BH9" s="4">
        <v>-11.4482004014518</v>
      </c>
      <c r="BI9" s="4">
        <v>-10.1189543077739</v>
      </c>
      <c r="BJ9" s="9">
        <v>0.996941128317798</v>
      </c>
      <c r="BK9" s="9">
        <v>0.989275796459178</v>
      </c>
      <c r="BL9" s="1">
        <v>-0.0542163857941743</v>
      </c>
      <c r="BM9" s="1">
        <v>-0.0604853565646441</v>
      </c>
      <c r="BN9" s="1">
        <v>-0.0479474150237045</v>
      </c>
      <c r="BO9" s="9">
        <v>1.68328579177058</v>
      </c>
      <c r="BP9" s="9">
        <v>1.52553251057501</v>
      </c>
      <c r="BQ9" s="9">
        <v>1.84103907296616</v>
      </c>
      <c r="BR9" s="1">
        <v>-25.4630548446376</v>
      </c>
      <c r="BS9" s="1">
        <v>-26.4142067823801</v>
      </c>
      <c r="BT9" s="1">
        <v>-24.5119029068951</v>
      </c>
      <c r="BU9" s="1" t="s">
        <v>154</v>
      </c>
      <c r="BV9" s="1" t="s">
        <v>155</v>
      </c>
      <c r="BW9" s="1" t="s">
        <v>156</v>
      </c>
      <c r="BX9" s="1" t="s">
        <v>157</v>
      </c>
      <c r="BY9" s="1" t="s">
        <v>158</v>
      </c>
      <c r="BZ9" s="1" t="s">
        <v>159</v>
      </c>
      <c r="CA9" s="1" t="s">
        <v>160</v>
      </c>
      <c r="CB9" s="1" t="s">
        <v>161</v>
      </c>
      <c r="CC9" s="1" t="s">
        <v>162</v>
      </c>
      <c r="CD9" s="9">
        <v>3.272644169718</v>
      </c>
      <c r="CE9" s="1">
        <v>0</v>
      </c>
      <c r="CF9" s="1">
        <v>0</v>
      </c>
      <c r="CG9" s="1">
        <v>0</v>
      </c>
      <c r="CH9" s="1">
        <v>0</v>
      </c>
    </row>
    <row r="10" s="1" customFormat="1" spans="1:87">
      <c r="A10">
        <v>-11.8573450720552</v>
      </c>
      <c r="B10">
        <v>0.281765729935426</v>
      </c>
      <c r="C10">
        <v>12164238812.4295</v>
      </c>
      <c r="D10">
        <v>-0.281765729935426</v>
      </c>
      <c r="E10">
        <v>12.7305801805556</v>
      </c>
      <c r="F10">
        <v>-11.8468098669476</v>
      </c>
      <c r="G10">
        <v>1</v>
      </c>
      <c r="H10">
        <v>0.943096688291184</v>
      </c>
      <c r="I10" s="7">
        <v>0.0506763413199573</v>
      </c>
      <c r="J10">
        <v>-5.17217849847604</v>
      </c>
      <c r="K10">
        <v>0.0914503732801135</v>
      </c>
      <c r="L10">
        <v>1066316809245.56</v>
      </c>
      <c r="M10">
        <v>-0.0914503732801135</v>
      </c>
      <c r="N10">
        <v>21.7181678999446</v>
      </c>
      <c r="O10">
        <v>-11.5162403709706</v>
      </c>
      <c r="P10">
        <v>0.940410852797599</v>
      </c>
      <c r="Q10" s="7">
        <v>0.0364359786390901</v>
      </c>
      <c r="R10">
        <v>1</v>
      </c>
      <c r="S10">
        <v>16</v>
      </c>
      <c r="T10" s="5">
        <v>0.0048782</v>
      </c>
      <c r="U10" s="5">
        <v>0.12345</v>
      </c>
      <c r="V10" s="5">
        <v>0.80663</v>
      </c>
      <c r="W10" s="5">
        <v>0.0048782</v>
      </c>
      <c r="X10" s="5">
        <v>0.04438</v>
      </c>
      <c r="Y10" s="5">
        <v>0.023326</v>
      </c>
      <c r="Z10" s="3">
        <v>0.0071381</v>
      </c>
      <c r="AA10" s="3">
        <v>0.30149</v>
      </c>
      <c r="AB10" s="3">
        <v>3.1164</v>
      </c>
      <c r="AC10" s="3">
        <v>0</v>
      </c>
      <c r="AD10" s="3">
        <v>0</v>
      </c>
      <c r="AE10" s="3">
        <v>0</v>
      </c>
      <c r="AF10" s="3">
        <v>0.0071381</v>
      </c>
      <c r="AG10" s="3">
        <v>0.036317</v>
      </c>
      <c r="AH10" s="3">
        <v>0.077315</v>
      </c>
      <c r="AI10">
        <v>3.37205523226232e+28</v>
      </c>
      <c r="AJ10">
        <v>46.3082</v>
      </c>
      <c r="AK10">
        <v>46.6388</v>
      </c>
      <c r="AL10" t="s">
        <v>163</v>
      </c>
      <c r="AM10">
        <v>1.491</v>
      </c>
      <c r="AN10">
        <v>-1.01995155003994</v>
      </c>
      <c r="AO10">
        <v>1.68472549018203</v>
      </c>
      <c r="AP10">
        <v>1.6107444843837</v>
      </c>
      <c r="AQ10">
        <v>-1.03990310007989</v>
      </c>
      <c r="AR10">
        <v>4.36945098036406</v>
      </c>
      <c r="AS10">
        <v>4.22148896876739</v>
      </c>
      <c r="AT10">
        <v>0.197476494522983</v>
      </c>
      <c r="AU10">
        <v>1.30431925035067</v>
      </c>
      <c r="AV10">
        <v>1.39495298904597</v>
      </c>
      <c r="AW10">
        <v>3.60863850070134</v>
      </c>
      <c r="AX10" t="s">
        <v>89</v>
      </c>
      <c r="AY10" t="s">
        <v>98</v>
      </c>
      <c r="AZ10" t="s">
        <v>98</v>
      </c>
      <c r="BA10" t="s">
        <v>91</v>
      </c>
      <c r="BB10">
        <v>2.35284311073938</v>
      </c>
      <c r="BC10">
        <v>1.70510801342281</v>
      </c>
      <c r="BD10">
        <v>-0.253268768385551</v>
      </c>
      <c r="BE10">
        <v>17.117681073394</v>
      </c>
      <c r="BF10" s="8">
        <v>2.68483150597492</v>
      </c>
      <c r="BG10" s="8">
        <v>5.56607071410995</v>
      </c>
      <c r="BH10" s="4">
        <v>-1.32640575850373</v>
      </c>
      <c r="BI10" s="8">
        <v>3.43753264154769</v>
      </c>
      <c r="BJ10" s="9">
        <v>0.943858632320904</v>
      </c>
      <c r="BK10" s="9">
        <v>0.973569551833538</v>
      </c>
      <c r="BL10" s="1">
        <v>-0.28508225225468</v>
      </c>
      <c r="BM10" s="1">
        <v>-0.333080447335015</v>
      </c>
      <c r="BN10" s="1">
        <v>-0.237084057174344</v>
      </c>
      <c r="BO10" s="9">
        <v>7.25775799512736</v>
      </c>
      <c r="BP10" s="9">
        <v>6.06801048610677</v>
      </c>
      <c r="BQ10" s="9">
        <v>8.44750550414795</v>
      </c>
      <c r="BR10" s="1">
        <v>-58.0038969133686</v>
      </c>
      <c r="BS10" s="1">
        <v>-65.1880057483725</v>
      </c>
      <c r="BT10" s="1">
        <v>-50.8197880783646</v>
      </c>
      <c r="BU10" s="1" t="s">
        <v>164</v>
      </c>
      <c r="BV10" s="1" t="s">
        <v>165</v>
      </c>
      <c r="BW10" s="1" t="s">
        <v>166</v>
      </c>
      <c r="BX10" s="1" t="s">
        <v>167</v>
      </c>
      <c r="BY10" s="1" t="s">
        <v>168</v>
      </c>
      <c r="BZ10" s="1" t="s">
        <v>169</v>
      </c>
      <c r="CA10" s="1" t="s">
        <v>170</v>
      </c>
      <c r="CB10" s="1" t="s">
        <v>171</v>
      </c>
      <c r="CC10" s="1" t="s">
        <v>172</v>
      </c>
      <c r="CD10" s="9">
        <v>3.29468706219517</v>
      </c>
      <c r="CE10" s="1">
        <v>0</v>
      </c>
      <c r="CF10" s="1">
        <v>0</v>
      </c>
      <c r="CG10" s="1">
        <v>0</v>
      </c>
      <c r="CH10" s="1">
        <v>0</v>
      </c>
    </row>
    <row r="11" spans="1:87">
      <c r="A11">
        <v>-7.12760530670157</v>
      </c>
      <c r="B11">
        <v>0.193035163074818</v>
      </c>
      <c r="C11">
        <v>466269238.294136</v>
      </c>
      <c r="D11">
        <v>-0.193035163074818</v>
      </c>
      <c r="E11">
        <v>12.3835</v>
      </c>
      <c r="F11">
        <v>-12.3</v>
      </c>
      <c r="G11">
        <v>1</v>
      </c>
      <c r="H11">
        <v>0.956827804994273</v>
      </c>
      <c r="I11" s="7">
        <v>0.0267756425334903</v>
      </c>
      <c r="J11">
        <v>-3.64206954167282</v>
      </c>
      <c r="K11">
        <v>0.0681550039200357</v>
      </c>
      <c r="L11">
        <v>16855550491001</v>
      </c>
      <c r="M11">
        <v>-0.0681550039200357</v>
      </c>
      <c r="N11">
        <v>20.8284934664315</v>
      </c>
      <c r="O11">
        <v>-12.0014329570271</v>
      </c>
      <c r="P11">
        <v>0.892973366911846</v>
      </c>
      <c r="Q11">
        <v>-0.0137904467533746</v>
      </c>
      <c r="R11">
        <v>1</v>
      </c>
      <c r="S11">
        <v>16</v>
      </c>
      <c r="T11" s="5">
        <v>0.0039692</v>
      </c>
      <c r="U11" s="5">
        <v>0.094284</v>
      </c>
      <c r="V11" s="5">
        <v>0.56235</v>
      </c>
      <c r="W11" s="5">
        <v>0.0039692</v>
      </c>
      <c r="X11" s="5">
        <v>0.04289</v>
      </c>
      <c r="Y11" s="5">
        <v>0.022364</v>
      </c>
      <c r="Z11" s="3">
        <v>0.002571</v>
      </c>
      <c r="AA11" s="3">
        <v>0.10846</v>
      </c>
      <c r="AB11" s="3">
        <v>1.1206</v>
      </c>
      <c r="AC11" s="3">
        <v>0</v>
      </c>
      <c r="AD11" s="3">
        <v>0</v>
      </c>
      <c r="AE11" s="3">
        <v>0</v>
      </c>
      <c r="AF11" s="3">
        <v>0.002571</v>
      </c>
      <c r="AG11" s="3">
        <v>0.077969</v>
      </c>
      <c r="AH11" s="3">
        <v>0.053939</v>
      </c>
      <c r="AI11">
        <v>2.2435185816243e+28</v>
      </c>
      <c r="AJ11">
        <v>45.5011</v>
      </c>
      <c r="AK11">
        <v>45.7996</v>
      </c>
      <c r="AL11" t="s">
        <v>173</v>
      </c>
      <c r="AM11">
        <v>1.076</v>
      </c>
      <c r="AN11">
        <v>-0.249853250133389</v>
      </c>
      <c r="AO11">
        <v>1.60309662295308</v>
      </c>
      <c r="AP11">
        <v>1.55241290239561</v>
      </c>
      <c r="AQ11">
        <v>0.500293499733222</v>
      </c>
      <c r="AR11">
        <v>4.20619324590617</v>
      </c>
      <c r="AS11">
        <v>4.10482580479121</v>
      </c>
      <c r="AT11">
        <v>0.523176729610752</v>
      </c>
      <c r="AU11">
        <v>1.34807081868391</v>
      </c>
      <c r="AV11">
        <v>2.0463534592215</v>
      </c>
      <c r="AW11">
        <v>3.69614163736781</v>
      </c>
      <c r="AX11" t="s">
        <v>89</v>
      </c>
      <c r="AY11" t="s">
        <v>98</v>
      </c>
      <c r="AZ11" t="s">
        <v>98</v>
      </c>
      <c r="BA11" t="s">
        <v>91</v>
      </c>
      <c r="BB11">
        <v>2.10582446419563</v>
      </c>
      <c r="BC11">
        <v>1.50728944321002</v>
      </c>
      <c r="BD11">
        <v>0.091506914359154</v>
      </c>
      <c r="BE11">
        <v>16.9198625031812</v>
      </c>
      <c r="BF11" s="4">
        <v>-4.91554681302909</v>
      </c>
      <c r="BG11" s="4">
        <v>-7.5543035348534</v>
      </c>
      <c r="BH11" s="4">
        <v>-3.23909408448205</v>
      </c>
      <c r="BI11" s="4">
        <v>-14.9872614616628</v>
      </c>
      <c r="BJ11" s="7">
        <v>0.978968595854393</v>
      </c>
      <c r="BK11">
        <v>1</v>
      </c>
      <c r="BL11">
        <v>-0.191117888334137</v>
      </c>
      <c r="BM11">
        <v>-0.220462564335468</v>
      </c>
      <c r="BN11">
        <v>-0.161773212332806</v>
      </c>
      <c r="BO11" s="7">
        <v>4.77895111292078</v>
      </c>
      <c r="BP11" s="7">
        <v>4.0740273295661</v>
      </c>
      <c r="BQ11" s="7">
        <v>5.48387489627546</v>
      </c>
      <c r="BR11">
        <v>-42.1817676988897</v>
      </c>
      <c r="BS11">
        <v>-46.2888799163315</v>
      </c>
      <c r="BT11">
        <v>-38.0746554814479</v>
      </c>
      <c r="BU11" t="s">
        <v>174</v>
      </c>
      <c r="BV11" t="s">
        <v>93</v>
      </c>
      <c r="BW11" t="s">
        <v>93</v>
      </c>
      <c r="BX11" t="s">
        <v>175</v>
      </c>
      <c r="BY11" t="s">
        <v>93</v>
      </c>
      <c r="BZ11" t="s">
        <v>93</v>
      </c>
      <c r="CA11" t="s">
        <v>176</v>
      </c>
      <c r="CB11" t="s">
        <v>93</v>
      </c>
      <c r="CC11" t="s">
        <v>93</v>
      </c>
      <c r="CD11" s="7">
        <v>3.39255241327102</v>
      </c>
      <c r="CE11">
        <v>0</v>
      </c>
      <c r="CF11">
        <v>0</v>
      </c>
      <c r="CG11">
        <v>0</v>
      </c>
      <c r="CH11">
        <v>0</v>
      </c>
    </row>
    <row r="12" spans="1:87">
      <c r="A12">
        <v>-3.94045877377331</v>
      </c>
      <c r="B12">
        <v>0.102741981260385</v>
      </c>
      <c r="C12">
        <v>5249613.66194694</v>
      </c>
      <c r="D12">
        <v>-0.102741981260385</v>
      </c>
      <c r="E12">
        <v>17.3229109219268</v>
      </c>
      <c r="F12">
        <v>-11.3318897843539</v>
      </c>
      <c r="G12">
        <v>1</v>
      </c>
      <c r="H12">
        <v>0.955555477850884</v>
      </c>
      <c r="I12" s="7">
        <v>0.0134059712196304</v>
      </c>
      <c r="J12">
        <v>-3.48442803346178</v>
      </c>
      <c r="K12">
        <v>0.0632244810586009</v>
      </c>
      <c r="L12">
        <v>533032078305.722</v>
      </c>
      <c r="M12">
        <v>-0.0632244810586009</v>
      </c>
      <c r="N12">
        <v>23.7375791275562</v>
      </c>
      <c r="O12">
        <v>-12.2368924726675</v>
      </c>
      <c r="P12">
        <v>0.927251577937998</v>
      </c>
      <c r="Q12" s="7">
        <v>0.00310189387646649</v>
      </c>
      <c r="R12">
        <v>1</v>
      </c>
      <c r="S12">
        <v>20</v>
      </c>
      <c r="T12" s="5">
        <v>0.0050395</v>
      </c>
      <c r="U12" s="5">
        <v>0.16832</v>
      </c>
      <c r="V12" s="5">
        <v>1.4211</v>
      </c>
      <c r="W12" s="5">
        <v>0.0050395</v>
      </c>
      <c r="X12" s="5">
        <v>0.070882</v>
      </c>
      <c r="Y12" s="5">
        <v>0.025011</v>
      </c>
      <c r="Z12" s="3">
        <v>0.0081792</v>
      </c>
      <c r="AA12" s="3">
        <v>0.42105</v>
      </c>
      <c r="AB12" s="3">
        <v>5.3608</v>
      </c>
      <c r="AC12" s="3">
        <v>0</v>
      </c>
      <c r="AD12" s="3">
        <v>0</v>
      </c>
      <c r="AE12" s="3">
        <v>0</v>
      </c>
      <c r="AF12" s="3">
        <v>0.0081792</v>
      </c>
      <c r="AG12" s="3">
        <v>0.26535</v>
      </c>
      <c r="AH12" s="3">
        <v>0.045139</v>
      </c>
      <c r="AI12">
        <v>1.32870621483189e+27</v>
      </c>
      <c r="AJ12">
        <v>44.0142</v>
      </c>
      <c r="AK12">
        <v>43.1092</v>
      </c>
      <c r="AL12" t="s">
        <v>177</v>
      </c>
      <c r="AM12">
        <v>0.095</v>
      </c>
      <c r="AN12">
        <v>-0.680197748138373</v>
      </c>
      <c r="AO12">
        <v>0.306025373621552</v>
      </c>
      <c r="AP12">
        <v>0.279049221791098</v>
      </c>
      <c r="AQ12">
        <v>-0.360395496276747</v>
      </c>
      <c r="AR12">
        <v>1.6120507472431</v>
      </c>
      <c r="AS12">
        <v>1.5580984435822</v>
      </c>
      <c r="AT12">
        <v>0.189820590847224</v>
      </c>
      <c r="AU12">
        <v>0.955039543385876</v>
      </c>
      <c r="AV12">
        <v>1.37964118169445</v>
      </c>
      <c r="AW12">
        <v>2.91007908677175</v>
      </c>
      <c r="AX12" t="s">
        <v>97</v>
      </c>
      <c r="AY12" t="s">
        <v>153</v>
      </c>
      <c r="AZ12" t="s">
        <v>153</v>
      </c>
      <c r="BA12" t="s">
        <v>91</v>
      </c>
      <c r="BB12">
        <v>1.98341157845155</v>
      </c>
      <c r="BC12">
        <v>1.78269675827497</v>
      </c>
      <c r="BD12">
        <v>2.68377437982575</v>
      </c>
      <c r="BE12">
        <v>16.753010143966</v>
      </c>
      <c r="BF12" s="4">
        <v>-9.31512834066107</v>
      </c>
      <c r="BG12" s="8">
        <v>26.6041214234965</v>
      </c>
      <c r="BH12" s="4">
        <v>-16.410796834054</v>
      </c>
      <c r="BI12" s="4">
        <v>-16.9762738078022</v>
      </c>
      <c r="BJ12" s="7">
        <v>0.987013656968097</v>
      </c>
      <c r="BK12" s="7">
        <v>0.949604274463208</v>
      </c>
      <c r="BL12">
        <v>-0.0752624054077173</v>
      </c>
      <c r="BM12">
        <v>-0.105144051274966</v>
      </c>
      <c r="BN12">
        <v>-0.0453807595404683</v>
      </c>
      <c r="BO12" s="7">
        <v>2.65236372963845</v>
      </c>
      <c r="BP12" s="7">
        <v>1.70486321207227</v>
      </c>
      <c r="BQ12" s="7">
        <v>3.59986424720463</v>
      </c>
      <c r="BR12">
        <v>-34.7505218473282</v>
      </c>
      <c r="BS12">
        <v>-42.1836243402067</v>
      </c>
      <c r="BT12">
        <v>-27.3174193544497</v>
      </c>
      <c r="BU12" t="s">
        <v>178</v>
      </c>
      <c r="BV12" t="s">
        <v>179</v>
      </c>
      <c r="BW12" t="s">
        <v>180</v>
      </c>
      <c r="BX12" t="s">
        <v>181</v>
      </c>
      <c r="BY12" t="s">
        <v>182</v>
      </c>
      <c r="BZ12" t="s">
        <v>183</v>
      </c>
      <c r="CA12" t="s">
        <v>184</v>
      </c>
      <c r="CB12" t="s">
        <v>185</v>
      </c>
      <c r="CC12" t="s">
        <v>186</v>
      </c>
      <c r="CD12" s="7">
        <v>3.04871051860661</v>
      </c>
      <c r="CE12">
        <v>0</v>
      </c>
      <c r="CF12">
        <v>0</v>
      </c>
      <c r="CG12">
        <v>0</v>
      </c>
      <c r="CH12">
        <v>0</v>
      </c>
    </row>
    <row r="13" spans="1:87">
      <c r="A13">
        <v>-7.64479142855945</v>
      </c>
      <c r="B13">
        <v>0.197620924043976</v>
      </c>
      <c r="C13">
        <v>679447923.518948</v>
      </c>
      <c r="D13">
        <v>-0.197620924043976</v>
      </c>
      <c r="E13">
        <v>13.04</v>
      </c>
      <c r="F13">
        <v>-11.9</v>
      </c>
      <c r="G13">
        <v>1</v>
      </c>
      <c r="H13">
        <v>0.995404000460586</v>
      </c>
      <c r="I13" s="7">
        <v>0.0124095605066071</v>
      </c>
      <c r="J13">
        <v>-4.13963673377937</v>
      </c>
      <c r="K13">
        <v>0.0759729218859748</v>
      </c>
      <c r="L13">
        <v>9322679838583.37</v>
      </c>
      <c r="M13">
        <v>-0.0759729218859748</v>
      </c>
      <c r="N13">
        <v>20.8559104974713</v>
      </c>
      <c r="O13">
        <v>-11.5723155633828</v>
      </c>
      <c r="P13">
        <v>0.793475449463993</v>
      </c>
      <c r="Q13" s="7">
        <v>0.0930524210882197</v>
      </c>
      <c r="R13">
        <v>1</v>
      </c>
      <c r="S13">
        <v>16</v>
      </c>
      <c r="T13" s="5">
        <v>0.008693</v>
      </c>
      <c r="U13" s="5">
        <v>0.19836</v>
      </c>
      <c r="V13" s="5">
        <v>1.1185</v>
      </c>
      <c r="W13" s="5">
        <v>0.008693</v>
      </c>
      <c r="X13" s="5">
        <v>0.12828</v>
      </c>
      <c r="Y13" s="5">
        <v>0.010135</v>
      </c>
      <c r="Z13" s="3">
        <v>0.0034111</v>
      </c>
      <c r="AA13" s="3">
        <v>0.14031</v>
      </c>
      <c r="AB13" s="3">
        <v>1.3726</v>
      </c>
      <c r="AC13" s="3">
        <v>0</v>
      </c>
      <c r="AD13" s="3">
        <v>0</v>
      </c>
      <c r="AE13" s="3">
        <v>0</v>
      </c>
      <c r="AF13" s="3">
        <v>0.0034111</v>
      </c>
      <c r="AG13" s="3">
        <v>0.086383</v>
      </c>
      <c r="AH13" s="3">
        <v>0.091464</v>
      </c>
      <c r="AI13">
        <v>8.22885686938146e+27</v>
      </c>
      <c r="AJ13">
        <v>45.0299</v>
      </c>
      <c r="AK13">
        <v>45.3576</v>
      </c>
      <c r="AL13" t="s">
        <v>187</v>
      </c>
      <c r="AM13">
        <v>0.477</v>
      </c>
      <c r="AN13">
        <v>-0.539021151396396</v>
      </c>
      <c r="AO13">
        <v>1.35794756815544</v>
      </c>
      <c r="AP13">
        <v>1.30605980050208</v>
      </c>
      <c r="AQ13">
        <v>-0.0780423027927926</v>
      </c>
      <c r="AR13">
        <v>3.71589513631087</v>
      </c>
      <c r="AS13">
        <v>3.61211960100415</v>
      </c>
      <c r="AT13">
        <v>0.464315425538022</v>
      </c>
      <c r="AU13">
        <v>1.38383139045361</v>
      </c>
      <c r="AV13">
        <v>1.92863085107604</v>
      </c>
      <c r="AW13">
        <v>3.76766278090721</v>
      </c>
      <c r="AX13" t="s">
        <v>97</v>
      </c>
      <c r="AY13" t="s">
        <v>98</v>
      </c>
      <c r="AZ13" t="s">
        <v>98</v>
      </c>
      <c r="BA13" t="s">
        <v>91</v>
      </c>
      <c r="BB13">
        <v>4.8254881853359</v>
      </c>
      <c r="BC13">
        <v>3.11397443805229</v>
      </c>
      <c r="BD13">
        <v>-4.33165651372026</v>
      </c>
      <c r="BE13">
        <v>18.2973515657325</v>
      </c>
      <c r="BF13" s="4">
        <v>-8.09207084630888</v>
      </c>
      <c r="BG13" s="4">
        <v>-7.20758479503068</v>
      </c>
      <c r="BH13" s="8">
        <v>0.706986034539955</v>
      </c>
      <c r="BI13" s="8">
        <v>3.85559010392564</v>
      </c>
      <c r="BJ13" s="7">
        <v>0.996632020175734</v>
      </c>
      <c r="BK13" s="7">
        <v>0.831457757078814</v>
      </c>
      <c r="BL13">
        <v>-0.166790987756241</v>
      </c>
      <c r="BM13">
        <v>-0.277090336359368</v>
      </c>
      <c r="BN13">
        <v>-0.056491639153114</v>
      </c>
      <c r="BO13" s="7">
        <v>4.44988633740079</v>
      </c>
      <c r="BP13" s="7">
        <v>1.89827976010739</v>
      </c>
      <c r="BQ13" s="7">
        <v>7.0014929146942</v>
      </c>
      <c r="BR13">
        <v>-41.6123130012126</v>
      </c>
      <c r="BS13">
        <v>-55.9679716700288</v>
      </c>
      <c r="BT13">
        <v>-27.2566543323964</v>
      </c>
      <c r="BU13" t="s">
        <v>188</v>
      </c>
      <c r="BV13" t="s">
        <v>189</v>
      </c>
      <c r="BW13" t="s">
        <v>190</v>
      </c>
      <c r="BX13" t="s">
        <v>191</v>
      </c>
      <c r="BY13" t="s">
        <v>192</v>
      </c>
      <c r="BZ13" t="s">
        <v>193</v>
      </c>
      <c r="CA13" t="s">
        <v>194</v>
      </c>
      <c r="CB13" t="s">
        <v>195</v>
      </c>
      <c r="CC13" t="s">
        <v>196</v>
      </c>
      <c r="CD13" s="7">
        <v>3.50150512132953</v>
      </c>
      <c r="CE13">
        <v>0</v>
      </c>
      <c r="CF13">
        <v>0</v>
      </c>
      <c r="CG13">
        <v>0</v>
      </c>
      <c r="CH13">
        <v>0</v>
      </c>
    </row>
    <row r="14" spans="1:87">
      <c r="A14">
        <v>-6.57352268968107</v>
      </c>
      <c r="B14">
        <v>0.177978525148893</v>
      </c>
      <c r="C14">
        <v>184637420.868269</v>
      </c>
      <c r="D14">
        <v>-0.177978525148893</v>
      </c>
      <c r="E14">
        <v>13.0101873236407</v>
      </c>
      <c r="F14">
        <v>-12.5705083417363</v>
      </c>
      <c r="G14">
        <v>1</v>
      </c>
      <c r="H14">
        <v>0.973626949816198</v>
      </c>
      <c r="I14" s="7">
        <v>0.0508613010631794</v>
      </c>
      <c r="J14">
        <v>-3.74471859596496</v>
      </c>
      <c r="K14">
        <v>0.0697369766659533</v>
      </c>
      <c r="L14">
        <v>278812304537014</v>
      </c>
      <c r="M14">
        <v>-0.0697369766659533</v>
      </c>
      <c r="N14">
        <v>19.5733595263127</v>
      </c>
      <c r="O14">
        <v>-10.7364771677864</v>
      </c>
      <c r="P14">
        <v>0.962533197135249</v>
      </c>
      <c r="Q14" s="7">
        <v>0.00801351192218088</v>
      </c>
      <c r="R14">
        <v>1</v>
      </c>
      <c r="S14">
        <v>16</v>
      </c>
      <c r="T14" s="5">
        <v>0.0055518</v>
      </c>
      <c r="U14" s="5">
        <v>0.13976</v>
      </c>
      <c r="V14" s="5">
        <v>0.86912</v>
      </c>
      <c r="W14" s="5">
        <v>0.0055518</v>
      </c>
      <c r="X14" s="5">
        <v>0.032942</v>
      </c>
      <c r="Y14" s="5">
        <v>0.019874</v>
      </c>
      <c r="Z14" s="3">
        <v>0.0055839</v>
      </c>
      <c r="AA14" s="3">
        <v>0.21975</v>
      </c>
      <c r="AB14" s="3">
        <v>2.0157</v>
      </c>
      <c r="AC14" s="3">
        <v>0</v>
      </c>
      <c r="AD14" s="3">
        <v>0</v>
      </c>
      <c r="AE14" s="3">
        <v>0</v>
      </c>
      <c r="AF14" s="3">
        <v>0.0055839</v>
      </c>
      <c r="AG14" s="3">
        <v>0.06008</v>
      </c>
      <c r="AH14" s="3">
        <v>0.15158</v>
      </c>
      <c r="AI14">
        <v>1.52888323445995e+28</v>
      </c>
      <c r="AJ14">
        <v>44.8975</v>
      </c>
      <c r="AK14">
        <v>46.7315</v>
      </c>
      <c r="AL14" t="s">
        <v>197</v>
      </c>
      <c r="AM14">
        <v>0.791</v>
      </c>
      <c r="AN14">
        <v>-0.375439146318886</v>
      </c>
      <c r="AO14">
        <v>1.3329816425865</v>
      </c>
      <c r="AP14">
        <v>1.28625122471759</v>
      </c>
      <c r="AQ14">
        <v>0.249121707362229</v>
      </c>
      <c r="AR14">
        <v>3.66596328517299</v>
      </c>
      <c r="AS14">
        <v>3.57250244943518</v>
      </c>
      <c r="AT14">
        <v>0.687167488725165</v>
      </c>
      <c r="AU14">
        <v>1.53120852068036</v>
      </c>
      <c r="AV14">
        <v>2.37433497745033</v>
      </c>
      <c r="AW14">
        <v>4.06241704136072</v>
      </c>
      <c r="AX14" t="s">
        <v>198</v>
      </c>
      <c r="AY14" t="s">
        <v>98</v>
      </c>
      <c r="AZ14" t="s">
        <v>98</v>
      </c>
      <c r="BA14" t="s">
        <v>91</v>
      </c>
      <c r="BF14" s="8">
        <v>0.934988830136601</v>
      </c>
      <c r="BG14" s="4">
        <v>-10.0140701350214</v>
      </c>
      <c r="BH14" s="4">
        <v>-13.4316972518095</v>
      </c>
      <c r="BI14" s="8">
        <v>52.8802404094292</v>
      </c>
      <c r="BJ14" s="7">
        <v>0.988589321651923</v>
      </c>
      <c r="BK14" s="7">
        <v>0.978331581751703</v>
      </c>
      <c r="BL14">
        <v>-0.0869825876110716</v>
      </c>
      <c r="BM14">
        <v>-0.197900927096873</v>
      </c>
      <c r="BN14" s="7">
        <v>0.0239357518747299</v>
      </c>
      <c r="BO14" s="7">
        <v>2.5044465179989</v>
      </c>
      <c r="BP14">
        <v>-0.0942152977442685</v>
      </c>
      <c r="BQ14" s="7">
        <v>5.10310833374206</v>
      </c>
      <c r="BR14">
        <v>-30.7205969686064</v>
      </c>
      <c r="BS14">
        <v>-45.3983267015097</v>
      </c>
      <c r="BT14">
        <v>-16.042867235703</v>
      </c>
      <c r="BU14" t="s">
        <v>199</v>
      </c>
      <c r="BV14" t="s">
        <v>200</v>
      </c>
      <c r="BW14" t="s">
        <v>201</v>
      </c>
      <c r="BX14" t="s">
        <v>202</v>
      </c>
      <c r="BY14" t="s">
        <v>203</v>
      </c>
      <c r="BZ14" t="s">
        <v>204</v>
      </c>
      <c r="CA14" t="s">
        <v>205</v>
      </c>
      <c r="CB14" t="s">
        <v>206</v>
      </c>
      <c r="CC14" t="s">
        <v>207</v>
      </c>
      <c r="CD14" s="7">
        <v>3.47795064331268</v>
      </c>
      <c r="CE14" s="7">
        <v>1.90033243519899</v>
      </c>
      <c r="CF14" s="7">
        <v>1.08521450214725</v>
      </c>
      <c r="CG14" s="7">
        <v>1.55125323705589</v>
      </c>
      <c r="CH14" s="7">
        <v>16.4977875621185</v>
      </c>
      <c r="CI14" t="s">
        <v>89</v>
      </c>
    </row>
    <row r="15" spans="1:87">
      <c r="A15">
        <v>-2.88755871253349</v>
      </c>
      <c r="B15">
        <v>0.0831390154109499</v>
      </c>
      <c r="C15">
        <v>236237509.288883</v>
      </c>
      <c r="D15">
        <v>-0.0831390154109499</v>
      </c>
      <c r="E15">
        <v>15.0065209528152</v>
      </c>
      <c r="F15">
        <v>-12.067335463699</v>
      </c>
      <c r="G15">
        <v>1</v>
      </c>
      <c r="H15">
        <v>0.997738410623442</v>
      </c>
      <c r="I15" s="7">
        <v>0.00895250218755256</v>
      </c>
      <c r="J15">
        <v>-6.30921598073995</v>
      </c>
      <c r="K15">
        <v>0.111957920516669</v>
      </c>
      <c r="L15">
        <v>4724584911013.93</v>
      </c>
      <c r="M15">
        <v>-0.111957920516669</v>
      </c>
      <c r="N15">
        <v>19.9683290022114</v>
      </c>
      <c r="O15">
        <v>-10.7820679710436</v>
      </c>
      <c r="P15">
        <v>0.840354848603986</v>
      </c>
      <c r="Q15" s="7">
        <v>0.0255191839194693</v>
      </c>
      <c r="R15">
        <v>1</v>
      </c>
      <c r="S15">
        <v>18</v>
      </c>
      <c r="T15" s="5">
        <v>0.0026596</v>
      </c>
      <c r="U15" s="5">
        <v>0.068063</v>
      </c>
      <c r="V15" s="5">
        <v>0.43301</v>
      </c>
      <c r="W15" s="5">
        <v>0.0026596</v>
      </c>
      <c r="X15" s="5">
        <v>0.085308</v>
      </c>
      <c r="Y15" s="5">
        <v>0.012528</v>
      </c>
      <c r="Z15" s="3">
        <v>0.0068917</v>
      </c>
      <c r="AA15" s="3">
        <v>0.27541</v>
      </c>
      <c r="AB15" s="3">
        <v>2.7039</v>
      </c>
      <c r="AC15" s="3">
        <v>0</v>
      </c>
      <c r="AD15" s="3">
        <v>0</v>
      </c>
      <c r="AE15" s="3">
        <v>0</v>
      </c>
      <c r="AF15" s="3">
        <v>0.0068917</v>
      </c>
      <c r="AG15" s="3">
        <v>0.041047</v>
      </c>
      <c r="AH15" s="3">
        <v>0.065371</v>
      </c>
      <c r="AI15">
        <v>3.28280053630887e+27</v>
      </c>
      <c r="AJ15">
        <v>44.0644</v>
      </c>
      <c r="AK15">
        <v>45.3496</v>
      </c>
      <c r="AL15" t="s">
        <v>208</v>
      </c>
      <c r="AM15">
        <v>0.217</v>
      </c>
      <c r="AN15">
        <v>0.0255454058958653</v>
      </c>
      <c r="AO15">
        <v>0.823599115905918</v>
      </c>
      <c r="AP15">
        <v>0.801769960236082</v>
      </c>
      <c r="AQ15">
        <v>1.05109081179173</v>
      </c>
      <c r="AR15">
        <v>2.64719823181183</v>
      </c>
      <c r="AS15">
        <v>2.60353992047216</v>
      </c>
      <c r="AT15">
        <v>0.40932899295466</v>
      </c>
      <c r="AU15">
        <v>1.76437882858342</v>
      </c>
      <c r="AV15">
        <v>1.81865798590932</v>
      </c>
      <c r="AW15">
        <v>4.52875765716684</v>
      </c>
      <c r="AX15" t="s">
        <v>97</v>
      </c>
      <c r="AY15" t="s">
        <v>153</v>
      </c>
      <c r="AZ15" t="s">
        <v>90</v>
      </c>
      <c r="BA15" t="s">
        <v>91</v>
      </c>
      <c r="BB15">
        <v>2.41517648489075</v>
      </c>
      <c r="BC15">
        <v>1.47507209391304</v>
      </c>
      <c r="BD15">
        <v>2.12786923130928</v>
      </c>
      <c r="BE15">
        <v>16.3764281850932</v>
      </c>
      <c r="BF15" s="4">
        <v>-9.1428656487252</v>
      </c>
      <c r="BG15" s="4">
        <v>-7.74415699661746</v>
      </c>
      <c r="BH15" s="4">
        <v>-3.89271419717514</v>
      </c>
      <c r="BI15" s="8">
        <v>24.3407974301738</v>
      </c>
      <c r="BJ15" s="7">
        <v>0.99941388618488</v>
      </c>
      <c r="BK15" s="7">
        <v>0.916008460899303</v>
      </c>
      <c r="BL15">
        <v>-0.102881104770176</v>
      </c>
      <c r="BM15">
        <v>-0.142433512595474</v>
      </c>
      <c r="BN15">
        <v>-0.0633286969448779</v>
      </c>
      <c r="BO15" s="7">
        <v>2.97385096826335</v>
      </c>
      <c r="BP15" s="7">
        <v>2.02371123792374</v>
      </c>
      <c r="BQ15" s="7">
        <v>3.92399069860295</v>
      </c>
      <c r="BR15">
        <v>-33.5513065464658</v>
      </c>
      <c r="BS15">
        <v>-39.0264232211332</v>
      </c>
      <c r="BT15">
        <v>-28.0761898717984</v>
      </c>
      <c r="BU15" t="s">
        <v>209</v>
      </c>
      <c r="BV15" t="s">
        <v>210</v>
      </c>
      <c r="BW15" t="s">
        <v>211</v>
      </c>
      <c r="BX15" t="s">
        <v>212</v>
      </c>
      <c r="BY15" t="s">
        <v>213</v>
      </c>
      <c r="BZ15" t="s">
        <v>214</v>
      </c>
      <c r="CA15" t="s">
        <v>215</v>
      </c>
      <c r="CB15" t="s">
        <v>216</v>
      </c>
      <c r="CC15" t="s">
        <v>217</v>
      </c>
      <c r="CD15" s="7">
        <v>3.51839549596801</v>
      </c>
      <c r="CE15">
        <v>0</v>
      </c>
      <c r="CF15">
        <v>0</v>
      </c>
      <c r="CG15">
        <v>0</v>
      </c>
      <c r="CH15">
        <v>0</v>
      </c>
    </row>
    <row r="16" spans="1:87">
      <c r="A16">
        <v>-3.84475493486775</v>
      </c>
      <c r="B16">
        <v>0.115199147156338</v>
      </c>
      <c r="C16">
        <v>344023372.579602</v>
      </c>
      <c r="D16">
        <v>-0.115199147156338</v>
      </c>
      <c r="E16">
        <v>12.49114990515</v>
      </c>
      <c r="F16">
        <v>-12.5713516413167</v>
      </c>
      <c r="G16">
        <v>1</v>
      </c>
      <c r="H16">
        <v>0.991541077703476</v>
      </c>
      <c r="I16" s="7">
        <v>0.00264379111500447</v>
      </c>
      <c r="J16">
        <v>-10.8147037191267</v>
      </c>
      <c r="K16">
        <v>0.17419395537356</v>
      </c>
      <c r="L16">
        <v>8023163487329.95</v>
      </c>
      <c r="M16">
        <v>-0.17419395537356</v>
      </c>
      <c r="N16">
        <v>21.0081506149269</v>
      </c>
      <c r="O16">
        <v>-10.872767956144</v>
      </c>
      <c r="P16">
        <v>0.887884001755522</v>
      </c>
      <c r="Q16" s="7">
        <v>0.0799319740398488</v>
      </c>
      <c r="R16">
        <v>1</v>
      </c>
      <c r="S16">
        <v>16.1675438030072</v>
      </c>
      <c r="T16" s="5">
        <v>0.0027381</v>
      </c>
      <c r="U16" s="5">
        <v>0.063459</v>
      </c>
      <c r="V16" s="5">
        <v>0.37</v>
      </c>
      <c r="W16" s="5">
        <v>0.0027381</v>
      </c>
      <c r="X16" s="5">
        <v>0.05046</v>
      </c>
      <c r="Y16" s="5">
        <v>0.010826</v>
      </c>
      <c r="Z16" s="3">
        <v>0.0080817</v>
      </c>
      <c r="AA16" s="3">
        <v>0.33792</v>
      </c>
      <c r="AB16" s="3">
        <v>3.4978</v>
      </c>
      <c r="AC16" s="3">
        <v>0</v>
      </c>
      <c r="AD16" s="3">
        <v>0</v>
      </c>
      <c r="AE16" s="3">
        <v>0</v>
      </c>
      <c r="AF16" s="3">
        <v>0.0080817</v>
      </c>
      <c r="AG16" s="3">
        <v>0.033628</v>
      </c>
      <c r="AH16" s="3">
        <v>0.04463</v>
      </c>
      <c r="AI16">
        <v>3.61606162604646e+28</v>
      </c>
      <c r="AJ16">
        <v>45.6443</v>
      </c>
      <c r="AK16">
        <v>47.3429</v>
      </c>
      <c r="AL16" t="s">
        <v>218</v>
      </c>
      <c r="AM16">
        <v>1.577</v>
      </c>
      <c r="AN16">
        <v>0.229312666835113</v>
      </c>
      <c r="AO16">
        <v>1.33511246881354</v>
      </c>
      <c r="AP16">
        <v>1.30486553716685</v>
      </c>
      <c r="AQ16">
        <v>1.45862533367023</v>
      </c>
      <c r="AR16">
        <v>3.67022493762707</v>
      </c>
      <c r="AS16">
        <v>3.6097310743337</v>
      </c>
      <c r="AT16">
        <v>-0.281279054514976</v>
      </c>
      <c r="AU16">
        <v>1.827026365121</v>
      </c>
      <c r="AV16">
        <v>0.437441890970048</v>
      </c>
      <c r="AW16">
        <v>4.65405273024201</v>
      </c>
      <c r="AX16" t="s">
        <v>89</v>
      </c>
      <c r="AY16" t="s">
        <v>98</v>
      </c>
      <c r="AZ16" t="s">
        <v>98</v>
      </c>
      <c r="BA16" t="s">
        <v>91</v>
      </c>
      <c r="BB16">
        <v>2.31629669720027</v>
      </c>
      <c r="BC16">
        <v>1.38664578445307</v>
      </c>
      <c r="BD16">
        <v>-0.101143987743191</v>
      </c>
      <c r="BE16">
        <v>16.7992188444243</v>
      </c>
      <c r="BF16" s="4">
        <v>-38.826396966082</v>
      </c>
      <c r="BG16" s="4">
        <v>-36.1802978669785</v>
      </c>
      <c r="BH16" s="8">
        <v>6.45398319827728</v>
      </c>
      <c r="BI16" s="8">
        <v>4.70420361676138</v>
      </c>
      <c r="BJ16" s="7">
        <v>0.991811702475948</v>
      </c>
      <c r="BK16" s="7">
        <v>0.896671963781502</v>
      </c>
      <c r="BL16">
        <v>-0.111931812774649</v>
      </c>
      <c r="BM16">
        <v>-0.125001322755327</v>
      </c>
      <c r="BN16">
        <v>-0.0988623027939711</v>
      </c>
      <c r="BO16" s="7">
        <v>2.80276682988861</v>
      </c>
      <c r="BP16" s="7">
        <v>2.50001469819946</v>
      </c>
      <c r="BQ16" s="7">
        <v>3.10551896157776</v>
      </c>
      <c r="BR16">
        <v>-30.1244596714436</v>
      </c>
      <c r="BS16">
        <v>-31.8229964622181</v>
      </c>
      <c r="BT16">
        <v>-28.425922880669</v>
      </c>
      <c r="BU16" t="s">
        <v>219</v>
      </c>
      <c r="BV16" t="s">
        <v>220</v>
      </c>
      <c r="BW16" t="s">
        <v>221</v>
      </c>
      <c r="BX16" t="s">
        <v>222</v>
      </c>
      <c r="BY16" t="s">
        <v>223</v>
      </c>
      <c r="BZ16" t="s">
        <v>224</v>
      </c>
      <c r="CA16" t="s">
        <v>225</v>
      </c>
      <c r="CB16" t="s">
        <v>226</v>
      </c>
      <c r="CC16" t="s">
        <v>227</v>
      </c>
      <c r="CD16" s="7">
        <v>4.06546251902908</v>
      </c>
      <c r="CE16">
        <v>0</v>
      </c>
      <c r="CF16">
        <v>0</v>
      </c>
      <c r="CG16">
        <v>0</v>
      </c>
      <c r="CH16">
        <v>0</v>
      </c>
    </row>
    <row r="17" spans="1:87">
      <c r="A17">
        <v>-10.6224410370422</v>
      </c>
      <c r="B17">
        <v>0.262647226011041</v>
      </c>
      <c r="C17">
        <v>3883619716.86423</v>
      </c>
      <c r="D17">
        <v>-0.262647226011041</v>
      </c>
      <c r="E17">
        <v>12.5363368592083</v>
      </c>
      <c r="F17">
        <v>-12.2048119699254</v>
      </c>
      <c r="G17">
        <v>1</v>
      </c>
      <c r="H17">
        <v>0.920186432772998</v>
      </c>
      <c r="I17" s="7">
        <v>0.0784708760927646</v>
      </c>
      <c r="J17">
        <v>-12.3331300552563</v>
      </c>
      <c r="K17">
        <v>0.193669085628268</v>
      </c>
      <c r="L17">
        <v>11147689567874.3</v>
      </c>
      <c r="M17">
        <v>-0.193669085628268</v>
      </c>
      <c r="N17">
        <v>21.3752682887726</v>
      </c>
      <c r="O17">
        <v>-11.4728657045849</v>
      </c>
      <c r="P17">
        <v>0.914328997561666</v>
      </c>
      <c r="Q17" s="7">
        <v>0.0553185652964227</v>
      </c>
      <c r="R17">
        <v>1</v>
      </c>
      <c r="S17">
        <v>16</v>
      </c>
      <c r="T17" s="5">
        <v>0.0098432</v>
      </c>
      <c r="U17" s="5">
        <v>0.23637</v>
      </c>
      <c r="V17" s="5">
        <v>1.4022</v>
      </c>
      <c r="W17" s="5">
        <v>0.0098432</v>
      </c>
      <c r="X17" s="5">
        <v>0.047568</v>
      </c>
      <c r="Y17" s="5">
        <v>0.030496</v>
      </c>
      <c r="Z17" s="3">
        <v>0.092967</v>
      </c>
      <c r="AA17" s="3">
        <v>4.2145</v>
      </c>
      <c r="AB17" s="3">
        <v>47.9299</v>
      </c>
      <c r="AC17" s="3">
        <v>0</v>
      </c>
      <c r="AD17" s="3">
        <v>0</v>
      </c>
      <c r="AE17" s="3">
        <v>0</v>
      </c>
      <c r="AF17" s="3">
        <v>0.092967</v>
      </c>
      <c r="AG17" s="3">
        <v>0.66314</v>
      </c>
      <c r="AH17" s="3">
        <v>0.31298</v>
      </c>
      <c r="AI17">
        <v>4.03111078585819e+28</v>
      </c>
      <c r="AJ17">
        <v>46.1052</v>
      </c>
      <c r="AK17">
        <v>46.8372</v>
      </c>
      <c r="AL17" t="s">
        <v>228</v>
      </c>
      <c r="AM17">
        <v>1.721</v>
      </c>
      <c r="AN17">
        <v>-0.780857886196654</v>
      </c>
      <c r="AO17">
        <v>1.7403001057027</v>
      </c>
      <c r="AP17">
        <v>1.67133889471763</v>
      </c>
      <c r="AQ17">
        <v>-0.561715772393308</v>
      </c>
      <c r="AR17">
        <v>4.48060021140539</v>
      </c>
      <c r="AS17">
        <v>4.34267778943526</v>
      </c>
      <c r="AT17">
        <v>-0.566726551002863</v>
      </c>
      <c r="AU17">
        <v>1.77729039246909</v>
      </c>
      <c r="AV17">
        <v>-0.133453102005726</v>
      </c>
      <c r="AW17">
        <v>4.55458078493818</v>
      </c>
      <c r="AX17" t="s">
        <v>89</v>
      </c>
      <c r="AY17" t="s">
        <v>98</v>
      </c>
      <c r="AZ17" t="s">
        <v>98</v>
      </c>
      <c r="BA17" t="s">
        <v>91</v>
      </c>
      <c r="BB17">
        <v>2.29789854704056</v>
      </c>
      <c r="BC17">
        <v>1.58860277153563</v>
      </c>
      <c r="BD17">
        <v>-0.221117720448027</v>
      </c>
      <c r="BE17">
        <v>17.0011758315068</v>
      </c>
      <c r="BF17" s="8">
        <v>6.26949922147889</v>
      </c>
      <c r="BG17" s="8">
        <v>1.11237490475392</v>
      </c>
      <c r="BH17" s="4">
        <v>-1.6133729240789</v>
      </c>
      <c r="BI17" s="4">
        <v>-0.52202182189009</v>
      </c>
      <c r="BJ17" s="7">
        <v>0.933899984897151</v>
      </c>
      <c r="BK17" s="7">
        <v>0.938148312264347</v>
      </c>
      <c r="BL17">
        <v>-0.260025543534211</v>
      </c>
      <c r="BM17">
        <v>-0.331898606800438</v>
      </c>
      <c r="BN17">
        <v>-0.188152480267984</v>
      </c>
      <c r="BO17" s="7">
        <v>6.48448124072081</v>
      </c>
      <c r="BP17" s="7">
        <v>4.74150933771695</v>
      </c>
      <c r="BQ17" s="7">
        <v>8.22745314372467</v>
      </c>
      <c r="BR17">
        <v>-52.5809424216493</v>
      </c>
      <c r="BS17">
        <v>-62.801018290804</v>
      </c>
      <c r="BT17">
        <v>-42.3608665524945</v>
      </c>
      <c r="BU17" t="s">
        <v>229</v>
      </c>
      <c r="BV17" t="s">
        <v>230</v>
      </c>
      <c r="BW17" t="s">
        <v>231</v>
      </c>
      <c r="BX17" t="s">
        <v>232</v>
      </c>
      <c r="BY17" t="s">
        <v>233</v>
      </c>
      <c r="BZ17" t="s">
        <v>234</v>
      </c>
      <c r="CA17" t="s">
        <v>235</v>
      </c>
      <c r="CB17" t="s">
        <v>236</v>
      </c>
      <c r="CC17" t="s">
        <v>237</v>
      </c>
      <c r="CD17" s="7">
        <v>3.694672672114</v>
      </c>
      <c r="CE17">
        <v>0</v>
      </c>
      <c r="CF17">
        <v>0</v>
      </c>
      <c r="CG17">
        <v>0</v>
      </c>
      <c r="CH17">
        <v>0</v>
      </c>
    </row>
    <row r="18" spans="1:87">
      <c r="A18">
        <v>-8.29054007863315</v>
      </c>
      <c r="B18">
        <v>0.209453674439417</v>
      </c>
      <c r="C18">
        <v>1317026468.3719</v>
      </c>
      <c r="D18">
        <v>-0.209453674439417</v>
      </c>
      <c r="E18">
        <v>13.058436279841</v>
      </c>
      <c r="F18">
        <v>-11.6075583019957</v>
      </c>
      <c r="G18">
        <v>1</v>
      </c>
      <c r="H18">
        <v>0.959124510072605</v>
      </c>
      <c r="I18" s="7">
        <v>0.0483584987384795</v>
      </c>
      <c r="J18">
        <v>-5.09595430812891</v>
      </c>
      <c r="K18">
        <v>0.0908155207222486</v>
      </c>
      <c r="L18">
        <v>4020680490174.82</v>
      </c>
      <c r="M18">
        <v>-0.0908155207222486</v>
      </c>
      <c r="N18">
        <v>20.957993862876</v>
      </c>
      <c r="O18">
        <v>-11.0770508018586</v>
      </c>
      <c r="P18">
        <v>0.789373872380438</v>
      </c>
      <c r="Q18" s="7">
        <v>0.0491487751682562</v>
      </c>
      <c r="R18">
        <v>1</v>
      </c>
      <c r="S18">
        <v>15.3</v>
      </c>
      <c r="T18" s="5">
        <v>0.0043633</v>
      </c>
      <c r="U18" s="5">
        <v>0.10891</v>
      </c>
      <c r="V18" s="5">
        <v>0.69493</v>
      </c>
      <c r="W18" s="5">
        <v>0.0043633</v>
      </c>
      <c r="X18" s="5">
        <v>0.044282</v>
      </c>
      <c r="Y18" s="5">
        <v>0.0084027</v>
      </c>
      <c r="Z18" s="3">
        <v>0.004287</v>
      </c>
      <c r="AA18" s="3">
        <v>0.18044</v>
      </c>
      <c r="AB18" s="3">
        <v>1.8644</v>
      </c>
      <c r="AC18" s="3">
        <v>0</v>
      </c>
      <c r="AD18" s="3">
        <v>0</v>
      </c>
      <c r="AE18" s="3">
        <v>0</v>
      </c>
      <c r="AF18" s="3">
        <v>0.004287</v>
      </c>
      <c r="AG18" s="3">
        <v>0.054183</v>
      </c>
      <c r="AH18" s="3">
        <v>0.049829</v>
      </c>
      <c r="AI18">
        <v>3.45435447151281e+27</v>
      </c>
      <c r="AJ18">
        <v>44.5684</v>
      </c>
      <c r="AK18">
        <v>45.0989</v>
      </c>
      <c r="AL18" t="s">
        <v>238</v>
      </c>
      <c r="AM18">
        <v>0.227</v>
      </c>
      <c r="AN18">
        <v>-0.638894674559009</v>
      </c>
      <c r="AO18">
        <v>1.37165694353964</v>
      </c>
      <c r="AP18">
        <v>1.31666234392409</v>
      </c>
      <c r="AQ18">
        <v>-0.277789349118018</v>
      </c>
      <c r="AR18">
        <v>3.74331388707929</v>
      </c>
      <c r="AS18">
        <v>3.63332468784817</v>
      </c>
      <c r="AT18">
        <v>0.341118850415918</v>
      </c>
      <c r="AU18">
        <v>1.4402778546143</v>
      </c>
      <c r="AV18">
        <v>1.68223770083184</v>
      </c>
      <c r="AW18">
        <v>3.8805557092286</v>
      </c>
      <c r="AX18" t="s">
        <v>89</v>
      </c>
      <c r="AY18" t="s">
        <v>98</v>
      </c>
      <c r="AZ18" t="s">
        <v>98</v>
      </c>
      <c r="BA18" t="s">
        <v>91</v>
      </c>
      <c r="BB18">
        <v>2.30219033515954</v>
      </c>
      <c r="BC18">
        <v>1.37567377046835</v>
      </c>
      <c r="BD18">
        <v>0.505327125013989</v>
      </c>
      <c r="BE18">
        <v>16.7882468304396</v>
      </c>
      <c r="BF18" s="8">
        <v>1.93467367138028</v>
      </c>
      <c r="BG18" s="8">
        <v>3.99713294324283</v>
      </c>
      <c r="BH18" s="8">
        <v>1.76540562382387</v>
      </c>
      <c r="BI18" s="4">
        <v>-0.571643989728386</v>
      </c>
      <c r="BJ18" s="7">
        <v>0.964403987914663</v>
      </c>
      <c r="BK18" s="7">
        <v>0.802938214957378</v>
      </c>
      <c r="BL18">
        <v>-0.188385869674677</v>
      </c>
      <c r="BM18">
        <v>-0.228492417027458</v>
      </c>
      <c r="BN18">
        <v>-0.148279322321897</v>
      </c>
      <c r="BO18" s="7">
        <v>4.98737279877974</v>
      </c>
      <c r="BP18" s="7">
        <v>4.01908829216929</v>
      </c>
      <c r="BQ18" s="7">
        <v>5.95565730539019</v>
      </c>
      <c r="BR18">
        <v>-44.6498064795466</v>
      </c>
      <c r="BS18">
        <v>-50.3545730979755</v>
      </c>
      <c r="BT18">
        <v>-38.9450398611177</v>
      </c>
      <c r="BU18" t="s">
        <v>239</v>
      </c>
      <c r="BV18" t="s">
        <v>240</v>
      </c>
      <c r="BW18" t="s">
        <v>241</v>
      </c>
      <c r="BX18" t="s">
        <v>242</v>
      </c>
      <c r="BY18" t="s">
        <v>243</v>
      </c>
      <c r="BZ18" t="s">
        <v>244</v>
      </c>
      <c r="CA18" t="s">
        <v>245</v>
      </c>
      <c r="CB18" t="s">
        <v>246</v>
      </c>
      <c r="CC18" t="s">
        <v>247</v>
      </c>
      <c r="CD18" s="7">
        <v>3.6155156398648</v>
      </c>
      <c r="CE18">
        <v>0</v>
      </c>
      <c r="CF18">
        <v>0</v>
      </c>
      <c r="CG18">
        <v>0</v>
      </c>
      <c r="CH18">
        <v>0</v>
      </c>
    </row>
    <row r="19" spans="1:87">
      <c r="A19">
        <v>-8.54442812020118</v>
      </c>
      <c r="B19">
        <v>0.216679088243078</v>
      </c>
      <c r="C19">
        <v>925153895.097205</v>
      </c>
      <c r="D19">
        <v>-0.216679088243078</v>
      </c>
      <c r="E19">
        <v>13.0581267094525</v>
      </c>
      <c r="F19">
        <v>-12.0755153614477</v>
      </c>
      <c r="G19">
        <v>1</v>
      </c>
      <c r="H19">
        <v>0.949427411616966</v>
      </c>
      <c r="I19" s="7">
        <v>0.129832001001997</v>
      </c>
      <c r="J19">
        <v>-1.71245454410041</v>
      </c>
      <c r="K19">
        <v>0.0334926580059537</v>
      </c>
      <c r="L19">
        <v>2.15947044255106e+20</v>
      </c>
      <c r="M19">
        <v>-0.0334926580059537</v>
      </c>
      <c r="N19">
        <v>20.1589235837918</v>
      </c>
      <c r="O19">
        <v>-11.9297685800294</v>
      </c>
      <c r="P19">
        <v>0.671806510553286</v>
      </c>
      <c r="Q19" s="7">
        <v>0.0195755611969528</v>
      </c>
      <c r="R19">
        <v>1</v>
      </c>
      <c r="S19">
        <v>18.7700184716452</v>
      </c>
      <c r="T19" s="5">
        <v>0.0045109</v>
      </c>
      <c r="U19" s="5">
        <v>0.11984</v>
      </c>
      <c r="V19" s="5">
        <v>0.81286</v>
      </c>
      <c r="W19" s="5">
        <v>0.0045109</v>
      </c>
      <c r="X19" s="5">
        <v>0.045279</v>
      </c>
      <c r="Y19" s="5">
        <v>0.0065151</v>
      </c>
      <c r="Z19" s="3">
        <v>0.018074</v>
      </c>
      <c r="AA19" s="3">
        <v>0.80747</v>
      </c>
      <c r="AB19" s="3">
        <v>9.0327</v>
      </c>
      <c r="AC19" s="3">
        <v>0</v>
      </c>
      <c r="AD19" s="3">
        <v>0</v>
      </c>
      <c r="AE19" s="3">
        <v>0</v>
      </c>
      <c r="AF19" s="3">
        <v>0.018074</v>
      </c>
      <c r="AG19" s="3">
        <v>0.66866</v>
      </c>
      <c r="AH19" s="3">
        <v>0.079057</v>
      </c>
      <c r="AI19">
        <v>4.81028889564254e+27</v>
      </c>
      <c r="AJ19">
        <v>44.388</v>
      </c>
      <c r="AK19">
        <v>44.5338</v>
      </c>
      <c r="AL19" t="s">
        <v>248</v>
      </c>
      <c r="AM19">
        <v>0.303</v>
      </c>
      <c r="AN19">
        <v>-0.695296611683091</v>
      </c>
      <c r="AO19">
        <v>1.38461195349832</v>
      </c>
      <c r="AP19">
        <v>1.32772023395754</v>
      </c>
      <c r="AQ19">
        <v>-0.390593223366182</v>
      </c>
      <c r="AR19">
        <v>3.76922390699664</v>
      </c>
      <c r="AS19">
        <v>3.65544046791508</v>
      </c>
      <c r="AT19">
        <v>0.810531376504719</v>
      </c>
      <c r="AU19">
        <v>1.21589993387249</v>
      </c>
      <c r="AV19">
        <v>2.62106275300944</v>
      </c>
      <c r="AW19">
        <v>3.43179986774499</v>
      </c>
      <c r="AX19" t="s">
        <v>97</v>
      </c>
      <c r="AY19" t="s">
        <v>98</v>
      </c>
      <c r="AZ19" t="s">
        <v>98</v>
      </c>
      <c r="BA19" t="s">
        <v>91</v>
      </c>
      <c r="BB19">
        <v>4.45886801904364</v>
      </c>
      <c r="BC19">
        <v>2.81066634567989</v>
      </c>
      <c r="BD19">
        <v>-3.29510808876337</v>
      </c>
      <c r="BE19">
        <v>18.0240315287177</v>
      </c>
      <c r="BF19" s="8">
        <v>10.1097556784611</v>
      </c>
      <c r="BG19" s="8">
        <v>3.04904502391393</v>
      </c>
      <c r="BH19" s="4">
        <v>-5.23112143227646</v>
      </c>
      <c r="BI19" s="4">
        <v>-4.42144574762474</v>
      </c>
      <c r="BJ19" s="7">
        <v>0.991050205531037</v>
      </c>
      <c r="BK19" s="7">
        <v>0.775776790297073</v>
      </c>
      <c r="BL19">
        <v>-0.0328553333001227</v>
      </c>
      <c r="BM19">
        <v>-0.127804035749532</v>
      </c>
      <c r="BN19" s="7">
        <v>0.0620933691492866</v>
      </c>
      <c r="BO19" s="7">
        <v>1.47467286921035</v>
      </c>
      <c r="BP19">
        <v>-0.716894550219307</v>
      </c>
      <c r="BQ19" s="7">
        <v>3.66624028864001</v>
      </c>
      <c r="BR19">
        <v>-25.9138168172383</v>
      </c>
      <c r="BS19">
        <v>-38.2231360175784</v>
      </c>
      <c r="BT19">
        <v>-13.6044976168981</v>
      </c>
      <c r="BU19" t="s">
        <v>249</v>
      </c>
      <c r="BV19" t="s">
        <v>250</v>
      </c>
      <c r="BW19" t="s">
        <v>251</v>
      </c>
      <c r="BX19" t="s">
        <v>252</v>
      </c>
      <c r="BY19" t="s">
        <v>253</v>
      </c>
      <c r="BZ19" t="s">
        <v>254</v>
      </c>
      <c r="CA19" t="s">
        <v>255</v>
      </c>
      <c r="CB19" t="s">
        <v>256</v>
      </c>
      <c r="CC19" t="s">
        <v>257</v>
      </c>
      <c r="CD19" s="7">
        <v>3.19371309947</v>
      </c>
      <c r="CE19">
        <v>0</v>
      </c>
      <c r="CF19">
        <v>0</v>
      </c>
      <c r="CG19">
        <v>0</v>
      </c>
      <c r="CH19">
        <v>0</v>
      </c>
    </row>
    <row r="20" spans="1:87">
      <c r="A20">
        <v>-6.3512281192865</v>
      </c>
      <c r="B20">
        <v>0.172892063146863</v>
      </c>
      <c r="C20">
        <v>588868344.295475</v>
      </c>
      <c r="D20">
        <v>-0.172892063146863</v>
      </c>
      <c r="E20">
        <v>12.4895699571856</v>
      </c>
      <c r="F20">
        <v>-11.8185985591511</v>
      </c>
      <c r="G20">
        <v>1</v>
      </c>
      <c r="H20">
        <v>0.957168317656977</v>
      </c>
      <c r="I20" s="7">
        <v>0.0393540074057517</v>
      </c>
      <c r="J20">
        <v>-9.85957155334289</v>
      </c>
      <c r="K20">
        <v>0.160562035637062</v>
      </c>
      <c r="L20">
        <v>6118507357988.76</v>
      </c>
      <c r="M20">
        <v>-0.160562035637062</v>
      </c>
      <c r="N20">
        <v>21.0307245730173</v>
      </c>
      <c r="O20">
        <v>-10.5840196998344</v>
      </c>
      <c r="P20">
        <v>0.939088115519664</v>
      </c>
      <c r="Q20" s="7">
        <v>0.0389830721973222</v>
      </c>
      <c r="R20">
        <v>1</v>
      </c>
      <c r="S20">
        <v>16.2061252448177</v>
      </c>
      <c r="T20" s="5">
        <v>0.0039848</v>
      </c>
      <c r="U20" s="5">
        <v>0.097945</v>
      </c>
      <c r="V20" s="5">
        <v>0.61542</v>
      </c>
      <c r="W20" s="5">
        <v>0.0039848</v>
      </c>
      <c r="X20" s="5">
        <v>0.041825</v>
      </c>
      <c r="Y20" s="5">
        <v>0.019263</v>
      </c>
      <c r="Z20" s="3">
        <v>0.005094</v>
      </c>
      <c r="AA20" s="3">
        <v>0.21602</v>
      </c>
      <c r="AB20" s="3">
        <v>2.2724</v>
      </c>
      <c r="AC20" s="3">
        <v>0</v>
      </c>
      <c r="AD20" s="3">
        <v>0</v>
      </c>
      <c r="AE20" s="3">
        <v>0</v>
      </c>
      <c r="AF20" s="3">
        <v>0.005094</v>
      </c>
      <c r="AG20" s="3">
        <v>0.036843</v>
      </c>
      <c r="AH20" s="3">
        <v>0.041658</v>
      </c>
      <c r="AI20">
        <v>4.20627070931723e+28</v>
      </c>
      <c r="AJ20">
        <v>46.5284</v>
      </c>
      <c r="AK20">
        <v>47.763</v>
      </c>
      <c r="AL20" t="s">
        <v>258</v>
      </c>
      <c r="AM20">
        <v>1.781</v>
      </c>
      <c r="AN20">
        <v>-0.156109143642257</v>
      </c>
      <c r="AO20">
        <v>1.50348655572507</v>
      </c>
      <c r="AP20">
        <v>1.4580916500739</v>
      </c>
      <c r="AQ20">
        <v>0.687781712715487</v>
      </c>
      <c r="AR20">
        <v>4.00697311145015</v>
      </c>
      <c r="AS20">
        <v>3.91618330014779</v>
      </c>
      <c r="AT20">
        <v>-0.188258868969032</v>
      </c>
      <c r="AU20">
        <v>1.75505661058051</v>
      </c>
      <c r="AV20">
        <v>0.623482262061936</v>
      </c>
      <c r="AW20">
        <v>4.51011322116102</v>
      </c>
      <c r="AX20" t="s">
        <v>89</v>
      </c>
      <c r="AY20" t="s">
        <v>98</v>
      </c>
      <c r="AZ20" t="s">
        <v>98</v>
      </c>
      <c r="BA20" t="s">
        <v>91</v>
      </c>
      <c r="BB20">
        <v>2.16726979354091</v>
      </c>
      <c r="BC20">
        <v>1.54695966715763</v>
      </c>
      <c r="BD20">
        <v>0.0350159889065713</v>
      </c>
      <c r="BE20">
        <v>16.9595327271288</v>
      </c>
      <c r="BF20" s="4">
        <v>-2.20878982629774</v>
      </c>
      <c r="BG20" s="8">
        <v>1.97499571867708</v>
      </c>
      <c r="BH20" s="4">
        <v>-0.718268602983653</v>
      </c>
      <c r="BI20" s="8">
        <v>0.347027956642089</v>
      </c>
      <c r="BJ20" s="7">
        <v>0.961096675814034</v>
      </c>
      <c r="BK20" s="7">
        <v>0.946937602350252</v>
      </c>
      <c r="BL20">
        <v>-0.181721992103705</v>
      </c>
      <c r="BM20">
        <v>-0.204038726443465</v>
      </c>
      <c r="BN20">
        <v>-0.159405257763946</v>
      </c>
      <c r="BO20" s="7">
        <v>4.53433260024111</v>
      </c>
      <c r="BP20" s="7">
        <v>4.00389804502447</v>
      </c>
      <c r="BQ20" s="7">
        <v>5.06476715545774</v>
      </c>
      <c r="BR20">
        <v>-40.099898110027</v>
      </c>
      <c r="BS20">
        <v>-43.1694790609716</v>
      </c>
      <c r="BT20">
        <v>-37.0303171590824</v>
      </c>
      <c r="BU20" t="s">
        <v>259</v>
      </c>
      <c r="BV20" t="s">
        <v>260</v>
      </c>
      <c r="BW20" t="s">
        <v>261</v>
      </c>
      <c r="BX20" t="s">
        <v>262</v>
      </c>
      <c r="BY20" t="s">
        <v>263</v>
      </c>
      <c r="BZ20" t="s">
        <v>264</v>
      </c>
      <c r="CA20" t="s">
        <v>265</v>
      </c>
      <c r="CB20" t="s">
        <v>266</v>
      </c>
      <c r="CC20" t="s">
        <v>267</v>
      </c>
      <c r="CD20" s="7">
        <v>3.825292651332</v>
      </c>
      <c r="CE20">
        <v>0</v>
      </c>
      <c r="CF20">
        <v>0</v>
      </c>
      <c r="CG20">
        <v>0</v>
      </c>
      <c r="CH20">
        <v>0</v>
      </c>
    </row>
    <row r="21" spans="1:87">
      <c r="A21">
        <v>-4.38917339216806</v>
      </c>
      <c r="B21">
        <v>0.123352938512682</v>
      </c>
      <c r="C21">
        <v>81713955.1597908</v>
      </c>
      <c r="D21">
        <v>-0.123352938512682</v>
      </c>
      <c r="E21">
        <v>13.9322315804736</v>
      </c>
      <c r="F21">
        <v>-12.3967124467895</v>
      </c>
      <c r="G21">
        <v>1</v>
      </c>
      <c r="H21">
        <v>0.999586754950342</v>
      </c>
      <c r="I21" s="7">
        <v>0.000873622757303781</v>
      </c>
      <c r="J21">
        <v>-3.96201558749609</v>
      </c>
      <c r="K21">
        <v>0.0728077282239639</v>
      </c>
      <c r="L21">
        <v>1263340638840.26</v>
      </c>
      <c r="M21">
        <v>-0.0728077282239639</v>
      </c>
      <c r="N21">
        <v>21.9746394997277</v>
      </c>
      <c r="O21">
        <v>-12.3207640503812</v>
      </c>
      <c r="P21">
        <v>0.724817632872323</v>
      </c>
      <c r="Q21" t="s">
        <v>87</v>
      </c>
      <c r="R21">
        <v>1</v>
      </c>
      <c r="S21">
        <v>16</v>
      </c>
      <c r="T21" s="5">
        <v>0.002237</v>
      </c>
      <c r="U21" s="5">
        <v>0.053293</v>
      </c>
      <c r="V21" s="5">
        <v>0.31911</v>
      </c>
      <c r="W21" s="5">
        <v>0.002237</v>
      </c>
      <c r="X21" s="5">
        <v>0.056852</v>
      </c>
      <c r="Y21" s="5">
        <v>0.013028</v>
      </c>
      <c r="Z21" s="3">
        <v>0.0070931</v>
      </c>
      <c r="AA21" s="3">
        <v>0.31546</v>
      </c>
      <c r="AB21" s="3">
        <v>3.5337</v>
      </c>
      <c r="AC21" s="3">
        <v>0</v>
      </c>
      <c r="AD21" s="3">
        <v>0</v>
      </c>
      <c r="AE21" s="3">
        <v>0</v>
      </c>
      <c r="AF21" s="3">
        <v>0.0070931</v>
      </c>
      <c r="AG21" s="3">
        <v>0.5631</v>
      </c>
      <c r="AH21" s="3">
        <v>0.19697</v>
      </c>
      <c r="AI21">
        <v>1.19500377975425e+28</v>
      </c>
      <c r="AJ21">
        <v>44.8572</v>
      </c>
      <c r="AK21">
        <v>44.9332</v>
      </c>
      <c r="AL21" t="s">
        <v>268</v>
      </c>
      <c r="AM21">
        <v>0.648</v>
      </c>
      <c r="AN21">
        <v>-0.18075987255293</v>
      </c>
      <c r="AO21">
        <v>1.00330839833162</v>
      </c>
      <c r="AP21">
        <v>0.970920589986583</v>
      </c>
      <c r="AQ21">
        <v>0.63848025489414</v>
      </c>
      <c r="AR21">
        <v>3.00661679666324</v>
      </c>
      <c r="AS21">
        <v>2.94184117997317</v>
      </c>
      <c r="AT21">
        <v>0.323728951006189</v>
      </c>
      <c r="AU21">
        <v>1.20493592329626</v>
      </c>
      <c r="AV21">
        <v>1.64745790201238</v>
      </c>
      <c r="AW21">
        <v>3.40987184659252</v>
      </c>
      <c r="AX21" t="s">
        <v>97</v>
      </c>
      <c r="AY21" t="s">
        <v>98</v>
      </c>
      <c r="AZ21" t="s">
        <v>90</v>
      </c>
      <c r="BA21" t="s">
        <v>91</v>
      </c>
      <c r="BB21">
        <v>4.4926211059905</v>
      </c>
      <c r="BC21">
        <v>2.99287632662292</v>
      </c>
      <c r="BD21">
        <v>-3.54482424360009</v>
      </c>
      <c r="BE21">
        <v>18.0227408848431</v>
      </c>
      <c r="BF21" s="4">
        <v>-24.0135136969337</v>
      </c>
      <c r="BG21" s="4">
        <v>-22.4209360684173</v>
      </c>
      <c r="BH21" s="4">
        <v>-4.95154222018043</v>
      </c>
      <c r="BI21" s="4">
        <v>-4.7835073857195</v>
      </c>
      <c r="BJ21" s="7">
        <v>0.999618043738071</v>
      </c>
      <c r="BK21" s="7">
        <v>0.820392079849884</v>
      </c>
      <c r="BL21">
        <v>-0.123384938397561</v>
      </c>
      <c r="BM21">
        <v>-0.137616918650593</v>
      </c>
      <c r="BN21">
        <v>-0.109152958144529</v>
      </c>
      <c r="BO21" s="7">
        <v>3.43950731393944</v>
      </c>
      <c r="BP21" s="7">
        <v>3.09952048219357</v>
      </c>
      <c r="BQ21" s="7">
        <v>3.77949414568532</v>
      </c>
      <c r="BR21">
        <v>-36.3610079520378</v>
      </c>
      <c r="BS21">
        <v>-38.3180677523182</v>
      </c>
      <c r="BT21">
        <v>-34.4039481517574</v>
      </c>
      <c r="BU21" t="s">
        <v>269</v>
      </c>
      <c r="BV21" t="s">
        <v>270</v>
      </c>
      <c r="BW21" t="s">
        <v>271</v>
      </c>
      <c r="BX21" t="s">
        <v>272</v>
      </c>
      <c r="BY21" t="s">
        <v>273</v>
      </c>
      <c r="BZ21" t="s">
        <v>274</v>
      </c>
      <c r="CA21" t="s">
        <v>275</v>
      </c>
      <c r="CB21" t="s">
        <v>276</v>
      </c>
      <c r="CC21" t="s">
        <v>277</v>
      </c>
      <c r="CD21" s="7">
        <v>3.17796219888018</v>
      </c>
      <c r="CE21">
        <v>0</v>
      </c>
      <c r="CF21">
        <v>0</v>
      </c>
      <c r="CG21">
        <v>0</v>
      </c>
      <c r="CH21">
        <v>0</v>
      </c>
    </row>
    <row r="22" spans="1:87">
      <c r="A22">
        <v>-5.69693169892886</v>
      </c>
      <c r="B22">
        <v>0.152248791763627</v>
      </c>
      <c r="C22">
        <v>53765987.6555877</v>
      </c>
      <c r="D22">
        <v>-0.152248791763627</v>
      </c>
      <c r="E22">
        <v>14.262874458498</v>
      </c>
      <c r="F22">
        <v>-12.4483659138449</v>
      </c>
      <c r="G22">
        <v>1</v>
      </c>
      <c r="H22">
        <v>0.996117814013669</v>
      </c>
      <c r="I22" s="7">
        <v>0.0173161564330976</v>
      </c>
      <c r="J22">
        <v>-5.75657226474336</v>
      </c>
      <c r="K22">
        <v>0.103750598519892</v>
      </c>
      <c r="L22">
        <v>2166510914366.23</v>
      </c>
      <c r="M22">
        <v>-0.103750598519892</v>
      </c>
      <c r="N22">
        <v>20.225845322151</v>
      </c>
      <c r="O22">
        <v>-11.5186316714225</v>
      </c>
      <c r="P22">
        <v>0.782616785522335</v>
      </c>
      <c r="Q22" s="7">
        <v>0.0404658452943482</v>
      </c>
      <c r="R22">
        <v>1</v>
      </c>
      <c r="S22">
        <v>16</v>
      </c>
      <c r="T22" s="5">
        <v>0.0044915</v>
      </c>
      <c r="U22" s="5">
        <v>0.11329</v>
      </c>
      <c r="V22" s="5">
        <v>0.72173</v>
      </c>
      <c r="W22" s="5">
        <v>0.0044915</v>
      </c>
      <c r="X22" s="5">
        <v>0.06736</v>
      </c>
      <c r="Y22" s="5">
        <v>0.0043703</v>
      </c>
      <c r="Z22" s="3">
        <v>0.0117984350272667</v>
      </c>
      <c r="AA22" s="3">
        <v>0.320572991273756</v>
      </c>
      <c r="AB22" s="3">
        <v>2.18328747526208</v>
      </c>
      <c r="AC22" s="3">
        <v>0</v>
      </c>
      <c r="AD22" s="3">
        <v>0</v>
      </c>
      <c r="AE22" s="3">
        <v>0</v>
      </c>
      <c r="AF22" s="3">
        <v>0.0117984350272667</v>
      </c>
      <c r="AG22" s="3">
        <v>0.119806449751705</v>
      </c>
      <c r="AH22" s="3">
        <v>0.0187674993215251</v>
      </c>
      <c r="AI22">
        <v>4.86563937269162e+27</v>
      </c>
      <c r="AJ22">
        <v>44.0251</v>
      </c>
      <c r="AK22">
        <v>44.9549</v>
      </c>
      <c r="AL22" t="s">
        <v>278</v>
      </c>
      <c r="AM22">
        <v>0.306</v>
      </c>
      <c r="AN22">
        <v>-0.558036921270327</v>
      </c>
      <c r="AO22">
        <v>0.903403444735113</v>
      </c>
      <c r="AP22">
        <v>0.86342868006506</v>
      </c>
      <c r="AQ22">
        <v>-0.116073842540654</v>
      </c>
      <c r="AR22">
        <v>2.80680688947023</v>
      </c>
      <c r="AS22">
        <v>2.72685736013012</v>
      </c>
      <c r="AT22">
        <v>0.399194487676873</v>
      </c>
      <c r="AU22">
        <v>1.65490941005107</v>
      </c>
      <c r="AV22">
        <v>1.79838897535375</v>
      </c>
      <c r="AW22">
        <v>4.30981882010214</v>
      </c>
      <c r="AX22" t="s">
        <v>97</v>
      </c>
      <c r="AY22" t="s">
        <v>90</v>
      </c>
      <c r="AZ22" t="s">
        <v>90</v>
      </c>
      <c r="BA22" t="s">
        <v>91</v>
      </c>
      <c r="BB22">
        <v>3.28758113917774</v>
      </c>
      <c r="BC22">
        <v>1.95745579883183</v>
      </c>
      <c r="BD22">
        <v>-0.0993237821835038</v>
      </c>
      <c r="BE22">
        <v>17.0558736233603</v>
      </c>
      <c r="BF22" s="4">
        <v>-8.02165648208583</v>
      </c>
      <c r="BG22" s="4">
        <v>-5.71810058694996</v>
      </c>
      <c r="BH22" s="4">
        <v>-0.4770637715284</v>
      </c>
      <c r="BI22" s="8">
        <v>20.9701354182061</v>
      </c>
      <c r="BJ22" s="7">
        <v>0.99639195648928</v>
      </c>
      <c r="BK22" s="7">
        <v>0.876064453989044</v>
      </c>
      <c r="BL22">
        <v>-0.146936248463866</v>
      </c>
      <c r="BM22">
        <v>-0.182462794800053</v>
      </c>
      <c r="BN22">
        <v>-0.111409702127679</v>
      </c>
      <c r="BO22" s="7">
        <v>4.22599691262361</v>
      </c>
      <c r="BP22" s="7">
        <v>3.37792659344712</v>
      </c>
      <c r="BQ22" s="7">
        <v>5.0740672318001</v>
      </c>
      <c r="BR22">
        <v>-42.8386227950523</v>
      </c>
      <c r="BS22">
        <v>-47.6764225849531</v>
      </c>
      <c r="BT22">
        <v>-38.0008230051515</v>
      </c>
      <c r="BU22" t="s">
        <v>279</v>
      </c>
      <c r="BV22" t="s">
        <v>280</v>
      </c>
      <c r="BW22" t="s">
        <v>281</v>
      </c>
      <c r="BX22" t="s">
        <v>282</v>
      </c>
      <c r="BY22" t="s">
        <v>283</v>
      </c>
      <c r="BZ22" t="s">
        <v>284</v>
      </c>
      <c r="CA22" t="s">
        <v>285</v>
      </c>
      <c r="CB22" t="s">
        <v>286</v>
      </c>
      <c r="CC22" t="s">
        <v>287</v>
      </c>
      <c r="CD22" s="7">
        <v>3.57739208866532</v>
      </c>
      <c r="CE22">
        <v>0</v>
      </c>
      <c r="CF22">
        <v>0</v>
      </c>
      <c r="CG22">
        <v>0</v>
      </c>
      <c r="CH22">
        <v>0</v>
      </c>
    </row>
    <row r="23" spans="1:87">
      <c r="A23">
        <v>-9.85835977041818</v>
      </c>
      <c r="B23">
        <v>0.247428539633042</v>
      </c>
      <c r="C23">
        <v>2810381271.44471</v>
      </c>
      <c r="D23">
        <v>-0.247428539633042</v>
      </c>
      <c r="E23">
        <v>12.4936505080408</v>
      </c>
      <c r="F23">
        <v>-12.0134413880424</v>
      </c>
      <c r="G23">
        <v>1</v>
      </c>
      <c r="H23">
        <v>0.90576855569482</v>
      </c>
      <c r="I23" s="7">
        <v>0.137563479290688</v>
      </c>
      <c r="J23">
        <v>-4.36913403438359</v>
      </c>
      <c r="K23">
        <v>0.0788366291500224</v>
      </c>
      <c r="L23">
        <v>2752461606885.07</v>
      </c>
      <c r="M23">
        <v>-0.0788366291500224</v>
      </c>
      <c r="N23">
        <v>21.6125593278142</v>
      </c>
      <c r="O23">
        <v>-11.6243585491974</v>
      </c>
      <c r="P23">
        <v>0.859237422871392</v>
      </c>
      <c r="Q23" s="7">
        <v>0.0616425360819623</v>
      </c>
      <c r="R23">
        <v>1</v>
      </c>
      <c r="S23">
        <v>15.8962308656735</v>
      </c>
      <c r="T23" s="5">
        <v>0.0084623</v>
      </c>
      <c r="U23" s="5">
        <v>0.18759</v>
      </c>
      <c r="V23" s="5">
        <v>1.0196</v>
      </c>
      <c r="W23" s="5">
        <v>0.0084623</v>
      </c>
      <c r="X23" s="5">
        <v>0.05989</v>
      </c>
      <c r="Y23" s="5">
        <v>0.027891</v>
      </c>
      <c r="Z23" s="3">
        <v>0.005656</v>
      </c>
      <c r="AA23" s="3">
        <v>0.23337</v>
      </c>
      <c r="AB23" s="3">
        <v>2.3805</v>
      </c>
      <c r="AC23" s="3">
        <v>0</v>
      </c>
      <c r="AD23" s="3">
        <v>0</v>
      </c>
      <c r="AE23" s="3">
        <v>0</v>
      </c>
      <c r="AF23" s="3">
        <v>0.005656</v>
      </c>
      <c r="AG23" s="3">
        <v>0.070043</v>
      </c>
      <c r="AH23" s="3">
        <v>0.037012</v>
      </c>
      <c r="AI23">
        <v>2.20709930709106e+28</v>
      </c>
      <c r="AJ23">
        <v>45.7734</v>
      </c>
      <c r="AK23">
        <v>46.1625</v>
      </c>
      <c r="AL23" t="s">
        <v>288</v>
      </c>
      <c r="AM23">
        <v>1.062</v>
      </c>
      <c r="AN23">
        <v>-0.656545193450913</v>
      </c>
      <c r="AO23">
        <v>1.71852820669079</v>
      </c>
      <c r="AP23">
        <v>1.6535628461785</v>
      </c>
      <c r="AQ23">
        <v>-0.313090386901827</v>
      </c>
      <c r="AR23">
        <v>4.43705641338158</v>
      </c>
      <c r="AS23">
        <v>4.30712569235699</v>
      </c>
      <c r="AT23">
        <v>0.324820157912446</v>
      </c>
      <c r="AU23">
        <v>1.27899616331046</v>
      </c>
      <c r="AV23">
        <v>1.64964031582489</v>
      </c>
      <c r="AW23">
        <v>3.55799232662092</v>
      </c>
      <c r="AX23" t="s">
        <v>89</v>
      </c>
      <c r="AY23" t="s">
        <v>98</v>
      </c>
      <c r="AZ23" t="s">
        <v>98</v>
      </c>
      <c r="BA23" t="s">
        <v>91</v>
      </c>
      <c r="BB23">
        <v>2.38387499752884</v>
      </c>
      <c r="BC23">
        <v>1.62127184056815</v>
      </c>
      <c r="BD23">
        <v>-0.468426041624614</v>
      </c>
      <c r="BE23">
        <v>17.0338449005393</v>
      </c>
      <c r="BF23" s="8">
        <v>11.8830784952627</v>
      </c>
      <c r="BG23" s="4">
        <v>-1.01968261970995</v>
      </c>
      <c r="BH23" s="8">
        <v>4.95327386052067</v>
      </c>
      <c r="BI23" s="8">
        <v>0.85645461470172</v>
      </c>
      <c r="BJ23" s="7">
        <v>0.938061805270216</v>
      </c>
      <c r="BK23" s="7">
        <v>0.90013699639495</v>
      </c>
      <c r="BL23">
        <v>-0.211688450431805</v>
      </c>
      <c r="BM23">
        <v>-0.292180168738841</v>
      </c>
      <c r="BN23">
        <v>-0.131196732124768</v>
      </c>
      <c r="BO23" s="7">
        <v>5.28434783456568</v>
      </c>
      <c r="BP23" s="7">
        <v>3.41127111156871</v>
      </c>
      <c r="BQ23" s="7">
        <v>7.15742455756266</v>
      </c>
      <c r="BR23">
        <v>-45.1638319450324</v>
      </c>
      <c r="BS23">
        <v>-55.7230429754466</v>
      </c>
      <c r="BT23">
        <v>-34.6046209146182</v>
      </c>
      <c r="BU23" t="s">
        <v>289</v>
      </c>
      <c r="BV23" t="s">
        <v>290</v>
      </c>
      <c r="BW23" t="s">
        <v>291</v>
      </c>
      <c r="BX23" t="s">
        <v>292</v>
      </c>
      <c r="BY23" t="s">
        <v>293</v>
      </c>
      <c r="BZ23" t="s">
        <v>294</v>
      </c>
      <c r="CA23" t="s">
        <v>295</v>
      </c>
      <c r="CB23" t="s">
        <v>296</v>
      </c>
      <c r="CC23" t="s">
        <v>297</v>
      </c>
      <c r="CD23" s="7">
        <v>3.57631703649084</v>
      </c>
      <c r="CE23">
        <v>0</v>
      </c>
      <c r="CF23">
        <v>0</v>
      </c>
      <c r="CG23">
        <v>0</v>
      </c>
      <c r="CH23">
        <v>0</v>
      </c>
    </row>
    <row r="24" spans="1:87">
      <c r="A24">
        <v>-4.39220600977564</v>
      </c>
      <c r="B24">
        <v>0.120521983314771</v>
      </c>
      <c r="C24">
        <v>411322458.673258</v>
      </c>
      <c r="D24">
        <v>-0.120521983314771</v>
      </c>
      <c r="E24">
        <v>13.7560352810254</v>
      </c>
      <c r="F24">
        <v>-11.5372278056604</v>
      </c>
      <c r="G24">
        <v>1</v>
      </c>
      <c r="H24">
        <v>0.995344402215119</v>
      </c>
      <c r="I24" s="7">
        <v>0.00483514197945708</v>
      </c>
      <c r="J24">
        <v>-9.18632396096715</v>
      </c>
      <c r="K24">
        <v>0.152905496429812</v>
      </c>
      <c r="L24">
        <v>2664846264771.68</v>
      </c>
      <c r="M24">
        <v>-0.152905496429812</v>
      </c>
      <c r="N24">
        <v>20.8835423513515</v>
      </c>
      <c r="O24">
        <v>-11.1748165175328</v>
      </c>
      <c r="P24">
        <v>0.995639526379333</v>
      </c>
      <c r="Q24" t="s">
        <v>87</v>
      </c>
      <c r="R24">
        <v>1</v>
      </c>
      <c r="S24">
        <v>15.8363392455523</v>
      </c>
      <c r="T24" s="5">
        <v>0.0091568</v>
      </c>
      <c r="U24" s="5">
        <v>0.21553</v>
      </c>
      <c r="V24" s="5">
        <v>1.2225</v>
      </c>
      <c r="W24" s="5">
        <v>0.0091568</v>
      </c>
      <c r="X24" s="5">
        <v>0.15252</v>
      </c>
      <c r="Y24" s="5">
        <v>0.01911</v>
      </c>
      <c r="Z24" s="3">
        <v>0.017254</v>
      </c>
      <c r="AA24" s="3">
        <v>0.75535</v>
      </c>
      <c r="AB24" s="3">
        <v>8.2541</v>
      </c>
      <c r="AC24" s="3">
        <v>0.022989</v>
      </c>
      <c r="AD24" s="3">
        <v>0.39918</v>
      </c>
      <c r="AE24" s="3">
        <v>0.16595</v>
      </c>
      <c r="AF24" s="3">
        <v>0.017254</v>
      </c>
      <c r="AG24" s="3">
        <v>0.082567</v>
      </c>
      <c r="AH24" s="3">
        <v>0.062143</v>
      </c>
      <c r="AI24">
        <v>5.76920851407787e+27</v>
      </c>
      <c r="AJ24">
        <v>45.0842</v>
      </c>
      <c r="AK24">
        <v>45.4466</v>
      </c>
      <c r="AL24" t="s">
        <v>298</v>
      </c>
      <c r="AM24">
        <v>0.354</v>
      </c>
      <c r="AN24">
        <v>-0.111190328212738</v>
      </c>
      <c r="AO24">
        <v>1.0457035253733</v>
      </c>
      <c r="AP24">
        <v>1.01405901861061</v>
      </c>
      <c r="AQ24">
        <v>0.777619343574525</v>
      </c>
      <c r="AR24">
        <v>3.0914070507466</v>
      </c>
      <c r="AS24">
        <v>3.02811803722122</v>
      </c>
      <c r="AT24">
        <v>-0.0865857781967856</v>
      </c>
      <c r="AU24">
        <v>1.76406102595767</v>
      </c>
      <c r="AV24">
        <v>0.826828443606429</v>
      </c>
      <c r="AW24">
        <v>4.52812205191534</v>
      </c>
      <c r="AX24" t="s">
        <v>89</v>
      </c>
      <c r="AY24" t="s">
        <v>98</v>
      </c>
      <c r="AZ24" t="s">
        <v>90</v>
      </c>
      <c r="BA24" t="s">
        <v>299</v>
      </c>
      <c r="BB24">
        <v>2.17378216122843</v>
      </c>
      <c r="BC24">
        <v>1.46685618863721</v>
      </c>
      <c r="BD24">
        <v>1.36856005589175</v>
      </c>
      <c r="BE24">
        <v>16.8794292486084</v>
      </c>
      <c r="BF24" s="4">
        <v>-19.5032217134447</v>
      </c>
      <c r="BG24" s="4">
        <v>-19.5364915253856</v>
      </c>
      <c r="BH24" s="4">
        <v>-14.7398847196352</v>
      </c>
      <c r="BI24" s="8">
        <v>5.22501313438635</v>
      </c>
      <c r="BJ24" s="7">
        <v>0.996404084687042</v>
      </c>
      <c r="BK24" s="7">
        <v>0.943245262569735</v>
      </c>
      <c r="BL24">
        <v>-0.127818506386196</v>
      </c>
      <c r="BM24">
        <v>-0.155421990652372</v>
      </c>
      <c r="BN24">
        <v>-0.100215022120019</v>
      </c>
      <c r="BO24" s="7">
        <v>3.49889454838403</v>
      </c>
      <c r="BP24" s="7">
        <v>2.83491874004198</v>
      </c>
      <c r="BQ24" s="7">
        <v>4.16287035672608</v>
      </c>
      <c r="BR24">
        <v>-35.482531964938</v>
      </c>
      <c r="BS24">
        <v>-39.3856384662971</v>
      </c>
      <c r="BT24">
        <v>-31.5794254635789</v>
      </c>
      <c r="BU24" t="s">
        <v>300</v>
      </c>
      <c r="BV24" t="s">
        <v>301</v>
      </c>
      <c r="BW24" t="s">
        <v>302</v>
      </c>
      <c r="BX24" t="s">
        <v>303</v>
      </c>
      <c r="BY24" t="s">
        <v>304</v>
      </c>
      <c r="BZ24" t="s">
        <v>305</v>
      </c>
      <c r="CA24" t="s">
        <v>306</v>
      </c>
      <c r="CB24" t="s">
        <v>307</v>
      </c>
      <c r="CC24" t="s">
        <v>308</v>
      </c>
      <c r="CD24" s="7">
        <v>3.85490108958463</v>
      </c>
      <c r="CE24">
        <v>0</v>
      </c>
      <c r="CF24">
        <v>0</v>
      </c>
      <c r="CG24">
        <v>0</v>
      </c>
      <c r="CH24">
        <v>0</v>
      </c>
    </row>
    <row r="25" spans="1:87">
      <c r="A25">
        <v>-6.29717051261423</v>
      </c>
      <c r="B25">
        <v>0.167721893021287</v>
      </c>
      <c r="C25">
        <v>160038096.568909</v>
      </c>
      <c r="D25">
        <v>-0.167721893021287</v>
      </c>
      <c r="E25">
        <v>13.5495571850624</v>
      </c>
      <c r="F25">
        <v>-12.3002172381317</v>
      </c>
      <c r="G25">
        <v>1</v>
      </c>
      <c r="H25">
        <v>0.9991113952943</v>
      </c>
      <c r="I25" s="7">
        <v>0.00215598840209665</v>
      </c>
      <c r="J25">
        <v>-4.26420688799818</v>
      </c>
      <c r="K25">
        <v>0.0791683352082168</v>
      </c>
      <c r="L25">
        <v>95000819773771.8</v>
      </c>
      <c r="M25">
        <v>-0.0791683352082168</v>
      </c>
      <c r="N25">
        <v>19.2691943750568</v>
      </c>
      <c r="O25">
        <v>-10.62722737262</v>
      </c>
      <c r="P25">
        <v>0.948296063873829</v>
      </c>
      <c r="Q25" s="7">
        <v>0.0324415064576149</v>
      </c>
      <c r="R25">
        <v>1</v>
      </c>
      <c r="S25">
        <v>16</v>
      </c>
      <c r="T25" s="5">
        <v>0.0044531</v>
      </c>
      <c r="U25" s="5">
        <v>0.11081</v>
      </c>
      <c r="V25" s="5">
        <v>0.69371</v>
      </c>
      <c r="W25" s="5">
        <v>0.0044531</v>
      </c>
      <c r="X25" s="5">
        <v>0.052209</v>
      </c>
      <c r="Y25" s="5">
        <v>0.013754</v>
      </c>
      <c r="Z25" s="3">
        <v>0.0049488</v>
      </c>
      <c r="AA25" s="3">
        <v>0.22453</v>
      </c>
      <c r="AB25" s="3">
        <v>2.5852</v>
      </c>
      <c r="AC25" s="3">
        <v>0</v>
      </c>
      <c r="AD25" s="3">
        <v>0</v>
      </c>
      <c r="AE25" s="3">
        <v>0</v>
      </c>
      <c r="AF25" s="3">
        <v>0.0049488</v>
      </c>
      <c r="AG25" s="3">
        <v>0.27425</v>
      </c>
      <c r="AH25" s="3">
        <v>0.09111</v>
      </c>
      <c r="AI25">
        <v>9.69131230551194e+27</v>
      </c>
      <c r="AJ25">
        <v>44.7718</v>
      </c>
      <c r="AK25">
        <v>46.4447</v>
      </c>
      <c r="AL25" t="s">
        <v>309</v>
      </c>
      <c r="AM25">
        <v>0.546</v>
      </c>
      <c r="AN25">
        <v>-0.477102945439645</v>
      </c>
      <c r="AO25">
        <v>1.13286414779488</v>
      </c>
      <c r="AP25">
        <v>1.08882673294333</v>
      </c>
      <c r="AQ25">
        <v>0.0457941091207106</v>
      </c>
      <c r="AR25">
        <v>3.26572829558976</v>
      </c>
      <c r="AS25">
        <v>3.17765346588666</v>
      </c>
      <c r="AT25">
        <v>0.693019934857644</v>
      </c>
      <c r="AU25">
        <v>1.65121064718804</v>
      </c>
      <c r="AV25">
        <v>2.38603986971529</v>
      </c>
      <c r="AW25">
        <v>4.30242129437609</v>
      </c>
      <c r="AX25" t="s">
        <v>89</v>
      </c>
      <c r="AY25" t="s">
        <v>98</v>
      </c>
      <c r="AZ25" t="s">
        <v>90</v>
      </c>
      <c r="BA25" t="s">
        <v>91</v>
      </c>
      <c r="BB25">
        <v>1.78023438797221</v>
      </c>
      <c r="BC25">
        <v>1.05322997374609</v>
      </c>
      <c r="BD25">
        <v>2.36280372133232</v>
      </c>
      <c r="BE25">
        <v>16.4658030337173</v>
      </c>
      <c r="BF25" s="4">
        <v>-23.9347359201423</v>
      </c>
      <c r="BG25" s="4">
        <v>-22.413794459004</v>
      </c>
      <c r="BH25" s="4">
        <v>-2.70533765271652</v>
      </c>
      <c r="BI25" s="4">
        <v>-1.4356697568355</v>
      </c>
      <c r="BJ25" s="7">
        <v>0.999146908210717</v>
      </c>
      <c r="BK25" s="7">
        <v>0.971460081489777</v>
      </c>
      <c r="BL25">
        <v>-0.170230570514342</v>
      </c>
      <c r="BM25">
        <v>-0.189910341700949</v>
      </c>
      <c r="BN25">
        <v>-0.150550799327735</v>
      </c>
      <c r="BO25" s="7">
        <v>4.60495397785375</v>
      </c>
      <c r="BP25" s="7">
        <v>4.13131989331408</v>
      </c>
      <c r="BQ25" s="7">
        <v>5.07858806239342</v>
      </c>
      <c r="BR25">
        <v>-43.4299671096218</v>
      </c>
      <c r="BS25">
        <v>-46.1755014617148</v>
      </c>
      <c r="BT25">
        <v>-40.6844327575288</v>
      </c>
      <c r="BU25" t="s">
        <v>310</v>
      </c>
      <c r="BV25" t="s">
        <v>311</v>
      </c>
      <c r="BW25" t="s">
        <v>312</v>
      </c>
      <c r="BX25" t="s">
        <v>313</v>
      </c>
      <c r="BY25" t="s">
        <v>314</v>
      </c>
      <c r="BZ25" t="s">
        <v>315</v>
      </c>
      <c r="CA25" t="s">
        <v>316</v>
      </c>
      <c r="CB25" t="s">
        <v>317</v>
      </c>
      <c r="CC25" t="s">
        <v>318</v>
      </c>
      <c r="CD25" s="7">
        <v>3.70338846424696</v>
      </c>
      <c r="CE25">
        <v>0</v>
      </c>
      <c r="CF25">
        <v>0</v>
      </c>
      <c r="CG25">
        <v>0</v>
      </c>
      <c r="CH25">
        <v>0</v>
      </c>
    </row>
    <row r="26" spans="1:87">
      <c r="A26">
        <v>-3.86551277647728</v>
      </c>
      <c r="B26">
        <v>0.111738775444708</v>
      </c>
      <c r="C26">
        <v>208184318.168229</v>
      </c>
      <c r="D26">
        <v>-0.111738775444708</v>
      </c>
      <c r="E26">
        <v>13.4533709336291</v>
      </c>
      <c r="F26">
        <v>-12.3322778236725</v>
      </c>
      <c r="G26">
        <v>1</v>
      </c>
      <c r="H26">
        <v>0.977544478198829</v>
      </c>
      <c r="I26" s="7">
        <v>0.0301762492149375</v>
      </c>
      <c r="J26">
        <v>-1.70137470688533</v>
      </c>
      <c r="K26">
        <v>0.0333571678175488</v>
      </c>
      <c r="L26">
        <v>1.4898479173726e+20</v>
      </c>
      <c r="M26">
        <v>-0.0333571678175488</v>
      </c>
      <c r="N26">
        <v>20.3185257246673</v>
      </c>
      <c r="O26">
        <v>-12.0755057307552</v>
      </c>
      <c r="P26">
        <v>0.944144025803507</v>
      </c>
      <c r="Q26" s="7">
        <v>0.0169048900583982</v>
      </c>
      <c r="R26">
        <v>1</v>
      </c>
      <c r="S26">
        <v>16</v>
      </c>
      <c r="T26" s="5">
        <v>0.0028268</v>
      </c>
      <c r="U26" s="5">
        <v>0.065643</v>
      </c>
      <c r="V26" s="5">
        <v>0.38076</v>
      </c>
      <c r="W26" s="5">
        <v>0.0028268</v>
      </c>
      <c r="X26" s="5">
        <v>0.066292</v>
      </c>
      <c r="Y26" s="5">
        <v>0.01024</v>
      </c>
      <c r="Z26" s="3">
        <v>0.0040255</v>
      </c>
      <c r="AA26" s="3">
        <v>0.18048</v>
      </c>
      <c r="AB26" s="3">
        <v>2.0778</v>
      </c>
      <c r="AC26" s="3">
        <v>0</v>
      </c>
      <c r="AD26" s="3">
        <v>0</v>
      </c>
      <c r="AE26" s="3">
        <v>0</v>
      </c>
      <c r="AF26" s="3">
        <v>0.0040255</v>
      </c>
      <c r="AG26" s="3">
        <v>0.33968</v>
      </c>
      <c r="AH26" s="3">
        <v>0.08009</v>
      </c>
      <c r="AI26">
        <v>1.63279612798078e+28</v>
      </c>
      <c r="AJ26">
        <v>45.1928</v>
      </c>
      <c r="AK26">
        <v>45.4496</v>
      </c>
      <c r="AL26" t="s">
        <v>319</v>
      </c>
      <c r="AM26">
        <v>0.834</v>
      </c>
      <c r="AN26">
        <v>0.0374279060801075</v>
      </c>
      <c r="AO26">
        <v>1.11001150422415</v>
      </c>
      <c r="AP26">
        <v>1.08067313509044</v>
      </c>
      <c r="AQ26">
        <v>1.07485581216021</v>
      </c>
      <c r="AR26">
        <v>3.2200230084483</v>
      </c>
      <c r="AS26">
        <v>3.16134627018089</v>
      </c>
      <c r="AT26">
        <v>0.800650096364517</v>
      </c>
      <c r="AU26">
        <v>1.20437878799809</v>
      </c>
      <c r="AV26">
        <v>2.60130019272903</v>
      </c>
      <c r="AW26">
        <v>3.40875757599619</v>
      </c>
      <c r="AX26" t="s">
        <v>89</v>
      </c>
      <c r="AY26" t="s">
        <v>98</v>
      </c>
      <c r="AZ26" t="s">
        <v>90</v>
      </c>
      <c r="BA26" t="s">
        <v>91</v>
      </c>
      <c r="BB26">
        <v>1.93307202858122</v>
      </c>
      <c r="BC26">
        <v>1.42505800794232</v>
      </c>
      <c r="BD26">
        <v>1.58911415448476</v>
      </c>
      <c r="BE26">
        <v>16.8376310679135</v>
      </c>
      <c r="BF26" s="4">
        <v>-5.60963242881069</v>
      </c>
      <c r="BG26" s="4">
        <v>-8.70407921348283</v>
      </c>
      <c r="BH26" s="4">
        <v>-6.3553954808407</v>
      </c>
      <c r="BI26" s="4">
        <v>-3.57572584707639</v>
      </c>
      <c r="BJ26" s="7">
        <v>0.981816759866636</v>
      </c>
      <c r="BK26" s="7">
        <v>0.98498839549945</v>
      </c>
      <c r="BL26">
        <v>-0.0980324784576943</v>
      </c>
      <c r="BM26">
        <v>-0.119750589060081</v>
      </c>
      <c r="BN26">
        <v>-0.0763143678553074</v>
      </c>
      <c r="BO26" s="7">
        <v>2.67705900845422</v>
      </c>
      <c r="BP26" s="7">
        <v>2.17131058162981</v>
      </c>
      <c r="BQ26" s="7">
        <v>3.18280743527862</v>
      </c>
      <c r="BR26">
        <v>-30.634493015642</v>
      </c>
      <c r="BS26">
        <v>-33.4605627842632</v>
      </c>
      <c r="BT26">
        <v>-27.8084232470207</v>
      </c>
      <c r="BU26" t="s">
        <v>320</v>
      </c>
      <c r="BV26" t="s">
        <v>321</v>
      </c>
      <c r="BW26" t="s">
        <v>322</v>
      </c>
      <c r="BX26" t="s">
        <v>323</v>
      </c>
      <c r="BY26" t="s">
        <v>324</v>
      </c>
      <c r="BZ26" t="s">
        <v>325</v>
      </c>
      <c r="CA26" t="s">
        <v>326</v>
      </c>
      <c r="CB26" t="s">
        <v>327</v>
      </c>
      <c r="CC26" t="s">
        <v>328</v>
      </c>
      <c r="CD26" s="7">
        <v>3.25994842832092</v>
      </c>
      <c r="CE26">
        <v>0</v>
      </c>
      <c r="CF26">
        <v>0</v>
      </c>
      <c r="CG26">
        <v>0</v>
      </c>
      <c r="CH26">
        <v>0</v>
      </c>
    </row>
    <row r="27" spans="1:87">
      <c r="A27">
        <v>-6.88546344262158</v>
      </c>
      <c r="B27">
        <v>0.188587396105427</v>
      </c>
      <c r="C27">
        <v>460851970.434733</v>
      </c>
      <c r="D27">
        <v>-0.188587396105427</v>
      </c>
      <c r="E27">
        <v>12.2430940475343</v>
      </c>
      <c r="F27">
        <v>-12.2811453464496</v>
      </c>
      <c r="G27">
        <v>1</v>
      </c>
      <c r="H27">
        <v>0.948938527337347</v>
      </c>
      <c r="I27" s="7">
        <v>0.0664244006535642</v>
      </c>
      <c r="J27">
        <v>-4.25248649808866</v>
      </c>
      <c r="K27">
        <v>0.0782661185825456</v>
      </c>
      <c r="L27">
        <v>97024171693323.6</v>
      </c>
      <c r="M27">
        <v>-0.0782661185825456</v>
      </c>
      <c r="N27">
        <v>19.5684221026925</v>
      </c>
      <c r="O27">
        <v>-10.4981823533201</v>
      </c>
      <c r="P27">
        <v>0.543871702463848</v>
      </c>
      <c r="Q27" s="7">
        <v>0.205771175699026</v>
      </c>
      <c r="R27">
        <v>1</v>
      </c>
      <c r="S27">
        <v>14.5</v>
      </c>
      <c r="T27" s="5">
        <v>0.009319</v>
      </c>
      <c r="U27" s="5">
        <v>0.20626</v>
      </c>
      <c r="V27" s="5">
        <v>1.0672</v>
      </c>
      <c r="W27" s="5">
        <v>0.009319</v>
      </c>
      <c r="X27" s="5">
        <v>0.081525</v>
      </c>
      <c r="Y27" s="5">
        <v>0.072935</v>
      </c>
      <c r="Z27" s="3">
        <v>0.0057874</v>
      </c>
      <c r="AA27" s="3">
        <v>0.21238</v>
      </c>
      <c r="AB27" s="3">
        <v>1.8989</v>
      </c>
      <c r="AC27" s="3">
        <v>0</v>
      </c>
      <c r="AD27" s="3">
        <v>0</v>
      </c>
      <c r="AE27" s="3">
        <v>0</v>
      </c>
      <c r="AF27" s="3">
        <v>0.0057874</v>
      </c>
      <c r="AG27" s="3">
        <v>0.11816</v>
      </c>
      <c r="AH27" s="3">
        <v>0.052853</v>
      </c>
      <c r="AI27">
        <v>3.54481772660702e+28</v>
      </c>
      <c r="AJ27">
        <v>45.9173</v>
      </c>
      <c r="AK27">
        <v>47.7002</v>
      </c>
      <c r="AL27" t="s">
        <v>329</v>
      </c>
      <c r="AM27">
        <v>1.552</v>
      </c>
      <c r="AN27">
        <v>-0.168097512005906</v>
      </c>
      <c r="AO27">
        <v>1.6421581228383</v>
      </c>
      <c r="AP27">
        <v>1.59264221738037</v>
      </c>
      <c r="AQ27">
        <v>0.663804975988188</v>
      </c>
      <c r="AR27">
        <v>4.2843162456766</v>
      </c>
      <c r="AS27">
        <v>4.18528443476074</v>
      </c>
      <c r="AT27">
        <v>0.649679549413778</v>
      </c>
      <c r="AU27">
        <v>1.59695054758125</v>
      </c>
      <c r="AV27">
        <v>2.29935909882756</v>
      </c>
      <c r="AW27">
        <v>4.19390109516251</v>
      </c>
      <c r="AX27" t="s">
        <v>89</v>
      </c>
      <c r="AY27" t="s">
        <v>98</v>
      </c>
      <c r="AZ27" t="s">
        <v>98</v>
      </c>
      <c r="BA27" t="s">
        <v>91</v>
      </c>
      <c r="BB27">
        <v>1.76618996762279</v>
      </c>
      <c r="BC27">
        <v>1.21688825791336</v>
      </c>
      <c r="BD27">
        <v>0.920771140335792</v>
      </c>
      <c r="BE27">
        <v>16.6294613178846</v>
      </c>
      <c r="BF27" s="8">
        <v>5.92453396396879</v>
      </c>
      <c r="BG27" s="8">
        <v>53.9779813979303</v>
      </c>
      <c r="BH27" s="8">
        <v>15.9098712520586</v>
      </c>
      <c r="BI27" s="8">
        <v>67.9660406767755</v>
      </c>
      <c r="BJ27" s="7">
        <v>0.967043679208064</v>
      </c>
      <c r="BK27" s="7">
        <v>0.718716351671548</v>
      </c>
      <c r="BL27">
        <v>-0.161020856095769</v>
      </c>
      <c r="BM27">
        <v>-0.201023508985876</v>
      </c>
      <c r="BN27">
        <v>-0.121018203205661</v>
      </c>
      <c r="BO27" s="7">
        <v>4.01692103254063</v>
      </c>
      <c r="BP27" s="7">
        <v>3.12119080367381</v>
      </c>
      <c r="BQ27" s="7">
        <v>4.91265126140746</v>
      </c>
      <c r="BR27">
        <v>-37.4816470314294</v>
      </c>
      <c r="BS27">
        <v>-42.3611660866401</v>
      </c>
      <c r="BT27">
        <v>-32.6021279762186</v>
      </c>
      <c r="BU27" t="s">
        <v>330</v>
      </c>
      <c r="BV27" t="s">
        <v>331</v>
      </c>
      <c r="BW27" t="s">
        <v>332</v>
      </c>
      <c r="BX27" t="s">
        <v>333</v>
      </c>
      <c r="BY27" t="s">
        <v>334</v>
      </c>
      <c r="BZ27" t="s">
        <v>335</v>
      </c>
      <c r="CA27" t="s">
        <v>336</v>
      </c>
      <c r="CB27" t="s">
        <v>337</v>
      </c>
      <c r="CC27" t="s">
        <v>338</v>
      </c>
      <c r="CD27" s="7">
        <v>3.40973795208594</v>
      </c>
      <c r="CE27">
        <v>0</v>
      </c>
      <c r="CF27">
        <v>0</v>
      </c>
      <c r="CG27">
        <v>0</v>
      </c>
      <c r="CH27">
        <v>0</v>
      </c>
    </row>
    <row r="28" spans="1:87">
      <c r="A28">
        <v>-6.23328518197124</v>
      </c>
      <c r="B28">
        <v>0.167546086020283</v>
      </c>
      <c r="C28">
        <v>280140129.914155</v>
      </c>
      <c r="D28">
        <v>-0.167546086020283</v>
      </c>
      <c r="E28">
        <v>13.1385815706306</v>
      </c>
      <c r="F28">
        <v>-12.0895984201201</v>
      </c>
      <c r="G28">
        <v>1</v>
      </c>
      <c r="H28">
        <v>0.971418400456946</v>
      </c>
      <c r="I28" s="7">
        <v>0.0341495232569657</v>
      </c>
      <c r="J28">
        <v>-7.49760365369319</v>
      </c>
      <c r="K28">
        <v>0.130606771654767</v>
      </c>
      <c r="L28">
        <v>1255270948071.96</v>
      </c>
      <c r="M28">
        <v>-0.130606771654767</v>
      </c>
      <c r="N28">
        <v>20.4325147155923</v>
      </c>
      <c r="O28">
        <v>-11.6137853545466</v>
      </c>
      <c r="P28">
        <v>0.999351422843223</v>
      </c>
      <c r="Q28" t="s">
        <v>87</v>
      </c>
      <c r="R28">
        <v>1</v>
      </c>
      <c r="S28">
        <v>16</v>
      </c>
      <c r="T28" s="5">
        <v>0.0071946</v>
      </c>
      <c r="U28" s="5">
        <v>0.1661</v>
      </c>
      <c r="V28" s="5">
        <v>0.94728</v>
      </c>
      <c r="W28" s="5">
        <v>0.0071946</v>
      </c>
      <c r="X28" s="5">
        <v>0.085936</v>
      </c>
      <c r="Y28" s="5">
        <v>0.0082665</v>
      </c>
      <c r="Z28" s="3">
        <v>0.0079516</v>
      </c>
      <c r="AA28" s="3">
        <v>0.32163</v>
      </c>
      <c r="AB28" s="3">
        <v>3.2596</v>
      </c>
      <c r="AC28" s="3">
        <v>0</v>
      </c>
      <c r="AD28" s="3">
        <v>0</v>
      </c>
      <c r="AE28" s="3">
        <v>0</v>
      </c>
      <c r="AF28" s="3">
        <v>0.0079516</v>
      </c>
      <c r="AG28" s="3">
        <v>0.047208</v>
      </c>
      <c r="AH28" s="3">
        <v>0.055175</v>
      </c>
      <c r="AI28">
        <v>1.15111020729359e+27</v>
      </c>
      <c r="AJ28">
        <v>43.1318</v>
      </c>
      <c r="AK28">
        <v>43.6077</v>
      </c>
      <c r="AL28" t="s">
        <v>339</v>
      </c>
      <c r="AM28">
        <v>0.083</v>
      </c>
      <c r="AN28">
        <v>-0.337839926798216</v>
      </c>
      <c r="AO28">
        <v>1.27043959016777</v>
      </c>
      <c r="AP28">
        <v>1.22644833557412</v>
      </c>
      <c r="AQ28">
        <v>0.324320146403569</v>
      </c>
      <c r="AR28">
        <v>3.54087918033554</v>
      </c>
      <c r="AS28">
        <v>3.45289667114825</v>
      </c>
      <c r="AT28">
        <v>0.189689221172847</v>
      </c>
      <c r="AU28">
        <v>1.77044995383084</v>
      </c>
      <c r="AV28">
        <v>1.37937844234569</v>
      </c>
      <c r="AW28">
        <v>4.54089990766169</v>
      </c>
      <c r="AX28" t="s">
        <v>97</v>
      </c>
      <c r="AY28" t="s">
        <v>98</v>
      </c>
      <c r="AZ28" t="s">
        <v>98</v>
      </c>
      <c r="BA28" t="s">
        <v>91</v>
      </c>
      <c r="BB28">
        <v>4.51520872376579</v>
      </c>
      <c r="BC28">
        <v>2.45622203711122</v>
      </c>
      <c r="BD28">
        <v>-3.05334518963899</v>
      </c>
      <c r="BE28">
        <v>17.5858251857275</v>
      </c>
      <c r="BF28" s="4">
        <v>-1.83474110427027</v>
      </c>
      <c r="BG28" s="8">
        <v>0.0925056422241699</v>
      </c>
      <c r="BH28" s="4">
        <v>-21.3127619737409</v>
      </c>
      <c r="BI28" s="4">
        <v>-20.0777192619975</v>
      </c>
      <c r="BJ28" s="7">
        <v>0.973132901354628</v>
      </c>
      <c r="BK28">
        <v>1</v>
      </c>
      <c r="BL28">
        <v>-0.146231945557767</v>
      </c>
      <c r="BM28">
        <v>-0.305325180947741</v>
      </c>
      <c r="BN28" s="7">
        <v>0.0128612898322077</v>
      </c>
      <c r="BO28" s="7">
        <v>3.92086850401241</v>
      </c>
      <c r="BP28" s="7">
        <v>0.263131820593947</v>
      </c>
      <c r="BQ28" s="7">
        <v>7.57860518743088</v>
      </c>
      <c r="BR28">
        <v>-38.3704343366277</v>
      </c>
      <c r="BS28">
        <v>-58.9548834088122</v>
      </c>
      <c r="BT28">
        <v>-17.7859852644432</v>
      </c>
      <c r="BU28" t="s">
        <v>340</v>
      </c>
      <c r="BV28" t="s">
        <v>93</v>
      </c>
      <c r="BW28" t="s">
        <v>93</v>
      </c>
      <c r="BX28" t="s">
        <v>341</v>
      </c>
      <c r="BY28" t="s">
        <v>93</v>
      </c>
      <c r="BZ28" t="s">
        <v>93</v>
      </c>
      <c r="CA28" t="s">
        <v>342</v>
      </c>
      <c r="CB28" t="s">
        <v>93</v>
      </c>
      <c r="CC28" t="s">
        <v>93</v>
      </c>
      <c r="CD28" s="7">
        <v>3.74890855288083</v>
      </c>
      <c r="CE28">
        <v>0</v>
      </c>
      <c r="CF28">
        <v>0</v>
      </c>
      <c r="CG28">
        <v>0</v>
      </c>
      <c r="CH28">
        <v>0</v>
      </c>
    </row>
    <row r="29" spans="1:87">
      <c r="A29">
        <v>-7.50475890765184</v>
      </c>
      <c r="B29">
        <v>0.192302546924494</v>
      </c>
      <c r="C29">
        <v>401553609.469794</v>
      </c>
      <c r="D29">
        <v>-0.192302546924494</v>
      </c>
      <c r="E29">
        <v>13.5092212801886</v>
      </c>
      <c r="F29">
        <v>-12.0542379530096</v>
      </c>
      <c r="G29">
        <v>1</v>
      </c>
      <c r="H29">
        <v>0.99084994029669</v>
      </c>
      <c r="I29" s="7">
        <v>0.0254131236594336</v>
      </c>
      <c r="J29">
        <v>-0.377997744918495</v>
      </c>
      <c r="K29">
        <v>0.00766494344388846</v>
      </c>
      <c r="L29">
        <v>2.65402955957157e+70</v>
      </c>
      <c r="M29">
        <v>-0.00766494344388846</v>
      </c>
      <c r="N29">
        <v>19.4657167189014</v>
      </c>
      <c r="O29">
        <v>-12.3746140096109</v>
      </c>
      <c r="P29">
        <v>0.998805106081631</v>
      </c>
      <c r="Q29" t="s">
        <v>87</v>
      </c>
      <c r="R29">
        <v>1</v>
      </c>
      <c r="S29">
        <v>16</v>
      </c>
      <c r="T29" s="5">
        <v>0.0072112</v>
      </c>
      <c r="U29" s="5">
        <v>0.18706</v>
      </c>
      <c r="V29" s="5">
        <v>1.1837</v>
      </c>
      <c r="W29" s="5">
        <v>0.0072112</v>
      </c>
      <c r="X29" s="5">
        <v>0.023307</v>
      </c>
      <c r="Y29" s="5">
        <v>0.034169</v>
      </c>
      <c r="Z29" s="3">
        <v>0.0015682</v>
      </c>
      <c r="AA29" s="3">
        <v>0.065876</v>
      </c>
      <c r="AB29" s="3">
        <v>0.66046</v>
      </c>
      <c r="AC29" s="3">
        <v>0</v>
      </c>
      <c r="AD29" s="3">
        <v>0</v>
      </c>
      <c r="AE29" s="3">
        <v>0</v>
      </c>
      <c r="AF29" s="3">
        <v>0.0015682</v>
      </c>
      <c r="AG29" s="3">
        <v>0.23428</v>
      </c>
      <c r="AH29" s="3">
        <v>0.087481</v>
      </c>
      <c r="AI29">
        <v>6.01960007220544e+27</v>
      </c>
      <c r="AJ29">
        <v>44.6041</v>
      </c>
      <c r="AK29">
        <v>44.2837</v>
      </c>
      <c r="AL29" t="s">
        <v>343</v>
      </c>
      <c r="AM29">
        <v>0.367</v>
      </c>
      <c r="AN29">
        <v>-0.678067886776784</v>
      </c>
      <c r="AO29">
        <v>1.16784958360574</v>
      </c>
      <c r="AP29">
        <v>1.11735822029369</v>
      </c>
      <c r="AQ29">
        <v>-0.356135773553568</v>
      </c>
      <c r="AR29">
        <v>3.33569916721148</v>
      </c>
      <c r="AS29">
        <v>3.23471644058737</v>
      </c>
      <c r="AT29">
        <v>0.967266047373548</v>
      </c>
      <c r="AU29">
        <v>1.06003644098048</v>
      </c>
      <c r="AV29">
        <v>2.9345320947471</v>
      </c>
      <c r="AW29">
        <v>3.12007288196096</v>
      </c>
      <c r="AX29" t="s">
        <v>198</v>
      </c>
      <c r="AY29" t="s">
        <v>98</v>
      </c>
      <c r="AZ29" t="s">
        <v>90</v>
      </c>
      <c r="BA29" t="s">
        <v>91</v>
      </c>
      <c r="BF29" s="4">
        <v>-3.92186751571357</v>
      </c>
      <c r="BG29" s="4">
        <v>-3.89489824733454</v>
      </c>
      <c r="BH29" s="4">
        <v>-23.430094061854</v>
      </c>
      <c r="BI29" s="4">
        <v>-5.96934939273387</v>
      </c>
      <c r="BJ29" s="7">
        <v>0.994538354851672</v>
      </c>
      <c r="BK29">
        <v>1</v>
      </c>
      <c r="BL29">
        <v>-0.208787492687472</v>
      </c>
      <c r="BM29">
        <v>-0.272266844531659</v>
      </c>
      <c r="BN29">
        <v>-0.145308140843285</v>
      </c>
      <c r="BO29" s="7">
        <v>5.6154388919071</v>
      </c>
      <c r="BP29" s="7">
        <v>4.09123214694772</v>
      </c>
      <c r="BQ29" s="7">
        <v>7.13964563686647</v>
      </c>
      <c r="BR29">
        <v>-49.6885630260338</v>
      </c>
      <c r="BS29">
        <v>-58.4153978388923</v>
      </c>
      <c r="BT29">
        <v>-40.9617282131753</v>
      </c>
      <c r="BU29" t="s">
        <v>344</v>
      </c>
      <c r="BV29" t="s">
        <v>93</v>
      </c>
      <c r="BW29" t="s">
        <v>93</v>
      </c>
      <c r="BX29" t="s">
        <v>345</v>
      </c>
      <c r="BY29" t="s">
        <v>93</v>
      </c>
      <c r="BZ29" t="s">
        <v>93</v>
      </c>
      <c r="CA29" t="s">
        <v>346</v>
      </c>
      <c r="CB29" t="s">
        <v>93</v>
      </c>
      <c r="CC29" t="s">
        <v>93</v>
      </c>
      <c r="CD29">
        <v>3</v>
      </c>
      <c r="CE29" s="7">
        <v>3.66117001586235</v>
      </c>
      <c r="CF29" s="7">
        <v>2.58887133949369</v>
      </c>
      <c r="CG29">
        <v>-1.47791707621456</v>
      </c>
      <c r="CH29" s="7">
        <v>17.7633625501048</v>
      </c>
      <c r="CI29" t="s">
        <v>97</v>
      </c>
    </row>
    <row r="30" spans="1:87">
      <c r="A30">
        <v>-4.30674315205258</v>
      </c>
      <c r="B30">
        <v>0.125687136438871</v>
      </c>
      <c r="C30">
        <v>136794195.141726</v>
      </c>
      <c r="D30">
        <v>-0.125687136438871</v>
      </c>
      <c r="E30">
        <v>12.9748562590003</v>
      </c>
      <c r="F30">
        <v>-12.676744586215</v>
      </c>
      <c r="G30">
        <v>1</v>
      </c>
      <c r="H30">
        <v>0.96093031801883</v>
      </c>
      <c r="I30" s="7">
        <v>0.0245266905607188</v>
      </c>
      <c r="J30">
        <v>-5.07362754772567</v>
      </c>
      <c r="K30">
        <v>0.0896301093654556</v>
      </c>
      <c r="L30">
        <v>1705410238302.57</v>
      </c>
      <c r="M30">
        <v>-0.0896301093654556</v>
      </c>
      <c r="N30">
        <v>21.6497963531406</v>
      </c>
      <c r="O30">
        <v>-11.3022789149043</v>
      </c>
      <c r="P30">
        <v>0.997624373144788</v>
      </c>
      <c r="Q30" s="7">
        <v>0.00110887908958365</v>
      </c>
      <c r="R30">
        <v>1</v>
      </c>
      <c r="S30">
        <v>16.1211216461144</v>
      </c>
      <c r="T30" s="5">
        <v>0.0037226</v>
      </c>
      <c r="U30" s="5">
        <v>0.092456</v>
      </c>
      <c r="V30" s="5">
        <v>0.57424</v>
      </c>
      <c r="W30" s="5">
        <v>0.0037226</v>
      </c>
      <c r="X30" s="5">
        <v>0.049647</v>
      </c>
      <c r="Y30" s="5">
        <v>0.016814</v>
      </c>
      <c r="Z30" s="3">
        <v>0.0026809</v>
      </c>
      <c r="AA30" s="3">
        <v>0.11037</v>
      </c>
      <c r="AB30" s="3">
        <v>1.1071</v>
      </c>
      <c r="AC30" s="3">
        <v>0</v>
      </c>
      <c r="AD30" s="3">
        <v>0</v>
      </c>
      <c r="AE30" s="3">
        <v>0</v>
      </c>
      <c r="AF30" s="3">
        <v>0.0026809</v>
      </c>
      <c r="AG30" s="3">
        <v>0.051358</v>
      </c>
      <c r="AH30" s="3">
        <v>0.055993</v>
      </c>
      <c r="AI30">
        <v>4.27374297250434e+28</v>
      </c>
      <c r="AJ30">
        <v>45.6841</v>
      </c>
      <c r="AK30">
        <v>47.0585</v>
      </c>
      <c r="AL30" t="s">
        <v>347</v>
      </c>
      <c r="AM30">
        <v>1.804</v>
      </c>
      <c r="AN30">
        <v>0.0375562268159295</v>
      </c>
      <c r="AO30">
        <v>1.24403052819874</v>
      </c>
      <c r="AP30">
        <v>1.21102984791093</v>
      </c>
      <c r="AQ30">
        <v>1.07511245363186</v>
      </c>
      <c r="AR30">
        <v>3.48806105639747</v>
      </c>
      <c r="AS30">
        <v>3.42205969582186</v>
      </c>
      <c r="AT30">
        <v>0.225706533964113</v>
      </c>
      <c r="AU30">
        <v>1.31051825967821</v>
      </c>
      <c r="AV30">
        <v>1.45141306792823</v>
      </c>
      <c r="AW30">
        <v>3.62103651935641</v>
      </c>
      <c r="AX30" t="s">
        <v>89</v>
      </c>
      <c r="AY30" t="s">
        <v>98</v>
      </c>
      <c r="AZ30" t="s">
        <v>98</v>
      </c>
      <c r="BA30" t="s">
        <v>91</v>
      </c>
      <c r="BB30">
        <v>2.51377894701681</v>
      </c>
      <c r="BC30">
        <v>1.50998640374339</v>
      </c>
      <c r="BD30">
        <v>-0.135742752816278</v>
      </c>
      <c r="BE30">
        <v>16.9225594637146</v>
      </c>
      <c r="BF30" s="4">
        <v>-7.02739897134256</v>
      </c>
      <c r="BG30" s="4">
        <v>-5.4115277854197</v>
      </c>
      <c r="BH30" s="4">
        <v>-39.9411191273172</v>
      </c>
      <c r="BI30" s="4">
        <v>-39.8171712501634</v>
      </c>
      <c r="BJ30" s="7">
        <v>0.964925138941246</v>
      </c>
      <c r="BK30" s="7">
        <v>0.998186158502428</v>
      </c>
      <c r="BL30">
        <v>-0.126475862327306</v>
      </c>
      <c r="BM30">
        <v>-0.158920111635434</v>
      </c>
      <c r="BN30">
        <v>-0.0940316130191774</v>
      </c>
      <c r="BO30" s="7">
        <v>3.26697807373754</v>
      </c>
      <c r="BP30" s="7">
        <v>2.49445245134591</v>
      </c>
      <c r="BQ30" s="7">
        <v>4.03950369612918</v>
      </c>
      <c r="BR30">
        <v>-33.7584349454804</v>
      </c>
      <c r="BS30">
        <v>-38.2010873474505</v>
      </c>
      <c r="BT30">
        <v>-29.3157825435103</v>
      </c>
      <c r="BU30" t="s">
        <v>348</v>
      </c>
      <c r="BV30" t="s">
        <v>349</v>
      </c>
      <c r="BW30" t="s">
        <v>350</v>
      </c>
      <c r="BX30" t="s">
        <v>351</v>
      </c>
      <c r="BY30" t="s">
        <v>352</v>
      </c>
      <c r="BZ30" t="s">
        <v>353</v>
      </c>
      <c r="CA30" t="s">
        <v>354</v>
      </c>
      <c r="CB30" t="s">
        <v>355</v>
      </c>
      <c r="CC30" t="s">
        <v>356</v>
      </c>
      <c r="CD30" s="7">
        <v>3.41496690252348</v>
      </c>
      <c r="CE30">
        <v>0</v>
      </c>
      <c r="CF30">
        <v>0</v>
      </c>
      <c r="CG30">
        <v>0</v>
      </c>
      <c r="CH30">
        <v>0</v>
      </c>
    </row>
    <row r="31" spans="1:87">
      <c r="A31">
        <v>-4.12227261518328</v>
      </c>
      <c r="B31">
        <v>0.115141490048707</v>
      </c>
      <c r="C31">
        <v>165664470.054949</v>
      </c>
      <c r="D31">
        <v>-0.115141490048707</v>
      </c>
      <c r="E31">
        <v>14.0241540174067</v>
      </c>
      <c r="F31">
        <v>-12.0162058321557</v>
      </c>
      <c r="G31">
        <v>1</v>
      </c>
      <c r="H31">
        <v>0.998578838661936</v>
      </c>
      <c r="I31" s="7">
        <v>0.00262361339758589</v>
      </c>
      <c r="J31">
        <v>-5.79244487831859</v>
      </c>
      <c r="K31">
        <v>0.103292485792054</v>
      </c>
      <c r="L31">
        <v>1182753242413.69</v>
      </c>
      <c r="M31">
        <v>-0.103292485792054</v>
      </c>
      <c r="N31">
        <v>20.8067719108514</v>
      </c>
      <c r="O31">
        <v>-11.6608097499091</v>
      </c>
      <c r="P31">
        <v>0.975694982225657</v>
      </c>
      <c r="Q31" s="7">
        <v>0.00651645606177794</v>
      </c>
      <c r="R31">
        <v>1</v>
      </c>
      <c r="S31">
        <v>17</v>
      </c>
      <c r="T31" s="5">
        <v>0.0069128</v>
      </c>
      <c r="U31" s="5">
        <v>0.16589</v>
      </c>
      <c r="V31" s="5">
        <v>0.98786</v>
      </c>
      <c r="W31" s="5">
        <v>0.0069128</v>
      </c>
      <c r="X31" s="5">
        <v>0.14537</v>
      </c>
      <c r="Y31" s="5">
        <v>0.040867</v>
      </c>
      <c r="Z31" s="3">
        <v>0.012421</v>
      </c>
      <c r="AA31" s="3">
        <v>0.50974</v>
      </c>
      <c r="AB31" s="3">
        <v>5.1477</v>
      </c>
      <c r="AC31" s="3">
        <v>0</v>
      </c>
      <c r="AD31" s="3">
        <v>0</v>
      </c>
      <c r="AE31" s="3">
        <v>0</v>
      </c>
      <c r="AF31" s="3">
        <v>0.012421</v>
      </c>
      <c r="AG31" s="3">
        <v>0.053282</v>
      </c>
      <c r="AH31" s="3">
        <v>0.086625</v>
      </c>
      <c r="AI31">
        <v>5.20054809105158e+27</v>
      </c>
      <c r="AJ31">
        <v>44.5151</v>
      </c>
      <c r="AK31">
        <v>44.8705</v>
      </c>
      <c r="AL31" t="s">
        <v>357</v>
      </c>
      <c r="AM31">
        <v>0.324</v>
      </c>
      <c r="AN31">
        <v>-0.123326360065031</v>
      </c>
      <c r="AO31">
        <v>0.981919989741435</v>
      </c>
      <c r="AP31">
        <v>0.951688196666832</v>
      </c>
      <c r="AQ31">
        <v>0.753347279869938</v>
      </c>
      <c r="AR31">
        <v>2.96383997948287</v>
      </c>
      <c r="AS31">
        <v>2.90337639333366</v>
      </c>
      <c r="AT31">
        <v>0.281836652947936</v>
      </c>
      <c r="AU31">
        <v>1.53200694235921</v>
      </c>
      <c r="AV31">
        <v>1.56367330589587</v>
      </c>
      <c r="AW31">
        <v>4.06401388471842</v>
      </c>
      <c r="AX31" t="s">
        <v>97</v>
      </c>
      <c r="AY31" t="s">
        <v>90</v>
      </c>
      <c r="AZ31" t="s">
        <v>90</v>
      </c>
      <c r="BA31" t="s">
        <v>91</v>
      </c>
      <c r="BB31">
        <v>3.81676487461924</v>
      </c>
      <c r="BC31">
        <v>2.50331291772954</v>
      </c>
      <c r="BD31">
        <v>-1.70354837196422</v>
      </c>
      <c r="BE31">
        <v>17.5107392351962</v>
      </c>
      <c r="BF31" s="4">
        <v>-19.8168598674605</v>
      </c>
      <c r="BG31" s="4">
        <v>-27.5673895792027</v>
      </c>
      <c r="BH31" s="4">
        <v>-13.4484128009045</v>
      </c>
      <c r="BI31" s="8">
        <v>41.8934600589856</v>
      </c>
      <c r="BJ31" s="7">
        <v>0.999087172341557</v>
      </c>
      <c r="BK31" s="7">
        <v>0.975948994098188</v>
      </c>
      <c r="BL31">
        <v>-0.108862269705344</v>
      </c>
      <c r="BM31">
        <v>-0.127906626266766</v>
      </c>
      <c r="BN31">
        <v>-0.0898179131439219</v>
      </c>
      <c r="BO31" s="7">
        <v>3.07056140053677</v>
      </c>
      <c r="BP31" s="7">
        <v>2.60868895924206</v>
      </c>
      <c r="BQ31" s="7">
        <v>3.53243384183147</v>
      </c>
      <c r="BR31">
        <v>-33.6849384358265</v>
      </c>
      <c r="BS31">
        <v>-36.3863073110784</v>
      </c>
      <c r="BT31">
        <v>-30.9835695605747</v>
      </c>
      <c r="BU31" t="s">
        <v>358</v>
      </c>
      <c r="BV31" t="s">
        <v>359</v>
      </c>
      <c r="BW31" t="s">
        <v>360</v>
      </c>
      <c r="BX31" t="s">
        <v>361</v>
      </c>
      <c r="BY31" t="s">
        <v>362</v>
      </c>
      <c r="BZ31" t="s">
        <v>363</v>
      </c>
      <c r="CA31" t="s">
        <v>364</v>
      </c>
      <c r="CB31" t="s">
        <v>365</v>
      </c>
      <c r="CC31" t="s">
        <v>366</v>
      </c>
      <c r="CD31" s="7">
        <v>3.60260937701646</v>
      </c>
      <c r="CE31">
        <v>0</v>
      </c>
      <c r="CF31">
        <v>0</v>
      </c>
      <c r="CG31">
        <v>0</v>
      </c>
      <c r="CH31">
        <v>0</v>
      </c>
    </row>
    <row r="32" spans="1:87">
      <c r="A32">
        <v>-4.19153101468627</v>
      </c>
      <c r="B32">
        <v>0.112239319688307</v>
      </c>
      <c r="C32">
        <v>67695031.9367645</v>
      </c>
      <c r="D32">
        <v>-0.112239319688307</v>
      </c>
      <c r="E32">
        <v>15.2965034391054</v>
      </c>
      <c r="F32">
        <v>-11.6618368283499</v>
      </c>
      <c r="G32">
        <v>1</v>
      </c>
      <c r="H32">
        <v>0.999281142882493</v>
      </c>
      <c r="I32" s="7">
        <v>0.00484519662452993</v>
      </c>
      <c r="J32">
        <v>-8.89280336926495</v>
      </c>
      <c r="K32">
        <v>0.149260134219394</v>
      </c>
      <c r="L32">
        <v>5841565631762.05</v>
      </c>
      <c r="M32">
        <v>-0.149260134219394</v>
      </c>
      <c r="N32">
        <v>20.3729403674972</v>
      </c>
      <c r="O32">
        <v>-10.4872733547086</v>
      </c>
      <c r="P32">
        <v>0.936694181478612</v>
      </c>
      <c r="Q32" s="7">
        <v>0.0429228051642717</v>
      </c>
      <c r="R32">
        <v>1</v>
      </c>
      <c r="S32">
        <v>17</v>
      </c>
      <c r="T32" s="5">
        <v>0.0015553</v>
      </c>
      <c r="U32" s="5">
        <v>0.039675</v>
      </c>
      <c r="V32" s="5">
        <v>0.26868</v>
      </c>
      <c r="W32" s="5">
        <v>0.0015553</v>
      </c>
      <c r="X32" s="5">
        <v>0.059162</v>
      </c>
      <c r="Y32" s="5">
        <v>0.032743</v>
      </c>
      <c r="Z32" s="3">
        <v>0.023604</v>
      </c>
      <c r="AA32" s="3">
        <v>0.97517</v>
      </c>
      <c r="AB32" s="3">
        <v>9.8442</v>
      </c>
      <c r="AC32" s="3">
        <v>0</v>
      </c>
      <c r="AD32" s="3">
        <v>0</v>
      </c>
      <c r="AE32" s="3">
        <v>0</v>
      </c>
      <c r="AF32" s="3">
        <v>0.023604</v>
      </c>
      <c r="AG32" s="3">
        <v>0.078768</v>
      </c>
      <c r="AH32" s="3">
        <v>0.22704</v>
      </c>
      <c r="AI32">
        <v>1.00521595073773e+27</v>
      </c>
      <c r="AJ32">
        <v>43.4419</v>
      </c>
      <c r="AK32">
        <v>44.6165</v>
      </c>
      <c r="AL32" t="s">
        <v>367</v>
      </c>
      <c r="AM32">
        <v>0.073</v>
      </c>
      <c r="AN32">
        <v>-0.380627902216717</v>
      </c>
      <c r="AO32">
        <v>0.696760433975445</v>
      </c>
      <c r="AP32">
        <v>0.667290640886823</v>
      </c>
      <c r="AQ32">
        <v>0.238744195566565</v>
      </c>
      <c r="AR32">
        <v>2.39352086795089</v>
      </c>
      <c r="AS32">
        <v>2.33458128177365</v>
      </c>
      <c r="AT32">
        <v>0.0917441443827958</v>
      </c>
      <c r="AU32">
        <v>1.89827037679709</v>
      </c>
      <c r="AV32">
        <v>1.18348828876559</v>
      </c>
      <c r="AW32">
        <v>4.79654075359418</v>
      </c>
      <c r="AX32" t="s">
        <v>97</v>
      </c>
      <c r="AY32" t="s">
        <v>153</v>
      </c>
      <c r="AZ32" t="s">
        <v>153</v>
      </c>
      <c r="BA32" t="s">
        <v>91</v>
      </c>
      <c r="BB32">
        <v>2.32749968124344</v>
      </c>
      <c r="BC32">
        <v>1.28696617350589</v>
      </c>
      <c r="BD32">
        <v>2.49132875901104</v>
      </c>
      <c r="BE32">
        <v>16.2860773761871</v>
      </c>
      <c r="BF32" s="4">
        <v>-12.2125918474446</v>
      </c>
      <c r="BG32" s="4">
        <v>-15.1518377837611</v>
      </c>
      <c r="BH32" s="4">
        <v>-1.30551461692542</v>
      </c>
      <c r="BI32" s="4">
        <v>-4.53312029601381</v>
      </c>
      <c r="BJ32" s="7">
        <v>0.999377370327703</v>
      </c>
      <c r="BK32" s="7">
        <v>0.959978174136629</v>
      </c>
      <c r="BL32">
        <v>-0.110205605087555</v>
      </c>
      <c r="BM32">
        <v>-0.130072167365781</v>
      </c>
      <c r="BN32">
        <v>-0.0903390428093295</v>
      </c>
      <c r="BO32" s="7">
        <v>3.38423918171036</v>
      </c>
      <c r="BP32" s="7">
        <v>2.87542583400574</v>
      </c>
      <c r="BQ32" s="7">
        <v>3.89305252941498</v>
      </c>
      <c r="BR32">
        <v>-37.6502515501266</v>
      </c>
      <c r="BS32">
        <v>-40.7933622235945</v>
      </c>
      <c r="BT32">
        <v>-34.5071408766587</v>
      </c>
      <c r="BU32" t="s">
        <v>368</v>
      </c>
      <c r="BV32" t="s">
        <v>369</v>
      </c>
      <c r="BW32" t="s">
        <v>370</v>
      </c>
      <c r="BX32" t="s">
        <v>371</v>
      </c>
      <c r="BY32" t="s">
        <v>372</v>
      </c>
      <c r="BZ32" t="s">
        <v>373</v>
      </c>
      <c r="CA32" t="s">
        <v>374</v>
      </c>
      <c r="CB32" t="s">
        <v>375</v>
      </c>
      <c r="CC32" t="s">
        <v>376</v>
      </c>
      <c r="CD32" s="7">
        <v>4.13164714321157</v>
      </c>
      <c r="CE32">
        <v>0</v>
      </c>
      <c r="CF32">
        <v>0</v>
      </c>
      <c r="CG32">
        <v>0</v>
      </c>
      <c r="CH32">
        <v>0</v>
      </c>
    </row>
    <row r="33" spans="1:87">
      <c r="A33">
        <v>-4.21605123572251</v>
      </c>
      <c r="B33">
        <v>0.117907090981946</v>
      </c>
      <c r="C33">
        <v>108452664.287849</v>
      </c>
      <c r="D33">
        <v>-0.117907090981946</v>
      </c>
      <c r="E33">
        <v>14.0840877652009</v>
      </c>
      <c r="F33">
        <v>-12.1865663298727</v>
      </c>
      <c r="G33">
        <v>1</v>
      </c>
      <c r="H33">
        <v>0.97765998854044</v>
      </c>
      <c r="I33" s="7">
        <v>0.0410149576194641</v>
      </c>
      <c r="J33">
        <v>-9.17138869084768</v>
      </c>
      <c r="K33">
        <v>0.151183279252496</v>
      </c>
      <c r="L33">
        <v>525401050283.726</v>
      </c>
      <c r="M33">
        <v>-0.151183279252496</v>
      </c>
      <c r="N33">
        <v>21.9187737398087</v>
      </c>
      <c r="O33">
        <v>-12.1222465086011</v>
      </c>
      <c r="P33">
        <v>0.898510538646959</v>
      </c>
      <c r="Q33" s="7">
        <v>0.0201068033181954</v>
      </c>
      <c r="R33">
        <v>1</v>
      </c>
      <c r="S33">
        <v>18.9523567462069</v>
      </c>
      <c r="T33" s="5">
        <v>0.012093</v>
      </c>
      <c r="U33" s="5">
        <v>0.29431</v>
      </c>
      <c r="V33" s="5">
        <v>1.7372</v>
      </c>
      <c r="W33" s="5">
        <v>0.012093</v>
      </c>
      <c r="X33" s="5">
        <v>0.26075</v>
      </c>
      <c r="Y33" s="5">
        <v>0.026473</v>
      </c>
      <c r="Z33" s="3">
        <v>0.020844</v>
      </c>
      <c r="AA33" s="3">
        <v>0.9604</v>
      </c>
      <c r="AB33" s="3">
        <v>11.1227</v>
      </c>
      <c r="AC33" s="3">
        <v>0</v>
      </c>
      <c r="AD33" s="3">
        <v>0</v>
      </c>
      <c r="AE33" s="3">
        <v>0</v>
      </c>
      <c r="AF33" s="3">
        <v>0.020844</v>
      </c>
      <c r="AG33" s="3">
        <v>0.29371</v>
      </c>
      <c r="AH33" s="3">
        <v>0.1074</v>
      </c>
      <c r="AI33">
        <v>2.14516055771596e+27</v>
      </c>
      <c r="AJ33">
        <v>43.5756</v>
      </c>
      <c r="AK33">
        <v>43.6399</v>
      </c>
      <c r="AL33" t="s">
        <v>377</v>
      </c>
      <c r="AM33">
        <v>0.148</v>
      </c>
      <c r="AN33">
        <v>-0.164440934188025</v>
      </c>
      <c r="AO33">
        <v>0.967352495521534</v>
      </c>
      <c r="AP33">
        <v>0.9363945604185</v>
      </c>
      <c r="AQ33">
        <v>0.67111813162395</v>
      </c>
      <c r="AR33">
        <v>2.93470499104307</v>
      </c>
      <c r="AS33">
        <v>2.872789120837</v>
      </c>
      <c r="AT33">
        <v>-0.387366612240451</v>
      </c>
      <c r="AU33">
        <v>1.44243584171287</v>
      </c>
      <c r="AV33">
        <v>0.225266775519097</v>
      </c>
      <c r="AW33">
        <v>3.88487168342574</v>
      </c>
      <c r="AX33" t="s">
        <v>97</v>
      </c>
      <c r="AY33" t="s">
        <v>90</v>
      </c>
      <c r="AZ33" t="s">
        <v>90</v>
      </c>
      <c r="BA33" t="s">
        <v>91</v>
      </c>
      <c r="BB33">
        <v>4.31283204130369</v>
      </c>
      <c r="BC33">
        <v>2.58795799117646</v>
      </c>
      <c r="BD33">
        <v>-2.78032777878004</v>
      </c>
      <c r="BE33">
        <v>17.603115368015</v>
      </c>
      <c r="BF33" s="4">
        <v>-0.369235548223866</v>
      </c>
      <c r="BG33" s="4">
        <v>-1.18469034084363</v>
      </c>
      <c r="BH33" s="4">
        <v>-5.66157428605968</v>
      </c>
      <c r="BI33" s="8">
        <v>3.51428576560394</v>
      </c>
      <c r="BJ33" s="7">
        <v>0.983454163507634</v>
      </c>
      <c r="BK33" s="7">
        <v>0.988575427064402</v>
      </c>
      <c r="BL33">
        <v>-0.096844107797308</v>
      </c>
      <c r="BM33">
        <v>-0.153060857245516</v>
      </c>
      <c r="BN33">
        <v>-0.0406273583490996</v>
      </c>
      <c r="BO33" s="7">
        <v>2.79009713655395</v>
      </c>
      <c r="BP33" s="7">
        <v>1.41973939932405</v>
      </c>
      <c r="BQ33" s="7">
        <v>4.16045487378386</v>
      </c>
      <c r="BR33">
        <v>-32.3102220453127</v>
      </c>
      <c r="BS33">
        <v>-40.3604981188668</v>
      </c>
      <c r="BT33">
        <v>-24.2599459717586</v>
      </c>
      <c r="BU33" t="s">
        <v>378</v>
      </c>
      <c r="BV33" t="s">
        <v>379</v>
      </c>
      <c r="BW33" t="s">
        <v>380</v>
      </c>
      <c r="BX33" t="s">
        <v>381</v>
      </c>
      <c r="BY33" t="s">
        <v>382</v>
      </c>
      <c r="BZ33" t="s">
        <v>383</v>
      </c>
      <c r="CA33" t="s">
        <v>384</v>
      </c>
      <c r="CB33" t="s">
        <v>385</v>
      </c>
      <c r="CC33" t="s">
        <v>386</v>
      </c>
      <c r="CD33" s="7">
        <v>3.36256470527552</v>
      </c>
      <c r="CE33">
        <v>0</v>
      </c>
      <c r="CF33">
        <v>0</v>
      </c>
      <c r="CG33">
        <v>0</v>
      </c>
      <c r="CH33">
        <v>0</v>
      </c>
    </row>
    <row r="34" spans="1:87">
      <c r="A34">
        <v>-8.77066636934332</v>
      </c>
      <c r="B34">
        <v>0.223950076634999</v>
      </c>
      <c r="C34">
        <v>1913484537.66236</v>
      </c>
      <c r="D34">
        <v>-0.223950076634999</v>
      </c>
      <c r="E34">
        <v>12.5325600079035</v>
      </c>
      <c r="F34">
        <v>-11.7028145742321</v>
      </c>
      <c r="G34">
        <v>1</v>
      </c>
      <c r="H34">
        <v>0.97767157958977</v>
      </c>
      <c r="I34" s="7">
        <v>0.017330287918254</v>
      </c>
      <c r="J34">
        <v>-4.97884276797639</v>
      </c>
      <c r="K34">
        <v>0.0897769643713066</v>
      </c>
      <c r="L34">
        <v>3140338920923.24</v>
      </c>
      <c r="M34">
        <v>-0.0897769643713066</v>
      </c>
      <c r="N34">
        <v>20.8013356334554</v>
      </c>
      <c r="O34">
        <v>-11.4278733815073</v>
      </c>
      <c r="P34">
        <v>0.968967389038014</v>
      </c>
      <c r="Q34" s="7">
        <v>0.0069633589314147</v>
      </c>
      <c r="R34">
        <v>1</v>
      </c>
      <c r="S34">
        <v>16</v>
      </c>
      <c r="T34" s="5">
        <v>0.0023646</v>
      </c>
      <c r="U34" s="5">
        <v>0.060376</v>
      </c>
      <c r="V34" s="5">
        <v>0.41543</v>
      </c>
      <c r="W34" s="5">
        <v>0.0023646</v>
      </c>
      <c r="X34" s="5">
        <v>0.041882</v>
      </c>
      <c r="Y34" s="5">
        <v>0.011551</v>
      </c>
      <c r="Z34" s="3">
        <v>0.006779</v>
      </c>
      <c r="AA34" s="3">
        <v>0.27896</v>
      </c>
      <c r="AB34" s="3">
        <v>2.7778</v>
      </c>
      <c r="AC34" s="3">
        <v>0</v>
      </c>
      <c r="AD34" s="3">
        <v>0</v>
      </c>
      <c r="AE34" s="3">
        <v>0</v>
      </c>
      <c r="AF34" s="3">
        <v>0.006779</v>
      </c>
      <c r="AG34" s="3">
        <v>0.052168</v>
      </c>
      <c r="AH34" s="3">
        <v>0.10377</v>
      </c>
      <c r="AI34">
        <v>8.66928031008609e+27</v>
      </c>
      <c r="AJ34">
        <v>45.2724</v>
      </c>
      <c r="AK34">
        <v>45.5473</v>
      </c>
      <c r="AL34" t="s">
        <v>387</v>
      </c>
      <c r="AM34">
        <v>0.49806</v>
      </c>
      <c r="AN34">
        <v>-0.516783399398108</v>
      </c>
      <c r="AO34">
        <v>1.63291958460015</v>
      </c>
      <c r="AP34">
        <v>1.5741187789739</v>
      </c>
      <c r="AQ34">
        <v>-0.0335667987962154</v>
      </c>
      <c r="AR34">
        <v>4.2658391692003</v>
      </c>
      <c r="AS34">
        <v>4.1482375579478</v>
      </c>
      <c r="AT34">
        <v>0.376782343659314</v>
      </c>
      <c r="AU34">
        <v>1.46337148584043</v>
      </c>
      <c r="AV34">
        <v>1.75356468731863</v>
      </c>
      <c r="AW34">
        <v>3.92674297168085</v>
      </c>
      <c r="AX34" t="s">
        <v>89</v>
      </c>
      <c r="AY34" t="s">
        <v>98</v>
      </c>
      <c r="AZ34" t="s">
        <v>98</v>
      </c>
      <c r="BA34" t="s">
        <v>91</v>
      </c>
      <c r="BB34">
        <v>2.12530995111532</v>
      </c>
      <c r="BC34">
        <v>1.47422503980227</v>
      </c>
      <c r="BD34">
        <v>0.234660351831014</v>
      </c>
      <c r="BE34">
        <v>16.8867980997735</v>
      </c>
      <c r="BF34" s="4">
        <v>-13.4843400932037</v>
      </c>
      <c r="BG34" s="4">
        <v>-10.0737446962475</v>
      </c>
      <c r="BH34" s="4">
        <v>-11.5589021730027</v>
      </c>
      <c r="BI34" s="4">
        <v>-10.7886864268944</v>
      </c>
      <c r="BJ34" s="7">
        <v>0.980175838952323</v>
      </c>
      <c r="BK34" s="7">
        <v>0.972997505332028</v>
      </c>
      <c r="BL34">
        <v>-0.22418533437869</v>
      </c>
      <c r="BM34">
        <v>-0.255552736753375</v>
      </c>
      <c r="BN34">
        <v>-0.192817932004006</v>
      </c>
      <c r="BO34" s="7">
        <v>5.64385026388673</v>
      </c>
      <c r="BP34" s="7">
        <v>4.90607964935519</v>
      </c>
      <c r="BQ34" s="7">
        <v>6.38162087841827</v>
      </c>
      <c r="BR34">
        <v>-47.1935897518282</v>
      </c>
      <c r="BS34">
        <v>-51.462736002633</v>
      </c>
      <c r="BT34">
        <v>-42.9244435010234</v>
      </c>
      <c r="BU34" t="s">
        <v>388</v>
      </c>
      <c r="BV34" t="s">
        <v>389</v>
      </c>
      <c r="BW34" t="s">
        <v>390</v>
      </c>
      <c r="BX34" t="s">
        <v>391</v>
      </c>
      <c r="BY34" t="s">
        <v>392</v>
      </c>
      <c r="BZ34" t="s">
        <v>393</v>
      </c>
      <c r="CA34" t="s">
        <v>394</v>
      </c>
      <c r="CB34" t="s">
        <v>395</v>
      </c>
      <c r="CC34" t="s">
        <v>396</v>
      </c>
      <c r="CD34" s="7">
        <v>3.46400290580243</v>
      </c>
      <c r="CE34">
        <v>0</v>
      </c>
      <c r="CF34">
        <v>0</v>
      </c>
      <c r="CG34">
        <v>0</v>
      </c>
      <c r="CH34">
        <v>0</v>
      </c>
    </row>
    <row r="35" spans="1:87">
      <c r="A35">
        <v>-4.21154859898597</v>
      </c>
      <c r="B35">
        <v>0.124510950089712</v>
      </c>
      <c r="C35">
        <v>139050970.270547</v>
      </c>
      <c r="D35">
        <v>-0.124510950089712</v>
      </c>
      <c r="E35">
        <v>12.784899351564</v>
      </c>
      <c r="F35">
        <v>-12.8009381974989</v>
      </c>
      <c r="G35">
        <v>1</v>
      </c>
      <c r="H35">
        <v>0.947968045652495</v>
      </c>
      <c r="I35" s="7">
        <v>0.0394999210883776</v>
      </c>
      <c r="J35">
        <v>-7.37120635615137</v>
      </c>
      <c r="K35">
        <v>0.125957257740324</v>
      </c>
      <c r="L35">
        <v>577299087383.933</v>
      </c>
      <c r="M35">
        <v>-0.125957257740324</v>
      </c>
      <c r="N35">
        <v>21.4689445110112</v>
      </c>
      <c r="O35">
        <v>-11.7056588998813</v>
      </c>
      <c r="P35">
        <v>0.991029991128869</v>
      </c>
      <c r="Q35" s="7">
        <v>0.0039373627889673</v>
      </c>
      <c r="R35">
        <v>1</v>
      </c>
      <c r="S35">
        <v>17.7414639335132</v>
      </c>
      <c r="T35" s="5">
        <v>0.0062591</v>
      </c>
      <c r="U35" s="5">
        <v>0.14976</v>
      </c>
      <c r="V35" s="5">
        <v>0.87317</v>
      </c>
      <c r="W35" s="5">
        <v>0.0062591</v>
      </c>
      <c r="X35" s="5">
        <v>0.057607</v>
      </c>
      <c r="Y35" s="5">
        <v>0.02639</v>
      </c>
      <c r="Z35" s="3">
        <v>0.0065928</v>
      </c>
      <c r="AA35" s="3">
        <v>0.28614</v>
      </c>
      <c r="AB35" s="3">
        <v>3.1028</v>
      </c>
      <c r="AC35" s="3">
        <v>0</v>
      </c>
      <c r="AD35" s="3">
        <v>0</v>
      </c>
      <c r="AE35" s="3">
        <v>0</v>
      </c>
      <c r="AF35" s="3">
        <v>0.0065928</v>
      </c>
      <c r="AG35" s="3">
        <v>0.033064</v>
      </c>
      <c r="AH35" s="3">
        <v>0.054773</v>
      </c>
      <c r="AI35">
        <v>5.17510657076167e+28</v>
      </c>
      <c r="AJ35">
        <v>45.7261</v>
      </c>
      <c r="AK35">
        <v>46.8214</v>
      </c>
      <c r="AL35" t="s">
        <v>397</v>
      </c>
      <c r="AM35">
        <v>2.106</v>
      </c>
      <c r="AN35">
        <v>0.0938662525997351</v>
      </c>
      <c r="AO35">
        <v>1.28905030866307</v>
      </c>
      <c r="AP35">
        <v>1.25635845034995</v>
      </c>
      <c r="AQ35">
        <v>1.18773250519947</v>
      </c>
      <c r="AR35">
        <v>3.57810061732614</v>
      </c>
      <c r="AS35">
        <v>3.5127169006999</v>
      </c>
      <c r="AT35">
        <v>-0.0425559655798944</v>
      </c>
      <c r="AU35">
        <v>1.48193073986819</v>
      </c>
      <c r="AV35">
        <v>0.914888068840211</v>
      </c>
      <c r="AW35">
        <v>3.96386147973639</v>
      </c>
      <c r="AX35" t="s">
        <v>89</v>
      </c>
      <c r="AY35" t="s">
        <v>98</v>
      </c>
      <c r="AZ35" t="s">
        <v>98</v>
      </c>
      <c r="BA35" t="s">
        <v>91</v>
      </c>
      <c r="BB35">
        <v>2.40556680092716</v>
      </c>
      <c r="BC35">
        <v>1.52777262876833</v>
      </c>
      <c r="BD35">
        <v>-0.127061593098226</v>
      </c>
      <c r="BE35">
        <v>16.9403456887395</v>
      </c>
      <c r="BF35" s="4">
        <v>-0.720419381221028</v>
      </c>
      <c r="BG35" s="4">
        <v>-2.41202302386933</v>
      </c>
      <c r="BH35" s="4">
        <v>-13.2499752034416</v>
      </c>
      <c r="BI35" s="4">
        <v>-13.0974943987959</v>
      </c>
      <c r="BJ35" s="7">
        <v>0.962882708010451</v>
      </c>
      <c r="BK35" s="7">
        <v>0.994227179528166</v>
      </c>
      <c r="BL35">
        <v>-0.146724643024953</v>
      </c>
      <c r="BM35">
        <v>-0.184748505098081</v>
      </c>
      <c r="BN35">
        <v>-0.108700780951826</v>
      </c>
      <c r="BO35" s="7">
        <v>3.73708215264083</v>
      </c>
      <c r="BP35" s="7">
        <v>2.83622400014742</v>
      </c>
      <c r="BQ35" s="7">
        <v>4.63794030513424</v>
      </c>
      <c r="BR35">
        <v>-36.4395725706851</v>
      </c>
      <c r="BS35">
        <v>-41.5848555866762</v>
      </c>
      <c r="BT35">
        <v>-31.2942895546939</v>
      </c>
      <c r="BU35" t="s">
        <v>398</v>
      </c>
      <c r="BV35" t="s">
        <v>399</v>
      </c>
      <c r="BW35" t="s">
        <v>400</v>
      </c>
      <c r="BX35" t="s">
        <v>401</v>
      </c>
      <c r="BY35" t="s">
        <v>402</v>
      </c>
      <c r="BZ35" t="s">
        <v>403</v>
      </c>
      <c r="CA35" t="s">
        <v>404</v>
      </c>
      <c r="CB35" t="s">
        <v>405</v>
      </c>
      <c r="CC35" t="s">
        <v>406</v>
      </c>
      <c r="CD35" s="7">
        <v>3.51931311563181</v>
      </c>
      <c r="CE35">
        <v>0</v>
      </c>
      <c r="CF35">
        <v>0</v>
      </c>
      <c r="CG35">
        <v>0</v>
      </c>
      <c r="CH35">
        <v>0</v>
      </c>
    </row>
    <row r="36" spans="1:87">
      <c r="A36">
        <v>-3.13890534354919</v>
      </c>
      <c r="B36">
        <v>0.0906233461499835</v>
      </c>
      <c r="C36">
        <v>617439909.881831</v>
      </c>
      <c r="D36">
        <v>-0.0906233461499835</v>
      </c>
      <c r="E36">
        <v>14.0451618670258</v>
      </c>
      <c r="F36">
        <v>-11.9567458083893</v>
      </c>
      <c r="G36">
        <v>1</v>
      </c>
      <c r="H36">
        <v>0.965042789753211</v>
      </c>
      <c r="I36" s="7">
        <v>0.0357135639149815</v>
      </c>
      <c r="J36">
        <v>-4.97785088436799</v>
      </c>
      <c r="K36">
        <v>0.0901524491962494</v>
      </c>
      <c r="L36">
        <v>2530329377214.72</v>
      </c>
      <c r="M36">
        <v>-0.0901524491962494</v>
      </c>
      <c r="N36">
        <v>20.75094652776</v>
      </c>
      <c r="O36">
        <v>-11.6065781409429</v>
      </c>
      <c r="P36">
        <v>0.94549204542932</v>
      </c>
      <c r="Q36" s="7">
        <v>0.0152427673327391</v>
      </c>
      <c r="R36">
        <v>1</v>
      </c>
      <c r="S36">
        <v>17</v>
      </c>
      <c r="T36" s="5">
        <v>0.0034149</v>
      </c>
      <c r="U36" s="5">
        <v>0.087733</v>
      </c>
      <c r="V36" s="5">
        <v>0.53431</v>
      </c>
      <c r="W36" s="5">
        <v>0.0034149</v>
      </c>
      <c r="X36" s="5">
        <v>0.061865</v>
      </c>
      <c r="Y36" s="5">
        <v>0.046806</v>
      </c>
      <c r="Z36" s="3">
        <v>0.0057153</v>
      </c>
      <c r="AA36" s="3">
        <v>0.23402</v>
      </c>
      <c r="AB36" s="3">
        <v>2.3846</v>
      </c>
      <c r="AC36" s="3">
        <v>0</v>
      </c>
      <c r="AD36" s="3">
        <v>0</v>
      </c>
      <c r="AE36" s="3">
        <v>0</v>
      </c>
      <c r="AF36" s="3">
        <v>0.0057153</v>
      </c>
      <c r="AG36" s="3">
        <v>0.041767</v>
      </c>
      <c r="AH36" s="3">
        <v>0.041371</v>
      </c>
      <c r="AI36">
        <v>3.21464096179129e+27</v>
      </c>
      <c r="AJ36">
        <v>44.1567</v>
      </c>
      <c r="AK36">
        <v>44.5069</v>
      </c>
      <c r="AL36" t="s">
        <v>407</v>
      </c>
      <c r="AM36">
        <v>0.213</v>
      </c>
      <c r="AN36">
        <v>0.112066322602622</v>
      </c>
      <c r="AO36">
        <v>0.981962330524244</v>
      </c>
      <c r="AP36">
        <v>0.958168073151203</v>
      </c>
      <c r="AQ36">
        <v>1.22413264520524</v>
      </c>
      <c r="AR36">
        <v>2.96392466104849</v>
      </c>
      <c r="AS36">
        <v>2.91633614630241</v>
      </c>
      <c r="AT36">
        <v>0.383261189267744</v>
      </c>
      <c r="AU36">
        <v>1.47439490183719</v>
      </c>
      <c r="AV36">
        <v>1.76652237853549</v>
      </c>
      <c r="AW36">
        <v>3.94878980367439</v>
      </c>
      <c r="AX36" t="s">
        <v>97</v>
      </c>
      <c r="AY36" t="s">
        <v>90</v>
      </c>
      <c r="AZ36" t="s">
        <v>90</v>
      </c>
      <c r="BA36" t="s">
        <v>91</v>
      </c>
      <c r="BB36">
        <v>3.76784433345444</v>
      </c>
      <c r="BC36">
        <v>2.40355161608072</v>
      </c>
      <c r="BD36">
        <v>-1.50594598798579</v>
      </c>
      <c r="BE36">
        <v>17.332984119946</v>
      </c>
      <c r="BF36" s="4">
        <v>-1.92963677226469</v>
      </c>
      <c r="BG36" s="8">
        <v>35.9988624027515</v>
      </c>
      <c r="BH36" s="4">
        <v>-6.76938674226195</v>
      </c>
      <c r="BI36" s="4">
        <v>-4.344192660208</v>
      </c>
      <c r="BJ36" s="7">
        <v>0.972589984230321</v>
      </c>
      <c r="BK36" s="7">
        <v>0.952626452839362</v>
      </c>
      <c r="BL36">
        <v>-0.0776093220845568</v>
      </c>
      <c r="BM36">
        <v>-0.101960452557896</v>
      </c>
      <c r="BN36">
        <v>-0.0532581916112179</v>
      </c>
      <c r="BO36" s="7">
        <v>2.22634145854075</v>
      </c>
      <c r="BP36" s="7">
        <v>1.65787505969116</v>
      </c>
      <c r="BQ36" s="7">
        <v>2.79480785739034</v>
      </c>
      <c r="BR36">
        <v>-27.9497821211736</v>
      </c>
      <c r="BS36">
        <v>-31.1418173144153</v>
      </c>
      <c r="BT36">
        <v>-24.7577469279319</v>
      </c>
      <c r="BU36" t="s">
        <v>408</v>
      </c>
      <c r="BV36" t="s">
        <v>409</v>
      </c>
      <c r="BW36" t="s">
        <v>410</v>
      </c>
      <c r="BX36" t="s">
        <v>411</v>
      </c>
      <c r="BY36" t="s">
        <v>412</v>
      </c>
      <c r="BZ36" t="s">
        <v>413</v>
      </c>
      <c r="CA36" t="s">
        <v>414</v>
      </c>
      <c r="CB36" t="s">
        <v>415</v>
      </c>
      <c r="CC36" t="s">
        <v>416</v>
      </c>
      <c r="CD36" s="7">
        <v>3.46201503088091</v>
      </c>
      <c r="CE36">
        <v>0</v>
      </c>
      <c r="CF36">
        <v>0</v>
      </c>
      <c r="CG36">
        <v>0</v>
      </c>
      <c r="CH36">
        <v>0</v>
      </c>
    </row>
    <row r="37" spans="1:87">
      <c r="A37">
        <v>-2.26596081405597</v>
      </c>
      <c r="B37">
        <v>0.0712450372575571</v>
      </c>
      <c r="C37">
        <v>3317252826.77804</v>
      </c>
      <c r="D37">
        <v>-0.0712450372575571</v>
      </c>
      <c r="E37">
        <v>13.3998411627411</v>
      </c>
      <c r="F37">
        <v>-12.8258712639569</v>
      </c>
      <c r="G37">
        <v>1</v>
      </c>
      <c r="H37">
        <v>0.94352914084851</v>
      </c>
      <c r="I37" s="7">
        <v>0.0439459332160302</v>
      </c>
      <c r="J37">
        <v>-1.76601618216751</v>
      </c>
      <c r="K37">
        <v>0.0346389077931603</v>
      </c>
      <c r="L37">
        <v>1.90053212503845e+19</v>
      </c>
      <c r="M37">
        <v>-0.0346389077931603</v>
      </c>
      <c r="N37">
        <v>20.6475595139335</v>
      </c>
      <c r="O37">
        <v>-12.263789190211</v>
      </c>
      <c r="P37">
        <v>0.788611479251751</v>
      </c>
      <c r="Q37" s="7">
        <v>0.00818284507310086</v>
      </c>
      <c r="R37">
        <v>1</v>
      </c>
      <c r="S37">
        <v>16</v>
      </c>
      <c r="T37" s="5">
        <v>0.003336</v>
      </c>
      <c r="U37" s="5">
        <v>0.081618</v>
      </c>
      <c r="V37" s="5">
        <v>0.48735</v>
      </c>
      <c r="W37" s="5">
        <v>0.003336</v>
      </c>
      <c r="X37" s="5">
        <v>0.060159</v>
      </c>
      <c r="Y37" s="5">
        <v>0.015129</v>
      </c>
      <c r="Z37" s="3">
        <v>0.0039073</v>
      </c>
      <c r="AA37" s="3">
        <v>0.17036</v>
      </c>
      <c r="AB37" s="3">
        <v>1.7786</v>
      </c>
      <c r="AC37" s="3">
        <v>0</v>
      </c>
      <c r="AD37" s="3">
        <v>0</v>
      </c>
      <c r="AE37" s="3">
        <v>0</v>
      </c>
      <c r="AF37" s="3">
        <v>0.0039073</v>
      </c>
      <c r="AG37" s="3">
        <v>0.16514</v>
      </c>
      <c r="AH37" s="3">
        <v>0.079678</v>
      </c>
      <c r="AI37">
        <v>1.15885450107026e+28</v>
      </c>
      <c r="AJ37">
        <v>44.4014</v>
      </c>
      <c r="AK37">
        <v>44.9635</v>
      </c>
      <c r="AL37" t="s">
        <v>417</v>
      </c>
      <c r="AM37">
        <v>0.632</v>
      </c>
      <c r="AN37">
        <v>0.393888099558897</v>
      </c>
      <c r="AO37">
        <v>1.07777118407892</v>
      </c>
      <c r="AP37">
        <v>1.05906493646086</v>
      </c>
      <c r="AQ37">
        <v>1.78777619911779</v>
      </c>
      <c r="AR37">
        <v>3.15554236815783</v>
      </c>
      <c r="AS37">
        <v>3.11812987292172</v>
      </c>
      <c r="AT37">
        <v>0.770195389110851</v>
      </c>
      <c r="AU37">
        <v>1.18943724439784</v>
      </c>
      <c r="AV37">
        <v>2.5403907782217</v>
      </c>
      <c r="AW37">
        <v>3.37887448879568</v>
      </c>
      <c r="AX37" t="s">
        <v>198</v>
      </c>
      <c r="AY37" t="s">
        <v>98</v>
      </c>
      <c r="AZ37" t="s">
        <v>90</v>
      </c>
      <c r="BA37" t="s">
        <v>91</v>
      </c>
      <c r="BF37" s="8">
        <v>0.559517582565448</v>
      </c>
      <c r="BG37" s="4">
        <v>-19.5473510370032</v>
      </c>
      <c r="BH37" s="4">
        <v>-9.25764761704763</v>
      </c>
      <c r="BI37" s="4">
        <v>-7.51111507025148</v>
      </c>
      <c r="BJ37" s="7">
        <v>0.949213139656572</v>
      </c>
      <c r="BK37" s="7">
        <v>0.817095739889368</v>
      </c>
      <c r="BL37">
        <v>-0.0742172018245065</v>
      </c>
      <c r="BM37">
        <v>-0.109995569609791</v>
      </c>
      <c r="BN37">
        <v>-0.0384388340392221</v>
      </c>
      <c r="BO37" s="7">
        <v>1.99031132859359</v>
      </c>
      <c r="BP37" s="7">
        <v>1.16166420067275</v>
      </c>
      <c r="BQ37" s="7">
        <v>2.81895845651444</v>
      </c>
      <c r="BR37">
        <v>-26.091836790166</v>
      </c>
      <c r="BS37">
        <v>-30.683837577163</v>
      </c>
      <c r="BT37">
        <v>-21.499836003169</v>
      </c>
      <c r="BU37" t="s">
        <v>418</v>
      </c>
      <c r="BV37" t="s">
        <v>419</v>
      </c>
      <c r="BW37" t="s">
        <v>420</v>
      </c>
      <c r="BX37" t="s">
        <v>421</v>
      </c>
      <c r="BY37" t="s">
        <v>422</v>
      </c>
      <c r="BZ37" t="s">
        <v>423</v>
      </c>
      <c r="CA37" t="s">
        <v>424</v>
      </c>
      <c r="CB37" t="s">
        <v>425</v>
      </c>
      <c r="CC37" t="s">
        <v>426</v>
      </c>
      <c r="CD37" s="7">
        <v>3.21734784508938</v>
      </c>
      <c r="CE37" s="7">
        <v>2.1813316189524</v>
      </c>
      <c r="CF37" s="7">
        <v>1.34131531220425</v>
      </c>
      <c r="CG37" s="7">
        <v>1.12280789859248</v>
      </c>
      <c r="CH37" s="7">
        <v>16.7538883721755</v>
      </c>
      <c r="CI37" t="s">
        <v>89</v>
      </c>
    </row>
    <row r="38" spans="1:87">
      <c r="A38">
        <v>-5.85278078039689</v>
      </c>
      <c r="B38">
        <v>0.163862392517771</v>
      </c>
      <c r="C38">
        <v>359601682.144215</v>
      </c>
      <c r="D38">
        <v>-0.163862392517771</v>
      </c>
      <c r="E38">
        <v>12.3543477120153</v>
      </c>
      <c r="F38">
        <v>-12.2018675096718</v>
      </c>
      <c r="G38">
        <v>1</v>
      </c>
      <c r="H38">
        <v>0.962230015178072</v>
      </c>
      <c r="I38" s="7">
        <v>0.0178521290576059</v>
      </c>
      <c r="J38">
        <v>-2.05714143865174</v>
      </c>
      <c r="K38">
        <v>0.039570318265427</v>
      </c>
      <c r="L38">
        <v>1.10313831915948e+18</v>
      </c>
      <c r="M38">
        <v>-0.039570318265427</v>
      </c>
      <c r="N38">
        <v>20.5865948202629</v>
      </c>
      <c r="O38">
        <v>-11.7325114942946</v>
      </c>
      <c r="P38">
        <v>0.579377594678154</v>
      </c>
      <c r="Q38" s="7">
        <v>0.0485650037214739</v>
      </c>
      <c r="R38">
        <v>1</v>
      </c>
      <c r="S38">
        <v>16</v>
      </c>
      <c r="T38" s="5">
        <v>0.0046406</v>
      </c>
      <c r="U38" s="5">
        <v>0.11075</v>
      </c>
      <c r="V38" s="5">
        <v>0.65087</v>
      </c>
      <c r="W38" s="5">
        <v>0.0046406</v>
      </c>
      <c r="X38" s="5">
        <v>0.045035</v>
      </c>
      <c r="Y38" s="5">
        <v>0.02419</v>
      </c>
      <c r="Z38" s="3">
        <v>0.0020944</v>
      </c>
      <c r="AA38" s="3">
        <v>0.093921</v>
      </c>
      <c r="AB38" s="3">
        <v>1.0802</v>
      </c>
      <c r="AC38" s="3">
        <v>0</v>
      </c>
      <c r="AD38" s="3">
        <v>0</v>
      </c>
      <c r="AE38" s="3">
        <v>0</v>
      </c>
      <c r="AF38" s="3">
        <v>0.0020944</v>
      </c>
      <c r="AG38" s="3">
        <v>0.18072</v>
      </c>
      <c r="AH38" s="3">
        <v>0.057846</v>
      </c>
      <c r="AI38">
        <v>3.18691869902125e+28</v>
      </c>
      <c r="AJ38">
        <v>45.9041</v>
      </c>
      <c r="AK38">
        <v>46.3734</v>
      </c>
      <c r="AL38" t="s">
        <v>427</v>
      </c>
      <c r="AM38">
        <v>1.425</v>
      </c>
      <c r="AN38">
        <v>-0.0514131037743466</v>
      </c>
      <c r="AO38">
        <v>1.52150653730559</v>
      </c>
      <c r="AP38">
        <v>1.47848248106652</v>
      </c>
      <c r="AQ38">
        <v>0.897173792451307</v>
      </c>
      <c r="AR38">
        <v>4.04301307461118</v>
      </c>
      <c r="AS38">
        <v>3.95696496213303</v>
      </c>
      <c r="AT38">
        <v>0.74230375928755</v>
      </c>
      <c r="AU38">
        <v>1.22123149404627</v>
      </c>
      <c r="AV38">
        <v>2.4846075185751</v>
      </c>
      <c r="AW38">
        <v>3.44246298809253</v>
      </c>
      <c r="AX38" t="s">
        <v>89</v>
      </c>
      <c r="AY38" t="s">
        <v>98</v>
      </c>
      <c r="AZ38" t="s">
        <v>98</v>
      </c>
      <c r="BA38" t="s">
        <v>91</v>
      </c>
      <c r="BB38">
        <v>1.98164015093128</v>
      </c>
      <c r="BC38">
        <v>1.51052443339007</v>
      </c>
      <c r="BD38">
        <v>0.307488262723104</v>
      </c>
      <c r="BE38">
        <v>16.9230974933613</v>
      </c>
      <c r="BF38" s="4">
        <v>-13.0393342142655</v>
      </c>
      <c r="BG38" s="4">
        <v>-10.8624786956082</v>
      </c>
      <c r="BH38" s="4">
        <v>-0.688015067517368</v>
      </c>
      <c r="BI38" s="8">
        <v>0.810630765912786</v>
      </c>
      <c r="BJ38" s="7">
        <v>0.966113461047574</v>
      </c>
      <c r="BK38" s="7">
        <v>0.708283470342463</v>
      </c>
      <c r="BL38">
        <v>-0.16552732463103</v>
      </c>
      <c r="BM38">
        <v>-0.189351389741193</v>
      </c>
      <c r="BN38">
        <v>-0.141703259520868</v>
      </c>
      <c r="BO38" s="7">
        <v>4.10593424223421</v>
      </c>
      <c r="BP38" s="7">
        <v>3.53700731438234</v>
      </c>
      <c r="BQ38" s="7">
        <v>4.67486117008607</v>
      </c>
      <c r="BR38">
        <v>-37.6392479324283</v>
      </c>
      <c r="BS38">
        <v>-40.9314123188969</v>
      </c>
      <c r="BT38">
        <v>-34.3470835459596</v>
      </c>
      <c r="BU38" t="s">
        <v>428</v>
      </c>
      <c r="BV38" t="s">
        <v>429</v>
      </c>
      <c r="BW38" t="s">
        <v>430</v>
      </c>
      <c r="BX38" t="s">
        <v>431</v>
      </c>
      <c r="BY38" t="s">
        <v>432</v>
      </c>
      <c r="BZ38" t="s">
        <v>433</v>
      </c>
      <c r="CA38" t="s">
        <v>434</v>
      </c>
      <c r="CB38" t="s">
        <v>435</v>
      </c>
      <c r="CC38" t="s">
        <v>436</v>
      </c>
      <c r="CD38" s="7">
        <v>3.24214069490474</v>
      </c>
      <c r="CE38">
        <v>0</v>
      </c>
      <c r="CF38">
        <v>0</v>
      </c>
      <c r="CG38">
        <v>0</v>
      </c>
      <c r="CH38">
        <v>0</v>
      </c>
    </row>
    <row r="39" spans="1:87">
      <c r="A39">
        <v>-4.67664452793932</v>
      </c>
      <c r="B39">
        <v>0.132378644047897</v>
      </c>
      <c r="C39">
        <v>102986286.763477</v>
      </c>
      <c r="D39">
        <v>-0.132378644047897</v>
      </c>
      <c r="E39">
        <v>13.428158331523</v>
      </c>
      <c r="F39">
        <v>-12.5174470283078</v>
      </c>
      <c r="G39">
        <v>1</v>
      </c>
      <c r="H39">
        <v>0.982633920308463</v>
      </c>
      <c r="I39" s="7">
        <v>0.0173949658419845</v>
      </c>
      <c r="J39">
        <v>-5.67732922817139</v>
      </c>
      <c r="K39">
        <v>0.0961363950207516</v>
      </c>
      <c r="L39">
        <v>143361807663.735</v>
      </c>
      <c r="M39">
        <v>-0.0961363950207516</v>
      </c>
      <c r="N39">
        <v>23.5719814400586</v>
      </c>
      <c r="O39">
        <v>-11.4402584047111</v>
      </c>
      <c r="P39">
        <v>0.81684613879299</v>
      </c>
      <c r="Q39" s="7">
        <v>0.00324140533276063</v>
      </c>
      <c r="R39">
        <v>1</v>
      </c>
      <c r="S39">
        <v>16</v>
      </c>
      <c r="T39" s="5">
        <v>0.0073568</v>
      </c>
      <c r="U39" s="5">
        <v>0.17725</v>
      </c>
      <c r="V39" s="5">
        <v>1.0433</v>
      </c>
      <c r="W39" s="5">
        <v>0.0073568</v>
      </c>
      <c r="X39" s="5">
        <v>0.098379</v>
      </c>
      <c r="Y39" s="5">
        <v>0.020032</v>
      </c>
      <c r="Z39" s="3">
        <v>0.017228</v>
      </c>
      <c r="AA39" s="3">
        <v>0.80654</v>
      </c>
      <c r="AB39" s="3">
        <v>9.4542</v>
      </c>
      <c r="AC39" s="3">
        <v>0</v>
      </c>
      <c r="AD39" s="3">
        <v>0</v>
      </c>
      <c r="AE39" s="3">
        <v>0</v>
      </c>
      <c r="AF39" s="3">
        <v>0.017228</v>
      </c>
      <c r="AG39" s="3">
        <v>0.060119</v>
      </c>
      <c r="AH39" s="3">
        <v>0.016228</v>
      </c>
      <c r="AI39">
        <v>1.96840259355639e+28</v>
      </c>
      <c r="AJ39">
        <v>45.17</v>
      </c>
      <c r="AK39">
        <v>46.2472</v>
      </c>
      <c r="AL39" t="s">
        <v>437</v>
      </c>
      <c r="AM39">
        <v>0.969</v>
      </c>
      <c r="AN39">
        <v>-0.13369872867189</v>
      </c>
      <c r="AO39">
        <v>1.13700753945418</v>
      </c>
      <c r="AP39">
        <v>1.10224992278047</v>
      </c>
      <c r="AQ39">
        <v>0.73260254265622</v>
      </c>
      <c r="AR39">
        <v>3.27401507890836</v>
      </c>
      <c r="AS39">
        <v>3.20449984556095</v>
      </c>
      <c r="AT39">
        <v>-0.200083629511051</v>
      </c>
      <c r="AU39">
        <v>0.963475015287252</v>
      </c>
      <c r="AV39">
        <v>0.599832740977899</v>
      </c>
      <c r="AW39">
        <v>2.9269500305745</v>
      </c>
      <c r="AX39" t="s">
        <v>89</v>
      </c>
      <c r="AY39" t="s">
        <v>98</v>
      </c>
      <c r="AZ39" t="s">
        <v>90</v>
      </c>
      <c r="BA39" t="s">
        <v>91</v>
      </c>
      <c r="BB39">
        <v>3.26311879814835</v>
      </c>
      <c r="BC39">
        <v>1.72173909607084</v>
      </c>
      <c r="BD39">
        <v>-1.39287307488412</v>
      </c>
      <c r="BE39">
        <v>17.134312156042</v>
      </c>
      <c r="BF39" s="4">
        <v>-9.65997626794247</v>
      </c>
      <c r="BG39" s="4">
        <v>-9.5060652474325</v>
      </c>
      <c r="BH39" s="4">
        <v>-20.6726742659614</v>
      </c>
      <c r="BI39" s="4">
        <v>-19.0568885077304</v>
      </c>
      <c r="BJ39" s="7">
        <v>0.983170697454239</v>
      </c>
      <c r="BK39" s="7">
        <v>0.83976729811986</v>
      </c>
      <c r="BL39">
        <v>-0.13902444433732</v>
      </c>
      <c r="BM39">
        <v>-0.177335688758023</v>
      </c>
      <c r="BN39">
        <v>-0.100713199916617</v>
      </c>
      <c r="BO39" s="7">
        <v>3.72006692429752</v>
      </c>
      <c r="BP39" s="7">
        <v>2.79680747469834</v>
      </c>
      <c r="BQ39" s="7">
        <v>4.6433263738967</v>
      </c>
      <c r="BR39">
        <v>-37.3854509465391</v>
      </c>
      <c r="BS39">
        <v>-42.7679578401604</v>
      </c>
      <c r="BT39">
        <v>-32.0029440529179</v>
      </c>
      <c r="BU39" t="s">
        <v>438</v>
      </c>
      <c r="BV39" t="s">
        <v>439</v>
      </c>
      <c r="BW39" t="s">
        <v>440</v>
      </c>
      <c r="BX39" t="s">
        <v>441</v>
      </c>
      <c r="BY39" t="s">
        <v>442</v>
      </c>
      <c r="BZ39" t="s">
        <v>443</v>
      </c>
      <c r="CA39" t="s">
        <v>444</v>
      </c>
      <c r="CB39" t="s">
        <v>445</v>
      </c>
      <c r="CC39" t="s">
        <v>446</v>
      </c>
      <c r="CD39" s="7">
        <v>3.07878784832916</v>
      </c>
      <c r="CE39">
        <v>0</v>
      </c>
      <c r="CF39">
        <v>0</v>
      </c>
      <c r="CG39">
        <v>0</v>
      </c>
      <c r="CH39">
        <v>0</v>
      </c>
    </row>
    <row r="40" spans="1:87">
      <c r="A40">
        <v>-8.9560926917249</v>
      </c>
      <c r="B40">
        <v>0.229210306674616</v>
      </c>
      <c r="C40">
        <v>1458181458.44196</v>
      </c>
      <c r="D40">
        <v>-0.229210306674616</v>
      </c>
      <c r="E40">
        <v>12.5544366959979</v>
      </c>
      <c r="F40">
        <v>-12.0813915865145</v>
      </c>
      <c r="G40">
        <v>1</v>
      </c>
      <c r="H40">
        <v>0.9436208828239</v>
      </c>
      <c r="I40" s="7">
        <v>0.0690511960035833</v>
      </c>
      <c r="J40">
        <v>-6.04783547788122</v>
      </c>
      <c r="K40">
        <v>0.105623442635828</v>
      </c>
      <c r="L40">
        <v>1066949190392.03</v>
      </c>
      <c r="M40">
        <v>-0.105623442635828</v>
      </c>
      <c r="N40">
        <v>21.3348829820104</v>
      </c>
      <c r="O40">
        <v>-11.362578840567</v>
      </c>
      <c r="P40">
        <v>0.86403898618372</v>
      </c>
      <c r="Q40" s="7">
        <v>0.0692681247602157</v>
      </c>
      <c r="R40">
        <v>1</v>
      </c>
      <c r="S40">
        <v>16.2043361740099</v>
      </c>
      <c r="T40" s="5">
        <v>0.0078372</v>
      </c>
      <c r="U40" s="5">
        <v>0.17537</v>
      </c>
      <c r="V40" s="5">
        <v>0.95684</v>
      </c>
      <c r="W40" s="5">
        <v>0.0078372</v>
      </c>
      <c r="X40" s="5">
        <v>0.064899</v>
      </c>
      <c r="Y40" s="5">
        <v>0.025484</v>
      </c>
      <c r="Z40" s="3">
        <v>0.011712</v>
      </c>
      <c r="AA40" s="3">
        <v>0.47258</v>
      </c>
      <c r="AB40" s="3">
        <v>4.6957</v>
      </c>
      <c r="AC40" s="3">
        <v>0</v>
      </c>
      <c r="AD40" s="3">
        <v>0</v>
      </c>
      <c r="AE40" s="3">
        <v>0</v>
      </c>
      <c r="AF40" s="3">
        <v>0.011712</v>
      </c>
      <c r="AG40" s="3">
        <v>0.13969</v>
      </c>
      <c r="AH40" s="3">
        <v>0.06555</v>
      </c>
      <c r="AI40">
        <v>2.08575079350594e+28</v>
      </c>
      <c r="AJ40">
        <v>45.6563</v>
      </c>
      <c r="AK40">
        <v>46.3752</v>
      </c>
      <c r="AL40" t="s">
        <v>447</v>
      </c>
      <c r="AM40">
        <v>1.015</v>
      </c>
      <c r="AN40">
        <v>-0.562438946547217</v>
      </c>
      <c r="AO40">
        <v>1.63775713119136</v>
      </c>
      <c r="AP40">
        <v>1.57757518844403</v>
      </c>
      <c r="AQ40">
        <v>-0.124877893094434</v>
      </c>
      <c r="AR40">
        <v>4.27551426238272</v>
      </c>
      <c r="AS40">
        <v>4.15515037688807</v>
      </c>
      <c r="AT40">
        <v>0.154068352504059</v>
      </c>
      <c r="AU40">
        <v>1.43245069402775</v>
      </c>
      <c r="AV40">
        <v>1.30813670500812</v>
      </c>
      <c r="AW40">
        <v>3.86490138805551</v>
      </c>
      <c r="AX40" t="s">
        <v>89</v>
      </c>
      <c r="AY40" t="s">
        <v>98</v>
      </c>
      <c r="AZ40" t="s">
        <v>98</v>
      </c>
      <c r="BA40" t="s">
        <v>91</v>
      </c>
      <c r="BB40">
        <v>2.33353288975049</v>
      </c>
      <c r="BC40">
        <v>1.53277577544461</v>
      </c>
      <c r="BD40">
        <v>-0.218459572987254</v>
      </c>
      <c r="BE40">
        <v>16.9453488354158</v>
      </c>
      <c r="BF40" s="8">
        <v>7.25154715309012</v>
      </c>
      <c r="BG40" s="8">
        <v>8.91364531006621</v>
      </c>
      <c r="BH40" s="8">
        <v>5.02207211598372</v>
      </c>
      <c r="BI40" s="8">
        <v>7.69027856884948</v>
      </c>
      <c r="BJ40" s="7">
        <v>0.95016948368762</v>
      </c>
      <c r="BK40" s="7">
        <v>0.882874701743542</v>
      </c>
      <c r="BL40">
        <v>-0.193019632977233</v>
      </c>
      <c r="BM40">
        <v>-0.263548349834856</v>
      </c>
      <c r="BN40">
        <v>-0.12249091611961</v>
      </c>
      <c r="BO40" s="7">
        <v>4.95093710804006</v>
      </c>
      <c r="BP40" s="7">
        <v>3.33904197809929</v>
      </c>
      <c r="BQ40" s="7">
        <v>6.56283223798083</v>
      </c>
      <c r="BR40">
        <v>-43.8455617267966</v>
      </c>
      <c r="BS40">
        <v>-52.8787675188922</v>
      </c>
      <c r="BT40">
        <v>-34.8123559347009</v>
      </c>
      <c r="BU40" t="s">
        <v>448</v>
      </c>
      <c r="BV40" t="s">
        <v>449</v>
      </c>
      <c r="BW40" t="s">
        <v>450</v>
      </c>
      <c r="BX40" t="s">
        <v>451</v>
      </c>
      <c r="BY40" t="s">
        <v>452</v>
      </c>
      <c r="BZ40" t="s">
        <v>453</v>
      </c>
      <c r="CA40" t="s">
        <v>454</v>
      </c>
      <c r="CB40" t="s">
        <v>455</v>
      </c>
      <c r="CC40" t="s">
        <v>456</v>
      </c>
      <c r="CD40" s="7">
        <v>3.57722892810304</v>
      </c>
      <c r="CE40">
        <v>0</v>
      </c>
      <c r="CF40">
        <v>0</v>
      </c>
      <c r="CG40">
        <v>0</v>
      </c>
      <c r="CH40">
        <v>0</v>
      </c>
    </row>
    <row r="41" spans="1:87">
      <c r="A41">
        <v>-5.22353442675749</v>
      </c>
      <c r="B41">
        <v>0.13837926612787</v>
      </c>
      <c r="C41">
        <v>149132917.813697</v>
      </c>
      <c r="D41">
        <v>-0.13837926612787</v>
      </c>
      <c r="E41">
        <v>14.3136624738363</v>
      </c>
      <c r="F41">
        <v>-11.7336919562377</v>
      </c>
      <c r="G41">
        <v>1</v>
      </c>
      <c r="H41">
        <v>0.995386699300872</v>
      </c>
      <c r="I41" s="7">
        <v>0.00687725598933326</v>
      </c>
      <c r="J41">
        <v>-4.49036090896015</v>
      </c>
      <c r="K41">
        <v>0.0795181503213025</v>
      </c>
      <c r="L41">
        <v>6931081332786.45</v>
      </c>
      <c r="M41">
        <v>-0.0795181503213025</v>
      </c>
      <c r="N41">
        <v>21.6818890245665</v>
      </c>
      <c r="O41">
        <v>-10.8736098461142</v>
      </c>
      <c r="P41">
        <v>0.619145587793662</v>
      </c>
      <c r="Q41" s="7">
        <v>0.0405060552118429</v>
      </c>
      <c r="R41">
        <v>1</v>
      </c>
      <c r="S41">
        <v>16</v>
      </c>
      <c r="T41" s="5">
        <v>0.0047533</v>
      </c>
      <c r="U41" s="5">
        <v>0.11619</v>
      </c>
      <c r="V41" s="5">
        <v>0.71105</v>
      </c>
      <c r="W41" s="5">
        <v>0.0047533</v>
      </c>
      <c r="X41" s="5">
        <v>0.081746</v>
      </c>
      <c r="Y41" s="5">
        <v>0.018544</v>
      </c>
      <c r="Z41" s="3">
        <v>0.018559</v>
      </c>
      <c r="AA41" s="3">
        <v>0.78831</v>
      </c>
      <c r="AB41" s="3">
        <v>8.1084</v>
      </c>
      <c r="AC41" s="3">
        <v>0</v>
      </c>
      <c r="AD41" s="3">
        <v>0</v>
      </c>
      <c r="AE41" s="3">
        <v>0</v>
      </c>
      <c r="AF41" s="3">
        <v>0.018559</v>
      </c>
      <c r="AG41" s="3">
        <v>0.27812</v>
      </c>
      <c r="AH41" s="3">
        <v>0.25833</v>
      </c>
      <c r="AI41">
        <v>3.94334572932056e+27</v>
      </c>
      <c r="AJ41">
        <v>44.5572</v>
      </c>
      <c r="AK41">
        <v>45.4173</v>
      </c>
      <c r="AL41" t="s">
        <v>457</v>
      </c>
      <c r="AM41">
        <v>0.255</v>
      </c>
      <c r="AN41">
        <v>-0.430159246485613</v>
      </c>
      <c r="AO41">
        <v>0.898147159068357</v>
      </c>
      <c r="AP41">
        <v>0.861814006374021</v>
      </c>
      <c r="AQ41">
        <v>0.139681507028774</v>
      </c>
      <c r="AR41">
        <v>2.79629431813671</v>
      </c>
      <c r="AS41">
        <v>2.72362801274804</v>
      </c>
      <c r="AT41">
        <v>0.307957473708554</v>
      </c>
      <c r="AU41">
        <v>1.2703820706029</v>
      </c>
      <c r="AV41">
        <v>1.61591494741711</v>
      </c>
      <c r="AW41">
        <v>3.5407641412058</v>
      </c>
      <c r="AX41" t="s">
        <v>97</v>
      </c>
      <c r="AY41" t="s">
        <v>90</v>
      </c>
      <c r="AZ41" t="s">
        <v>90</v>
      </c>
      <c r="BA41" t="s">
        <v>91</v>
      </c>
      <c r="BB41">
        <v>3.96481497504719</v>
      </c>
      <c r="BC41">
        <v>2.45170807073198</v>
      </c>
      <c r="BD41">
        <v>-1.94804372582256</v>
      </c>
      <c r="BE41">
        <v>17.5190137714679</v>
      </c>
      <c r="BF41" s="4">
        <v>-19.8675484922991</v>
      </c>
      <c r="BG41" s="4">
        <v>-17.7225110759418</v>
      </c>
      <c r="BH41" s="4">
        <v>-0.994165105070419</v>
      </c>
      <c r="BI41" s="8">
        <v>18.8497793545201</v>
      </c>
      <c r="BJ41" s="7">
        <v>0.995462232075105</v>
      </c>
      <c r="BK41" s="7">
        <v>0.746719621609943</v>
      </c>
      <c r="BL41">
        <v>-0.141332438420066</v>
      </c>
      <c r="BM41">
        <v>-0.16541766336973</v>
      </c>
      <c r="BN41">
        <v>-0.117247213470402</v>
      </c>
      <c r="BO41" s="7">
        <v>4.0373696940031</v>
      </c>
      <c r="BP41" s="7">
        <v>3.44242427540481</v>
      </c>
      <c r="BQ41" s="7">
        <v>4.63231511260139</v>
      </c>
      <c r="BR41">
        <v>-40.561323131742</v>
      </c>
      <c r="BS41">
        <v>-44.145243288949</v>
      </c>
      <c r="BT41">
        <v>-36.9774029745349</v>
      </c>
      <c r="BU41" t="s">
        <v>458</v>
      </c>
      <c r="BV41" t="s">
        <v>459</v>
      </c>
      <c r="BW41" t="s">
        <v>460</v>
      </c>
      <c r="BX41" t="s">
        <v>461</v>
      </c>
      <c r="BY41" t="s">
        <v>462</v>
      </c>
      <c r="BZ41" t="s">
        <v>463</v>
      </c>
      <c r="CA41" t="s">
        <v>464</v>
      </c>
      <c r="CB41" t="s">
        <v>465</v>
      </c>
      <c r="CC41" t="s">
        <v>466</v>
      </c>
      <c r="CD41" s="7">
        <v>3.3859295724141</v>
      </c>
      <c r="CE41">
        <v>0</v>
      </c>
      <c r="CF41">
        <v>0</v>
      </c>
      <c r="CG41">
        <v>0</v>
      </c>
      <c r="CH41">
        <v>0</v>
      </c>
    </row>
    <row r="42" spans="1:87">
      <c r="A42">
        <v>-5.45147477275479</v>
      </c>
      <c r="B42">
        <v>0.151984496826904</v>
      </c>
      <c r="C42">
        <v>135972963.120253</v>
      </c>
      <c r="D42">
        <v>-0.151984496826904</v>
      </c>
      <c r="E42">
        <v>13.0906686724389</v>
      </c>
      <c r="F42">
        <v>-12.516500473354</v>
      </c>
      <c r="G42">
        <v>1</v>
      </c>
      <c r="H42">
        <v>0.990300701184724</v>
      </c>
      <c r="I42" s="7">
        <v>0.0152442788622039</v>
      </c>
      <c r="J42">
        <v>-7.57252264353268</v>
      </c>
      <c r="K42">
        <v>0.127802801084845</v>
      </c>
      <c r="L42">
        <v>958362509204.518</v>
      </c>
      <c r="M42">
        <v>-0.127802801084845</v>
      </c>
      <c r="N42">
        <v>21.5565560897168</v>
      </c>
      <c r="O42">
        <v>-11.2651050776193</v>
      </c>
      <c r="P42">
        <v>0.957839712607718</v>
      </c>
      <c r="Q42" s="7">
        <v>0.0413716412001669</v>
      </c>
      <c r="R42">
        <v>1</v>
      </c>
      <c r="S42">
        <v>16</v>
      </c>
      <c r="T42" s="5">
        <v>0.0045887</v>
      </c>
      <c r="U42" s="5">
        <v>0.10939</v>
      </c>
      <c r="V42" s="5">
        <v>0.64904</v>
      </c>
      <c r="W42" s="5">
        <v>0.0045887</v>
      </c>
      <c r="X42" s="5">
        <v>0.05543</v>
      </c>
      <c r="Y42" s="5">
        <v>0.013858</v>
      </c>
      <c r="Z42" s="3">
        <v>0.0037733</v>
      </c>
      <c r="AA42" s="3">
        <v>0.15813</v>
      </c>
      <c r="AB42" s="3">
        <v>1.649</v>
      </c>
      <c r="AC42" s="3">
        <v>0</v>
      </c>
      <c r="AD42" s="3">
        <v>0</v>
      </c>
      <c r="AE42" s="3">
        <v>0</v>
      </c>
      <c r="AF42" s="3">
        <v>0.0037733</v>
      </c>
      <c r="AG42" s="3">
        <v>0.048209</v>
      </c>
      <c r="AH42" s="3">
        <v>0.058204</v>
      </c>
      <c r="AI42">
        <v>2.47251044883027e+28</v>
      </c>
      <c r="AJ42">
        <v>45.369</v>
      </c>
      <c r="AK42">
        <v>46.6204</v>
      </c>
      <c r="AL42" t="s">
        <v>467</v>
      </c>
      <c r="AM42">
        <v>1.163</v>
      </c>
      <c r="AN42">
        <v>-0.199018047782689</v>
      </c>
      <c r="AO42">
        <v>1.25988534381012</v>
      </c>
      <c r="AP42">
        <v>1.21997997297746</v>
      </c>
      <c r="AQ42">
        <v>0.601963904434621</v>
      </c>
      <c r="AR42">
        <v>3.51977068762024</v>
      </c>
      <c r="AS42">
        <v>3.43995994595492</v>
      </c>
      <c r="AT42">
        <v>-0.0802256516299433</v>
      </c>
      <c r="AU42">
        <v>1.46659804609255</v>
      </c>
      <c r="AV42">
        <v>0.839548696740113</v>
      </c>
      <c r="AW42">
        <v>3.9331960921851</v>
      </c>
      <c r="AX42" t="s">
        <v>89</v>
      </c>
      <c r="AY42" t="s">
        <v>98</v>
      </c>
      <c r="AZ42" t="s">
        <v>98</v>
      </c>
      <c r="BA42" t="s">
        <v>91</v>
      </c>
      <c r="BB42">
        <v>2.50798312687686</v>
      </c>
      <c r="BC42">
        <v>1.46916209217144</v>
      </c>
      <c r="BD42">
        <v>0.0324856124741746</v>
      </c>
      <c r="BE42">
        <v>16.8817351521426</v>
      </c>
      <c r="BF42" s="4">
        <v>-9.1685776693298</v>
      </c>
      <c r="BG42" s="4">
        <v>-10.1318484932646</v>
      </c>
      <c r="BH42" s="4">
        <v>-0.183055295571403</v>
      </c>
      <c r="BI42" s="4">
        <v>-10.3507755470312</v>
      </c>
      <c r="BJ42" s="7">
        <v>0.992309198957807</v>
      </c>
      <c r="BK42" s="7">
        <v>0.969274646631124</v>
      </c>
      <c r="BL42">
        <v>-0.148781786934683</v>
      </c>
      <c r="BM42">
        <v>-0.178089045478024</v>
      </c>
      <c r="BN42">
        <v>-0.119474528391342</v>
      </c>
      <c r="BO42" s="7">
        <v>3.91586654991811</v>
      </c>
      <c r="BP42" s="7">
        <v>3.22098053564163</v>
      </c>
      <c r="BQ42" s="7">
        <v>4.61075256419459</v>
      </c>
      <c r="BR42">
        <v>-38.3135789343543</v>
      </c>
      <c r="BS42">
        <v>-42.290017474193</v>
      </c>
      <c r="BT42">
        <v>-34.3371403945156</v>
      </c>
      <c r="BU42" t="s">
        <v>468</v>
      </c>
      <c r="BV42" t="s">
        <v>469</v>
      </c>
      <c r="BW42" t="s">
        <v>470</v>
      </c>
      <c r="BX42" t="s">
        <v>471</v>
      </c>
      <c r="BY42" t="s">
        <v>472</v>
      </c>
      <c r="BZ42" t="s">
        <v>473</v>
      </c>
      <c r="CA42" t="s">
        <v>474</v>
      </c>
      <c r="CB42" t="s">
        <v>475</v>
      </c>
      <c r="CC42" t="s">
        <v>476</v>
      </c>
      <c r="CD42" s="7">
        <v>3.53588704588861</v>
      </c>
      <c r="CE42">
        <v>0</v>
      </c>
      <c r="CF42">
        <v>0</v>
      </c>
      <c r="CG42">
        <v>0</v>
      </c>
      <c r="CH42">
        <v>0</v>
      </c>
    </row>
    <row r="43" spans="1:87">
      <c r="A43">
        <v>-1.99367111668268</v>
      </c>
      <c r="B43">
        <v>0.0604935157142524</v>
      </c>
      <c r="C43">
        <v>6766119443.91348</v>
      </c>
      <c r="D43">
        <v>-0.0604935157142524</v>
      </c>
      <c r="E43">
        <v>14.9133959396682</v>
      </c>
      <c r="F43">
        <v>-12.2909384906129</v>
      </c>
      <c r="G43">
        <v>1</v>
      </c>
      <c r="H43">
        <v>0.995685108762085</v>
      </c>
      <c r="I43" s="7">
        <v>0.0088140408450259</v>
      </c>
      <c r="J43">
        <v>-27.096546902816</v>
      </c>
      <c r="K43">
        <v>0.335554124804267</v>
      </c>
      <c r="L43">
        <v>5.69553613590107e+17</v>
      </c>
      <c r="M43">
        <v>-0.335554124804267</v>
      </c>
      <c r="N43">
        <v>24.1103594810229</v>
      </c>
      <c r="O43">
        <v>-12.4099619033716</v>
      </c>
      <c r="P43">
        <v>0.999512365895186</v>
      </c>
      <c r="Q43" t="s">
        <v>87</v>
      </c>
      <c r="R43">
        <v>1</v>
      </c>
      <c r="S43">
        <v>17</v>
      </c>
      <c r="T43" s="5">
        <v>0.0022088</v>
      </c>
      <c r="U43" s="5">
        <v>0.054732</v>
      </c>
      <c r="V43" s="5">
        <v>0.35309</v>
      </c>
      <c r="W43" s="5">
        <v>0.0022088</v>
      </c>
      <c r="X43" s="5">
        <v>0.10644</v>
      </c>
      <c r="Y43" s="5">
        <v>0.033253</v>
      </c>
      <c r="Z43" s="3">
        <v>0.12906</v>
      </c>
      <c r="AA43" s="3">
        <v>6.3842</v>
      </c>
      <c r="AB43" s="3">
        <v>79.0266</v>
      </c>
      <c r="AC43" s="3">
        <v>0</v>
      </c>
      <c r="AD43" s="3">
        <v>0</v>
      </c>
      <c r="AE43" s="3">
        <v>0</v>
      </c>
      <c r="AF43" s="3">
        <v>0.12906</v>
      </c>
      <c r="AG43" s="3">
        <v>0.32543</v>
      </c>
      <c r="AH43" s="3">
        <v>0.13896</v>
      </c>
      <c r="AI43">
        <v>4.10317781925859e+27</v>
      </c>
      <c r="AJ43">
        <v>44.0345</v>
      </c>
      <c r="AK43">
        <v>43.9155</v>
      </c>
      <c r="AL43" t="s">
        <v>477</v>
      </c>
      <c r="AM43">
        <v>0.264</v>
      </c>
      <c r="AN43">
        <v>0.302235376843365</v>
      </c>
      <c r="AO43">
        <v>0.882914308493934</v>
      </c>
      <c r="AP43">
        <v>0.867031003104583</v>
      </c>
      <c r="AQ43">
        <v>1.60447075368673</v>
      </c>
      <c r="AR43">
        <v>2.76582861698787</v>
      </c>
      <c r="AS43">
        <v>2.73406200620917</v>
      </c>
      <c r="AT43">
        <v>-3.55007749631779</v>
      </c>
      <c r="AU43">
        <v>0.511203381017538</v>
      </c>
      <c r="AV43">
        <v>-6.10015499263558</v>
      </c>
      <c r="AW43">
        <v>2.02240676203508</v>
      </c>
      <c r="AX43" t="s">
        <v>97</v>
      </c>
      <c r="AY43" t="s">
        <v>90</v>
      </c>
      <c r="AZ43" t="s">
        <v>90</v>
      </c>
      <c r="BA43" t="s">
        <v>91</v>
      </c>
      <c r="BB43">
        <v>4.57931673744349</v>
      </c>
      <c r="BC43">
        <v>2.91797922666002</v>
      </c>
      <c r="BD43">
        <v>-3.6433184065432</v>
      </c>
      <c r="BE43">
        <v>17.7157632790166</v>
      </c>
      <c r="BF43" s="4">
        <v>-11.3343055527738</v>
      </c>
      <c r="BG43" s="8">
        <v>27.1562921590874</v>
      </c>
      <c r="BH43" s="4">
        <v>-20.3712994963727</v>
      </c>
      <c r="BI43" s="4">
        <v>-17.1640801826871</v>
      </c>
      <c r="BJ43" s="7">
        <v>0.997392055866034</v>
      </c>
      <c r="BK43">
        <v>1</v>
      </c>
      <c r="BL43">
        <v>-0.0507315642074618</v>
      </c>
      <c r="BM43">
        <v>-0.0697177863729959</v>
      </c>
      <c r="BN43">
        <v>-0.0317453420419277</v>
      </c>
      <c r="BO43" s="7">
        <v>1.57412564450573</v>
      </c>
      <c r="BP43" s="7">
        <v>1.13023758226917</v>
      </c>
      <c r="BQ43" s="7">
        <v>2.01801370674229</v>
      </c>
      <c r="BR43">
        <v>-24.4823235951136</v>
      </c>
      <c r="BS43">
        <v>-26.9458786923961</v>
      </c>
      <c r="BT43">
        <v>-22.0187684978311</v>
      </c>
      <c r="BU43" t="s">
        <v>478</v>
      </c>
      <c r="BV43" t="s">
        <v>93</v>
      </c>
      <c r="BW43" t="s">
        <v>93</v>
      </c>
      <c r="BX43" t="s">
        <v>479</v>
      </c>
      <c r="BY43" t="s">
        <v>93</v>
      </c>
      <c r="BZ43" t="s">
        <v>93</v>
      </c>
      <c r="CA43" t="s">
        <v>480</v>
      </c>
      <c r="CB43" t="s">
        <v>93</v>
      </c>
      <c r="CC43" t="s">
        <v>93</v>
      </c>
      <c r="CD43" s="7">
        <v>3.2639265075323</v>
      </c>
      <c r="CE43">
        <v>0</v>
      </c>
      <c r="CF43">
        <v>0</v>
      </c>
      <c r="CG43">
        <v>0</v>
      </c>
      <c r="CH43">
        <v>0</v>
      </c>
    </row>
    <row r="44" spans="1:87">
      <c r="A44">
        <v>-3.94971828646488</v>
      </c>
      <c r="B44">
        <v>0.109012978346318</v>
      </c>
      <c r="C44">
        <v>16035531.7713204</v>
      </c>
      <c r="D44">
        <v>-0.109012978346318</v>
      </c>
      <c r="E44">
        <v>15.4973432689672</v>
      </c>
      <c r="F44">
        <v>-12.2567454354287</v>
      </c>
      <c r="G44">
        <v>1</v>
      </c>
      <c r="H44">
        <v>0.999027490599987</v>
      </c>
      <c r="I44" s="7">
        <v>0.00228274815519381</v>
      </c>
      <c r="J44">
        <v>-31.8729122552857</v>
      </c>
      <c r="K44">
        <v>0.372523532323947</v>
      </c>
      <c r="L44">
        <v>2.59505578758989e+19</v>
      </c>
      <c r="M44">
        <v>-0.372523532323947</v>
      </c>
      <c r="N44">
        <v>24.7077803783505</v>
      </c>
      <c r="O44">
        <v>-12.4647371444614</v>
      </c>
      <c r="P44">
        <v>0.719104823350919</v>
      </c>
      <c r="Q44" s="7">
        <v>0.034034017856186</v>
      </c>
      <c r="R44">
        <v>1</v>
      </c>
      <c r="S44">
        <v>20</v>
      </c>
      <c r="T44" s="5">
        <v>0.0018873</v>
      </c>
      <c r="U44" s="5">
        <v>0.052724</v>
      </c>
      <c r="V44" s="5">
        <v>0.38727</v>
      </c>
      <c r="W44" s="5">
        <v>0.0018873</v>
      </c>
      <c r="X44" s="5">
        <v>0.056474</v>
      </c>
      <c r="Y44" s="5">
        <v>0.023151</v>
      </c>
      <c r="Z44" s="3">
        <v>0.02433</v>
      </c>
      <c r="AA44" s="3">
        <v>1.175</v>
      </c>
      <c r="AB44" s="3">
        <v>14.2489</v>
      </c>
      <c r="AC44" s="3">
        <v>0</v>
      </c>
      <c r="AD44" s="3">
        <v>0</v>
      </c>
      <c r="AE44" s="3">
        <v>0</v>
      </c>
      <c r="AF44" s="3">
        <v>0.02433</v>
      </c>
      <c r="AG44" s="3">
        <v>0.05678</v>
      </c>
      <c r="AH44" s="3">
        <v>0.082715</v>
      </c>
      <c r="AI44">
        <v>4.79186868255387e+27</v>
      </c>
      <c r="AJ44">
        <v>44.2035</v>
      </c>
      <c r="AK44">
        <v>43.9955</v>
      </c>
      <c r="AL44" t="s">
        <v>481</v>
      </c>
      <c r="AM44">
        <v>0.302</v>
      </c>
      <c r="AN44">
        <v>-0.384729777398664</v>
      </c>
      <c r="AO44">
        <v>0.661688818954675</v>
      </c>
      <c r="AP44">
        <v>0.633066140870364</v>
      </c>
      <c r="AQ44">
        <v>0.230540445202673</v>
      </c>
      <c r="AR44">
        <v>2.32337763790935</v>
      </c>
      <c r="AS44">
        <v>2.26613228174073</v>
      </c>
      <c r="AT44">
        <v>-4.49648533388759</v>
      </c>
      <c r="AU44">
        <v>0.0122439182625982</v>
      </c>
      <c r="AV44">
        <v>-7.99297066777518</v>
      </c>
      <c r="AW44">
        <v>1.0244878365252</v>
      </c>
      <c r="AX44" t="s">
        <v>97</v>
      </c>
      <c r="AY44" t="s">
        <v>153</v>
      </c>
      <c r="AZ44" t="s">
        <v>153</v>
      </c>
      <c r="BA44" t="s">
        <v>91</v>
      </c>
      <c r="BB44">
        <v>4.29407985680829</v>
      </c>
      <c r="BC44">
        <v>2.80788961384838</v>
      </c>
      <c r="BD44">
        <v>-2.96275503246115</v>
      </c>
      <c r="BE44">
        <v>17.7975007011692</v>
      </c>
      <c r="BF44" s="4">
        <v>-29.103975802501</v>
      </c>
      <c r="BG44" s="8">
        <v>50.3886817853853</v>
      </c>
      <c r="BH44" s="4">
        <v>-3.5563650129855</v>
      </c>
      <c r="BI44" s="8">
        <v>12.4552421640612</v>
      </c>
      <c r="BJ44" s="7">
        <v>0.999031524268671</v>
      </c>
      <c r="BK44" s="7">
        <v>0.841544790484967</v>
      </c>
      <c r="BL44">
        <v>-0.10904107018761</v>
      </c>
      <c r="BM44">
        <v>-0.11532399288268</v>
      </c>
      <c r="BN44">
        <v>-0.102758147492541</v>
      </c>
      <c r="BO44" s="7">
        <v>3.37877546021556</v>
      </c>
      <c r="BP44" s="7">
        <v>3.20534583134824</v>
      </c>
      <c r="BQ44" s="7">
        <v>3.55220508908288</v>
      </c>
      <c r="BR44">
        <v>-38.4297203119893</v>
      </c>
      <c r="BS44">
        <v>-39.5638867529772</v>
      </c>
      <c r="BT44">
        <v>-37.2955538710014</v>
      </c>
      <c r="BU44" t="s">
        <v>482</v>
      </c>
      <c r="BV44" t="s">
        <v>483</v>
      </c>
      <c r="BW44" t="s">
        <v>484</v>
      </c>
      <c r="BX44" t="s">
        <v>485</v>
      </c>
      <c r="BY44" t="s">
        <v>486</v>
      </c>
      <c r="BZ44" t="s">
        <v>487</v>
      </c>
      <c r="CA44" t="s">
        <v>488</v>
      </c>
      <c r="CB44" t="s">
        <v>489</v>
      </c>
      <c r="CC44" t="s">
        <v>490</v>
      </c>
      <c r="CD44" s="7">
        <v>2.90855053233279</v>
      </c>
      <c r="CE44">
        <v>0</v>
      </c>
      <c r="CF44">
        <v>0</v>
      </c>
      <c r="CG44">
        <v>0</v>
      </c>
      <c r="CH44">
        <v>0</v>
      </c>
    </row>
    <row r="45" spans="1:87">
      <c r="A45">
        <v>-6.21546244632759</v>
      </c>
      <c r="B45">
        <v>0.162820400796659</v>
      </c>
      <c r="C45">
        <v>509915293.487232</v>
      </c>
      <c r="D45">
        <v>-0.162820400796659</v>
      </c>
      <c r="E45">
        <v>13.4502365307295</v>
      </c>
      <c r="F45">
        <v>-11.463896642985</v>
      </c>
      <c r="G45">
        <v>1</v>
      </c>
      <c r="H45">
        <v>0.964936057958404</v>
      </c>
      <c r="I45" s="7">
        <v>0.0401739842422952</v>
      </c>
      <c r="J45">
        <v>-5.5208945610206</v>
      </c>
      <c r="K45">
        <v>0.0997306876543965</v>
      </c>
      <c r="L45">
        <v>3175491395547.49</v>
      </c>
      <c r="M45">
        <v>-0.0997306876543965</v>
      </c>
      <c r="N45">
        <v>20.1907068513114</v>
      </c>
      <c r="O45">
        <v>-11.36351961457</v>
      </c>
      <c r="P45">
        <v>0.809448942664572</v>
      </c>
      <c r="Q45" s="7">
        <v>0.0334933328846452</v>
      </c>
      <c r="R45">
        <v>1</v>
      </c>
      <c r="S45">
        <v>16</v>
      </c>
      <c r="T45" s="5">
        <v>0.0060007</v>
      </c>
      <c r="U45" s="5">
        <v>0.15154</v>
      </c>
      <c r="V45" s="5">
        <v>0.97342</v>
      </c>
      <c r="W45" s="5">
        <v>0.0060007</v>
      </c>
      <c r="X45" s="5">
        <v>0.062846</v>
      </c>
      <c r="Y45" s="5">
        <v>0.010933</v>
      </c>
      <c r="Z45" s="3">
        <v>0.0029768</v>
      </c>
      <c r="AA45" s="3">
        <v>0.12172</v>
      </c>
      <c r="AB45" s="3">
        <v>1.2378</v>
      </c>
      <c r="AC45" s="3">
        <v>0</v>
      </c>
      <c r="AD45" s="3">
        <v>0</v>
      </c>
      <c r="AE45" s="3">
        <v>0</v>
      </c>
      <c r="AF45" s="3">
        <v>0.0029768</v>
      </c>
      <c r="AG45" s="3">
        <v>0.044405</v>
      </c>
      <c r="AH45" s="3">
        <v>0.070421</v>
      </c>
      <c r="AI45">
        <v>1.72278298602517e+27</v>
      </c>
      <c r="AJ45">
        <v>44.1078</v>
      </c>
      <c r="AK45">
        <v>44.2082</v>
      </c>
      <c r="AL45" t="s">
        <v>491</v>
      </c>
      <c r="AM45">
        <v>0.121</v>
      </c>
      <c r="AN45">
        <v>-0.401593340473107</v>
      </c>
      <c r="AO45">
        <v>1.16132419323615</v>
      </c>
      <c r="AP45">
        <v>1.11857372454649</v>
      </c>
      <c r="AQ45">
        <v>0.196813319053786</v>
      </c>
      <c r="AR45">
        <v>3.3226483864723</v>
      </c>
      <c r="AS45">
        <v>3.23714744909297</v>
      </c>
      <c r="AT45">
        <v>0.429482008883446</v>
      </c>
      <c r="AU45">
        <v>1.63654311978639</v>
      </c>
      <c r="AV45">
        <v>1.85896401776689</v>
      </c>
      <c r="AW45">
        <v>4.27308623957278</v>
      </c>
      <c r="AX45" t="s">
        <v>89</v>
      </c>
      <c r="AY45" t="s">
        <v>98</v>
      </c>
      <c r="AZ45" t="s">
        <v>98</v>
      </c>
      <c r="BA45" t="s">
        <v>91</v>
      </c>
      <c r="BB45">
        <v>2.0114340080655</v>
      </c>
      <c r="BC45">
        <v>1.28278659178009</v>
      </c>
      <c r="BD45">
        <v>1.57152720877883</v>
      </c>
      <c r="BE45">
        <v>16.6953596517513</v>
      </c>
      <c r="BF45" s="4">
        <v>-1.204208151475</v>
      </c>
      <c r="BG45" s="4">
        <v>-0.902018895525373</v>
      </c>
      <c r="BH45" s="4">
        <v>-1.9893027518035</v>
      </c>
      <c r="BI45" s="8">
        <v>2.8344959747838</v>
      </c>
      <c r="BJ45" s="7">
        <v>0.96910030917525</v>
      </c>
      <c r="BK45" s="7">
        <v>0.827773570387831</v>
      </c>
      <c r="BL45">
        <v>-0.17348828102761</v>
      </c>
      <c r="BM45">
        <v>-0.203840769820658</v>
      </c>
      <c r="BN45">
        <v>-0.143135792234562</v>
      </c>
      <c r="BO45" s="7">
        <v>4.66461736798065</v>
      </c>
      <c r="BP45" s="7">
        <v>3.91637601274822</v>
      </c>
      <c r="BQ45" s="7">
        <v>5.41285872321308</v>
      </c>
      <c r="BR45">
        <v>-42.7881509368287</v>
      </c>
      <c r="BS45">
        <v>-47.3019878116331</v>
      </c>
      <c r="BT45">
        <v>-38.2743140620244</v>
      </c>
      <c r="BU45" t="s">
        <v>492</v>
      </c>
      <c r="BV45" t="s">
        <v>493</v>
      </c>
      <c r="BW45" t="s">
        <v>494</v>
      </c>
      <c r="BX45" t="s">
        <v>495</v>
      </c>
      <c r="BY45" t="s">
        <v>496</v>
      </c>
      <c r="BZ45" t="s">
        <v>497</v>
      </c>
      <c r="CA45" t="s">
        <v>498</v>
      </c>
      <c r="CB45" t="s">
        <v>499</v>
      </c>
      <c r="CC45" t="s">
        <v>500</v>
      </c>
      <c r="CD45" s="7">
        <v>3.61581218965265</v>
      </c>
      <c r="CE45">
        <v>0</v>
      </c>
      <c r="CF45">
        <v>0</v>
      </c>
      <c r="CG45">
        <v>0</v>
      </c>
      <c r="CH45">
        <v>0</v>
      </c>
    </row>
    <row r="46" spans="1:87">
      <c r="A46">
        <v>-3.60800783892817</v>
      </c>
      <c r="B46">
        <v>0.10163333441058</v>
      </c>
      <c r="C46">
        <v>429748503.970885</v>
      </c>
      <c r="D46">
        <v>-0.10163333441058</v>
      </c>
      <c r="E46">
        <v>14.0365517305578</v>
      </c>
      <c r="F46">
        <v>-11.7512787203994</v>
      </c>
      <c r="G46">
        <v>1</v>
      </c>
      <c r="H46">
        <v>0.945704134067771</v>
      </c>
      <c r="I46" s="7">
        <v>0.0475012943396963</v>
      </c>
      <c r="J46">
        <v>-2.91290819159886</v>
      </c>
      <c r="K46">
        <v>0.0535155544960453</v>
      </c>
      <c r="L46">
        <v>170370350635006</v>
      </c>
      <c r="M46">
        <v>-0.0535155544960453</v>
      </c>
      <c r="N46">
        <v>22.327212433252</v>
      </c>
      <c r="O46">
        <v>-11.5191330293565</v>
      </c>
      <c r="P46">
        <v>0.968638329314591</v>
      </c>
      <c r="Q46" s="7">
        <v>0.0120700301719835</v>
      </c>
      <c r="R46">
        <v>1</v>
      </c>
      <c r="S46">
        <v>17.4</v>
      </c>
      <c r="T46" s="5">
        <v>0.0012066</v>
      </c>
      <c r="U46" s="5">
        <v>0.03122</v>
      </c>
      <c r="V46" s="5">
        <v>0.23367</v>
      </c>
      <c r="W46" s="5">
        <v>0.0012066</v>
      </c>
      <c r="X46" s="5">
        <v>0.046033</v>
      </c>
      <c r="Y46" s="5">
        <v>0.027051</v>
      </c>
      <c r="Z46" s="3">
        <v>0.0030851</v>
      </c>
      <c r="AA46" s="3">
        <v>0.12814</v>
      </c>
      <c r="AB46" s="3">
        <v>1.3179</v>
      </c>
      <c r="AC46" s="3">
        <v>0</v>
      </c>
      <c r="AD46" s="3">
        <v>0</v>
      </c>
      <c r="AE46" s="3">
        <v>0</v>
      </c>
      <c r="AF46" s="3">
        <v>0.0030851</v>
      </c>
      <c r="AG46" s="3">
        <v>0.10468</v>
      </c>
      <c r="AH46" s="3">
        <v>0.047728</v>
      </c>
      <c r="AI46">
        <v>3.32418712555434e+28</v>
      </c>
      <c r="AJ46">
        <v>46.3913</v>
      </c>
      <c r="AK46">
        <v>46.6234</v>
      </c>
      <c r="AL46" t="s">
        <v>501</v>
      </c>
      <c r="AM46">
        <v>1.474</v>
      </c>
      <c r="AN46">
        <v>0.00593986641776012</v>
      </c>
      <c r="AO46">
        <v>0.981521056381835</v>
      </c>
      <c r="AP46">
        <v>0.954835993212314</v>
      </c>
      <c r="AQ46">
        <v>1.01187973283552</v>
      </c>
      <c r="AR46">
        <v>2.96304211276367</v>
      </c>
      <c r="AS46">
        <v>2.90967198642463</v>
      </c>
      <c r="AT46">
        <v>0.465187098020406</v>
      </c>
      <c r="AU46">
        <v>1.11289690710579</v>
      </c>
      <c r="AV46">
        <v>1.93037419604081</v>
      </c>
      <c r="AW46">
        <v>3.22579381421158</v>
      </c>
      <c r="AX46" t="s">
        <v>97</v>
      </c>
      <c r="AY46" t="s">
        <v>90</v>
      </c>
      <c r="AZ46" t="s">
        <v>90</v>
      </c>
      <c r="BA46" t="s">
        <v>91</v>
      </c>
      <c r="BB46">
        <v>4.56458742266844</v>
      </c>
      <c r="BC46">
        <v>3.38387365064434</v>
      </c>
      <c r="BD46">
        <v>-4.07975420097742</v>
      </c>
      <c r="BE46">
        <v>18.3506532147699</v>
      </c>
      <c r="BF46" s="8">
        <v>1.62514470375694</v>
      </c>
      <c r="BG46" s="8">
        <v>110.167456860776</v>
      </c>
      <c r="BH46" s="4">
        <v>-16.2448721760059</v>
      </c>
      <c r="BI46" s="8">
        <v>59.8469765804096</v>
      </c>
      <c r="BJ46" s="7">
        <v>0.948032792400819</v>
      </c>
      <c r="BK46" s="7">
        <v>0.971670690246797</v>
      </c>
      <c r="BL46">
        <v>-0.0974821407998173</v>
      </c>
      <c r="BM46">
        <v>-0.112213833368363</v>
      </c>
      <c r="BN46">
        <v>-0.082750448231272</v>
      </c>
      <c r="BO46" s="7">
        <v>2.73765016220901</v>
      </c>
      <c r="BP46" s="7">
        <v>2.34373296160408</v>
      </c>
      <c r="BQ46" s="7">
        <v>3.13156736281395</v>
      </c>
      <c r="BR46">
        <v>-30.9929662615653</v>
      </c>
      <c r="BS46">
        <v>-33.5042731155993</v>
      </c>
      <c r="BT46">
        <v>-28.4816594075314</v>
      </c>
      <c r="BU46" t="s">
        <v>502</v>
      </c>
      <c r="BV46" t="s">
        <v>503</v>
      </c>
      <c r="BW46" t="s">
        <v>504</v>
      </c>
      <c r="BX46" t="s">
        <v>505</v>
      </c>
      <c r="BY46" t="s">
        <v>506</v>
      </c>
      <c r="BZ46" t="s">
        <v>507</v>
      </c>
      <c r="CA46" t="s">
        <v>508</v>
      </c>
      <c r="CB46" t="s">
        <v>509</v>
      </c>
      <c r="CC46" t="s">
        <v>510</v>
      </c>
      <c r="CD46" s="7">
        <v>3.21964137296045</v>
      </c>
      <c r="CE46">
        <v>0</v>
      </c>
      <c r="CF46">
        <v>0</v>
      </c>
      <c r="CG46">
        <v>0</v>
      </c>
      <c r="CH46">
        <v>0</v>
      </c>
    </row>
    <row r="47" spans="1:87">
      <c r="A47">
        <v>-4.05105024792807</v>
      </c>
      <c r="B47">
        <v>0.115299143174675</v>
      </c>
      <c r="C47">
        <v>708234389.062681</v>
      </c>
      <c r="D47">
        <v>-0.115299143174675</v>
      </c>
      <c r="E47">
        <v>13.0539330671551</v>
      </c>
      <c r="F47">
        <v>-11.7200594566734</v>
      </c>
      <c r="G47">
        <v>1</v>
      </c>
      <c r="H47">
        <v>0.990721422968183</v>
      </c>
      <c r="I47" s="7">
        <v>0.0047277883929978</v>
      </c>
      <c r="J47">
        <v>-3.93524550297147</v>
      </c>
      <c r="K47">
        <v>0.0724864247051674</v>
      </c>
      <c r="L47">
        <v>13671163260173.6</v>
      </c>
      <c r="M47">
        <v>-0.0724864247051674</v>
      </c>
      <c r="N47">
        <v>20.9067447254045</v>
      </c>
      <c r="O47">
        <v>-11.603245594478</v>
      </c>
      <c r="P47">
        <v>0.893391821384331</v>
      </c>
      <c r="Q47" s="7">
        <v>0.00927758838387484</v>
      </c>
      <c r="R47">
        <v>1</v>
      </c>
      <c r="S47">
        <v>16.1669341309725</v>
      </c>
      <c r="T47" s="5">
        <v>0.0018133</v>
      </c>
      <c r="U47" s="5">
        <v>0.046664</v>
      </c>
      <c r="V47" s="5">
        <v>0.29528</v>
      </c>
      <c r="W47" s="5">
        <v>0.0018133</v>
      </c>
      <c r="X47" s="5">
        <v>0.04203</v>
      </c>
      <c r="Y47" s="5">
        <v>0.022713</v>
      </c>
      <c r="Z47" s="3">
        <v>0.0064928</v>
      </c>
      <c r="AA47" s="3">
        <v>0.26456</v>
      </c>
      <c r="AB47" s="3">
        <v>2.6538</v>
      </c>
      <c r="AC47" s="3">
        <v>0</v>
      </c>
      <c r="AD47" s="3">
        <v>0</v>
      </c>
      <c r="AE47" s="3">
        <v>0</v>
      </c>
      <c r="AF47" s="3">
        <v>0.0064928</v>
      </c>
      <c r="AG47" s="3">
        <v>0.068767</v>
      </c>
      <c r="AH47" s="3">
        <v>0.045988</v>
      </c>
      <c r="AI47">
        <v>4.25318906377748e+28</v>
      </c>
      <c r="AJ47">
        <v>46.6366</v>
      </c>
      <c r="AK47">
        <v>46.7534</v>
      </c>
      <c r="AL47" t="s">
        <v>511</v>
      </c>
      <c r="AM47">
        <v>1.797</v>
      </c>
      <c r="AN47">
        <v>0.0988668563540598</v>
      </c>
      <c r="AO47">
        <v>1.20562652288014</v>
      </c>
      <c r="AP47">
        <v>1.17535333606745</v>
      </c>
      <c r="AQ47">
        <v>1.19773371270812</v>
      </c>
      <c r="AR47">
        <v>3.41125304576027</v>
      </c>
      <c r="AS47">
        <v>3.3507066721349</v>
      </c>
      <c r="AT47">
        <v>0.481529111446169</v>
      </c>
      <c r="AU47">
        <v>1.35884728088671</v>
      </c>
      <c r="AV47">
        <v>1.96305822289234</v>
      </c>
      <c r="AW47">
        <v>3.71769456177342</v>
      </c>
      <c r="AX47" t="s">
        <v>89</v>
      </c>
      <c r="AY47" t="s">
        <v>98</v>
      </c>
      <c r="AZ47" t="s">
        <v>98</v>
      </c>
      <c r="BA47" t="s">
        <v>91</v>
      </c>
      <c r="BB47">
        <v>1.95653053962927</v>
      </c>
      <c r="BC47">
        <v>1.69570899726287</v>
      </c>
      <c r="BD47">
        <v>0.87210827659411</v>
      </c>
      <c r="BE47">
        <v>17.1082820572341</v>
      </c>
      <c r="BF47" s="4">
        <v>-35.267194703408</v>
      </c>
      <c r="BG47" s="4">
        <v>-34.9398719372022</v>
      </c>
      <c r="BH47" s="4">
        <v>-16.57434751563</v>
      </c>
      <c r="BI47" s="4">
        <v>-14.4295741532697</v>
      </c>
      <c r="BJ47" s="7">
        <v>0.992667028725598</v>
      </c>
      <c r="BK47" s="7">
        <v>0.902301769841529</v>
      </c>
      <c r="BL47">
        <v>-0.119993518019072</v>
      </c>
      <c r="BM47">
        <v>-0.128892634590085</v>
      </c>
      <c r="BN47">
        <v>-0.111094401448059</v>
      </c>
      <c r="BO47" s="7">
        <v>3.12849448797362</v>
      </c>
      <c r="BP47" s="7">
        <v>2.91202309369293</v>
      </c>
      <c r="BQ47" s="7">
        <v>3.34496588225432</v>
      </c>
      <c r="BR47">
        <v>-32.0636475047346</v>
      </c>
      <c r="BS47">
        <v>-33.340167230954</v>
      </c>
      <c r="BT47">
        <v>-30.7871277785153</v>
      </c>
      <c r="BU47" t="s">
        <v>512</v>
      </c>
      <c r="BV47" t="s">
        <v>513</v>
      </c>
      <c r="BW47" t="s">
        <v>514</v>
      </c>
      <c r="BX47" t="s">
        <v>515</v>
      </c>
      <c r="BY47" t="s">
        <v>516</v>
      </c>
      <c r="BZ47" t="s">
        <v>517</v>
      </c>
      <c r="CA47" t="s">
        <v>518</v>
      </c>
      <c r="CB47" t="s">
        <v>519</v>
      </c>
      <c r="CC47" t="s">
        <v>520</v>
      </c>
      <c r="CD47" s="7">
        <v>3.36826745586458</v>
      </c>
      <c r="CE47">
        <v>0</v>
      </c>
      <c r="CF47">
        <v>0</v>
      </c>
      <c r="CG47">
        <v>0</v>
      </c>
      <c r="CH47">
        <v>0</v>
      </c>
    </row>
    <row r="48" spans="1:87">
      <c r="A48">
        <v>-7.13329957561039</v>
      </c>
      <c r="B48">
        <v>0.190947287567153</v>
      </c>
      <c r="C48">
        <v>442436987.09462</v>
      </c>
      <c r="D48">
        <v>-0.190947287567153</v>
      </c>
      <c r="E48">
        <v>12.6513863592472</v>
      </c>
      <c r="F48">
        <v>-12.2320954617616</v>
      </c>
      <c r="G48">
        <v>1</v>
      </c>
      <c r="H48">
        <v>0.978279800877718</v>
      </c>
      <c r="I48" s="7">
        <v>0.0203733191787878</v>
      </c>
      <c r="J48">
        <v>-5.67243313818965</v>
      </c>
      <c r="K48">
        <v>0.0995968742651284</v>
      </c>
      <c r="L48">
        <v>1138752713385.94</v>
      </c>
      <c r="M48">
        <v>-0.0995968742651284</v>
      </c>
      <c r="N48">
        <v>21.4407721059744</v>
      </c>
      <c r="O48">
        <v>-11.3818531661414</v>
      </c>
      <c r="P48">
        <v>0.836248236948556</v>
      </c>
      <c r="Q48" s="7">
        <v>0.0640722377388263</v>
      </c>
      <c r="R48">
        <v>1</v>
      </c>
      <c r="S48">
        <v>15.3</v>
      </c>
      <c r="T48" s="5">
        <v>0.0063961</v>
      </c>
      <c r="U48" s="5">
        <v>0.14846</v>
      </c>
      <c r="V48" s="5">
        <v>0.85389</v>
      </c>
      <c r="W48" s="5">
        <v>0.0063961</v>
      </c>
      <c r="X48" s="5">
        <v>0.052708</v>
      </c>
      <c r="Y48" s="5">
        <v>0.019417</v>
      </c>
      <c r="Z48" s="3">
        <v>0.0047008</v>
      </c>
      <c r="AA48" s="3">
        <v>0.19188</v>
      </c>
      <c r="AB48" s="3">
        <v>1.9476</v>
      </c>
      <c r="AC48" s="3">
        <v>0</v>
      </c>
      <c r="AD48" s="3">
        <v>0</v>
      </c>
      <c r="AE48" s="3">
        <v>0</v>
      </c>
      <c r="AF48" s="3">
        <v>0.0047008</v>
      </c>
      <c r="AG48" s="3">
        <v>0.069338</v>
      </c>
      <c r="AH48" s="3">
        <v>0.022368</v>
      </c>
      <c r="AI48">
        <v>1.86254313181386e+28</v>
      </c>
      <c r="AJ48">
        <v>45.4073</v>
      </c>
      <c r="AK48">
        <v>46.2576</v>
      </c>
      <c r="AL48" t="s">
        <v>521</v>
      </c>
      <c r="AM48">
        <v>0.927</v>
      </c>
      <c r="AN48">
        <v>-0.338639138215356</v>
      </c>
      <c r="AO48">
        <v>1.49426916008586</v>
      </c>
      <c r="AP48">
        <v>1.44413363653614</v>
      </c>
      <c r="AQ48">
        <v>0.322721723569289</v>
      </c>
      <c r="AR48">
        <v>3.98853832017172</v>
      </c>
      <c r="AS48">
        <v>3.88826727307228</v>
      </c>
      <c r="AT48">
        <v>0.181242315921802</v>
      </c>
      <c r="AU48">
        <v>1.38668385573682</v>
      </c>
      <c r="AV48">
        <v>1.3624846318436</v>
      </c>
      <c r="AW48">
        <v>3.77336771147364</v>
      </c>
      <c r="AX48" t="s">
        <v>89</v>
      </c>
      <c r="AY48" t="s">
        <v>98</v>
      </c>
      <c r="AZ48" t="s">
        <v>98</v>
      </c>
      <c r="BA48" t="s">
        <v>91</v>
      </c>
      <c r="BB48">
        <v>2.41583377069398</v>
      </c>
      <c r="BC48">
        <v>1.50341945648312</v>
      </c>
      <c r="BD48">
        <v>-0.256755352663448</v>
      </c>
      <c r="BE48">
        <v>16.9159925164543</v>
      </c>
      <c r="BF48" s="4">
        <v>-7.2155146718185</v>
      </c>
      <c r="BG48" s="4">
        <v>-6.66673146389909</v>
      </c>
      <c r="BH48" s="8">
        <v>4.24233532896041</v>
      </c>
      <c r="BI48" s="8">
        <v>4.3479405464996</v>
      </c>
      <c r="BJ48" s="7">
        <v>0.982849369428109</v>
      </c>
      <c r="BK48" s="7">
        <v>0.869450446204554</v>
      </c>
      <c r="BL48">
        <v>-0.207619701466457</v>
      </c>
      <c r="BM48">
        <v>-0.262334696790497</v>
      </c>
      <c r="BN48">
        <v>-0.152904706142416</v>
      </c>
      <c r="BO48" s="7">
        <v>5.22451979975459</v>
      </c>
      <c r="BP48" s="7">
        <v>3.95919805205694</v>
      </c>
      <c r="BQ48" s="7">
        <v>6.48984154745225</v>
      </c>
      <c r="BR48">
        <v>-45.0103515439349</v>
      </c>
      <c r="BS48">
        <v>-52.171445074735</v>
      </c>
      <c r="BT48">
        <v>-37.8492580131348</v>
      </c>
      <c r="BU48" t="s">
        <v>522</v>
      </c>
      <c r="BV48" t="s">
        <v>523</v>
      </c>
      <c r="BW48" t="s">
        <v>524</v>
      </c>
      <c r="BX48" t="s">
        <v>525</v>
      </c>
      <c r="BY48" t="s">
        <v>526</v>
      </c>
      <c r="BZ48" t="s">
        <v>527</v>
      </c>
      <c r="CA48" t="s">
        <v>528</v>
      </c>
      <c r="CB48" t="s">
        <v>529</v>
      </c>
      <c r="CC48" t="s">
        <v>530</v>
      </c>
      <c r="CD48" s="7">
        <v>3.46537698383855</v>
      </c>
      <c r="CE48">
        <v>0</v>
      </c>
      <c r="CF48">
        <v>0</v>
      </c>
      <c r="CG48">
        <v>0</v>
      </c>
      <c r="CH48">
        <v>0</v>
      </c>
    </row>
    <row r="49" spans="1:87">
      <c r="A49">
        <v>-6.02473195800007</v>
      </c>
      <c r="B49">
        <v>0.165029309266517</v>
      </c>
      <c r="C49">
        <v>562536430.524153</v>
      </c>
      <c r="D49">
        <v>-0.165029309266517</v>
      </c>
      <c r="E49">
        <v>12.5331352953655</v>
      </c>
      <c r="F49">
        <v>-11.7814800699426</v>
      </c>
      <c r="G49">
        <v>1</v>
      </c>
      <c r="H49">
        <v>0.982496888230877</v>
      </c>
      <c r="I49" s="7">
        <v>0.0141065959763535</v>
      </c>
      <c r="J49">
        <v>-3.17744637346991</v>
      </c>
      <c r="K49">
        <v>0.0581358409643867</v>
      </c>
      <c r="L49">
        <v>48134834391924.7</v>
      </c>
      <c r="M49">
        <v>-0.0581358409643867</v>
      </c>
      <c r="N49">
        <v>22.24586205061</v>
      </c>
      <c r="O49">
        <v>-11.5485160224277</v>
      </c>
      <c r="P49">
        <v>0.938685088951219</v>
      </c>
      <c r="Q49" s="7">
        <v>0.0202770409744541</v>
      </c>
      <c r="R49">
        <v>1</v>
      </c>
      <c r="S49">
        <v>15.9704213901404</v>
      </c>
      <c r="T49" s="5">
        <v>0.0025808</v>
      </c>
      <c r="U49" s="5">
        <v>0.062232</v>
      </c>
      <c r="V49" s="5">
        <v>0.37552</v>
      </c>
      <c r="W49" s="5">
        <v>0.0025808</v>
      </c>
      <c r="X49" s="5">
        <v>0.039626</v>
      </c>
      <c r="Y49" s="5">
        <v>0.02182</v>
      </c>
      <c r="Z49" s="3">
        <v>0.02164</v>
      </c>
      <c r="AA49" s="3">
        <v>0.9955</v>
      </c>
      <c r="AB49" s="3">
        <v>11.479</v>
      </c>
      <c r="AC49" s="3">
        <v>0.043146</v>
      </c>
      <c r="AD49" s="3">
        <v>0.73032</v>
      </c>
      <c r="AE49" s="3">
        <v>0.75514</v>
      </c>
      <c r="AF49" s="3">
        <v>0.02164</v>
      </c>
      <c r="AG49" s="3">
        <v>0.19007</v>
      </c>
      <c r="AH49" s="3">
        <v>0.043863</v>
      </c>
      <c r="AI49">
        <v>4.78074936136012e+28</v>
      </c>
      <c r="AJ49">
        <v>46.6767</v>
      </c>
      <c r="AK49">
        <v>46.9097</v>
      </c>
      <c r="AL49" t="s">
        <v>531</v>
      </c>
      <c r="AM49">
        <v>1.975</v>
      </c>
      <c r="AN49">
        <v>-0.117910937093745</v>
      </c>
      <c r="AO49">
        <v>1.46620997015475</v>
      </c>
      <c r="AP49">
        <v>1.42287952578687</v>
      </c>
      <c r="AQ49">
        <v>0.764178125812509</v>
      </c>
      <c r="AR49">
        <v>3.9324199403095</v>
      </c>
      <c r="AS49">
        <v>3.84575905157375</v>
      </c>
      <c r="AT49">
        <v>0.428472561368998</v>
      </c>
      <c r="AU49">
        <v>1.13210265184753</v>
      </c>
      <c r="AV49">
        <v>1.856945122738</v>
      </c>
      <c r="AW49">
        <v>3.26420530369506</v>
      </c>
      <c r="AX49" t="s">
        <v>89</v>
      </c>
      <c r="AY49" t="s">
        <v>98</v>
      </c>
      <c r="AZ49" t="s">
        <v>98</v>
      </c>
      <c r="BA49" t="s">
        <v>299</v>
      </c>
      <c r="BB49">
        <v>2.47794547420642</v>
      </c>
      <c r="BC49">
        <v>1.84385272528847</v>
      </c>
      <c r="BD49">
        <v>-0.839663092375391</v>
      </c>
      <c r="BE49">
        <v>17.2564257852597</v>
      </c>
      <c r="BF49" s="4">
        <v>-15.3843969542312</v>
      </c>
      <c r="BG49" s="4">
        <v>-24.8237447715661</v>
      </c>
      <c r="BH49" s="4">
        <v>-8.30568110147185</v>
      </c>
      <c r="BI49" s="4">
        <v>-17.7064711039078</v>
      </c>
      <c r="BJ49" s="7">
        <v>0.987627622914217</v>
      </c>
      <c r="BK49" s="7">
        <v>0.967556855204454</v>
      </c>
      <c r="BL49">
        <v>-0.177105798363584</v>
      </c>
      <c r="BM49">
        <v>-0.191886166349194</v>
      </c>
      <c r="BN49">
        <v>-0.162325430377975</v>
      </c>
      <c r="BO49" s="7">
        <v>4.41782363102604</v>
      </c>
      <c r="BP49" s="7">
        <v>4.06262665350092</v>
      </c>
      <c r="BQ49" s="7">
        <v>4.77302060855115</v>
      </c>
      <c r="BR49">
        <v>-39.261878229262</v>
      </c>
      <c r="BS49">
        <v>-41.3375738759725</v>
      </c>
      <c r="BT49">
        <v>-37.1861825825514</v>
      </c>
      <c r="BU49" t="s">
        <v>532</v>
      </c>
      <c r="BV49" t="s">
        <v>533</v>
      </c>
      <c r="BW49" t="s">
        <v>534</v>
      </c>
      <c r="BX49" t="s">
        <v>535</v>
      </c>
      <c r="BY49" t="s">
        <v>536</v>
      </c>
      <c r="BZ49" t="s">
        <v>537</v>
      </c>
      <c r="CA49" t="s">
        <v>538</v>
      </c>
      <c r="CB49" t="s">
        <v>539</v>
      </c>
      <c r="CC49" t="s">
        <v>540</v>
      </c>
      <c r="CD49" s="7">
        <v>3.34160480196385</v>
      </c>
      <c r="CE49">
        <v>0</v>
      </c>
      <c r="CF49">
        <v>0</v>
      </c>
      <c r="CG49">
        <v>0</v>
      </c>
      <c r="CH49">
        <v>0</v>
      </c>
    </row>
    <row r="50" spans="1:87">
      <c r="A50" s="1">
        <v>-2.71116967492145</v>
      </c>
      <c r="B50" s="1">
        <v>0.0762521951339277</v>
      </c>
      <c r="C50" s="1">
        <v>443400250.647884</v>
      </c>
      <c r="D50" s="1">
        <v>-0.0762521951339277</v>
      </c>
      <c r="E50" s="1">
        <v>15.6880423507253</v>
      </c>
      <c r="F50" s="1">
        <v>-11.5777893816079</v>
      </c>
      <c r="G50" s="1">
        <v>1</v>
      </c>
      <c r="H50" s="1">
        <v>0.997314071533613</v>
      </c>
      <c r="I50" s="9">
        <v>0.00683211651475706</v>
      </c>
      <c r="J50" s="1">
        <v>-8.1500056449925</v>
      </c>
      <c r="K50" s="1">
        <v>0.139476030134997</v>
      </c>
      <c r="L50" s="1">
        <v>2639317714099.49</v>
      </c>
      <c r="M50" s="1">
        <v>-0.139476030134997</v>
      </c>
      <c r="N50" s="1">
        <v>20.3798636432168</v>
      </c>
      <c r="O50" s="1">
        <v>-11.0644685754523</v>
      </c>
      <c r="P50" s="1">
        <v>0.242418656862416</v>
      </c>
      <c r="Q50" s="9">
        <v>0.0319298306094451</v>
      </c>
      <c r="R50" s="1">
        <v>1</v>
      </c>
      <c r="S50" s="1">
        <v>17.6</v>
      </c>
      <c r="T50" s="10">
        <v>0.0020417</v>
      </c>
      <c r="U50" s="10">
        <v>0.058099</v>
      </c>
      <c r="V50" s="10">
        <v>0.40557</v>
      </c>
      <c r="W50" s="10">
        <v>0.0020417</v>
      </c>
      <c r="X50" s="10">
        <v>0.057664</v>
      </c>
      <c r="Y50" s="10">
        <v>0.022611</v>
      </c>
      <c r="Z50" s="11">
        <v>0.0069044</v>
      </c>
      <c r="AA50" s="11">
        <v>0.28065</v>
      </c>
      <c r="AB50" s="11">
        <v>2.7869</v>
      </c>
      <c r="AC50" s="11">
        <v>0</v>
      </c>
      <c r="AD50" s="11">
        <v>0</v>
      </c>
      <c r="AE50" s="11">
        <v>0</v>
      </c>
      <c r="AF50" s="11">
        <v>0.0069044</v>
      </c>
      <c r="AG50" s="11">
        <v>0.039486</v>
      </c>
      <c r="AH50" s="11">
        <v>0.076323</v>
      </c>
      <c r="AI50" s="1">
        <v>1.44861673916814e+27</v>
      </c>
      <c r="AJ50" s="1">
        <v>43.8433</v>
      </c>
      <c r="AK50" s="1">
        <v>44.3566</v>
      </c>
      <c r="AL50" s="1" t="s">
        <v>541</v>
      </c>
      <c r="AM50" s="1">
        <v>0.103</v>
      </c>
      <c r="AN50" s="1">
        <v>0.002329346199196</v>
      </c>
      <c r="AO50" s="1">
        <v>0.734276277760124</v>
      </c>
      <c r="AP50" s="1">
        <v>0.714255340183253</v>
      </c>
      <c r="AQ50" s="1">
        <v>1.00465869239839</v>
      </c>
      <c r="AR50" s="1">
        <v>2.46855255552025</v>
      </c>
      <c r="AS50" s="1">
        <v>2.42851068036651</v>
      </c>
      <c r="AT50" s="1">
        <v>0.149349676110376</v>
      </c>
      <c r="AU50" s="1">
        <v>1.83745687599751</v>
      </c>
      <c r="AV50" s="1">
        <v>1.29869935222075</v>
      </c>
      <c r="AW50" s="1">
        <v>4.67491375199503</v>
      </c>
      <c r="AX50" s="1" t="s">
        <v>97</v>
      </c>
      <c r="AY50" s="1" t="s">
        <v>153</v>
      </c>
      <c r="AZ50" s="1" t="s">
        <v>153</v>
      </c>
      <c r="BA50" s="1" t="s">
        <v>91</v>
      </c>
      <c r="BB50">
        <v>1.93942240748334</v>
      </c>
      <c r="BC50">
        <v>1.37958912100952</v>
      </c>
      <c r="BD50">
        <v>3.1748603590276</v>
      </c>
      <c r="BE50">
        <v>16.2527808173886</v>
      </c>
      <c r="BF50" s="4">
        <v>-16.3917055586429</v>
      </c>
      <c r="BG50" s="8">
        <v>44.9743997260481</v>
      </c>
      <c r="BH50" s="4">
        <v>-3.81164440479922</v>
      </c>
      <c r="BI50" s="4">
        <v>-7.75435083474463</v>
      </c>
      <c r="BJ50" s="7">
        <v>0.997958532310082</v>
      </c>
      <c r="BK50" s="7">
        <v>0.615721969873181</v>
      </c>
      <c r="BL50">
        <v>-0.0698297619596154</v>
      </c>
      <c r="BM50">
        <v>-0.0819272304805591</v>
      </c>
      <c r="BN50">
        <v>-0.0577322934386718</v>
      </c>
      <c r="BO50" s="7">
        <v>2.22187001332526</v>
      </c>
      <c r="BP50" s="7">
        <v>1.90061686841138</v>
      </c>
      <c r="BQ50" s="7">
        <v>2.54312315823913</v>
      </c>
      <c r="BR50">
        <v>-29.2745492105988</v>
      </c>
      <c r="BS50">
        <v>-31.2759122618406</v>
      </c>
      <c r="BT50">
        <v>-27.273186159357</v>
      </c>
      <c r="BU50" t="s">
        <v>542</v>
      </c>
      <c r="BV50" t="s">
        <v>543</v>
      </c>
      <c r="BW50" t="s">
        <v>544</v>
      </c>
      <c r="BX50" t="s">
        <v>545</v>
      </c>
      <c r="BY50" t="s">
        <v>546</v>
      </c>
      <c r="BZ50" t="s">
        <v>547</v>
      </c>
      <c r="CA50" t="s">
        <v>548</v>
      </c>
      <c r="CB50" t="s">
        <v>549</v>
      </c>
      <c r="CC50" t="s">
        <v>550</v>
      </c>
      <c r="CD50" s="7">
        <v>3.70598215374434</v>
      </c>
      <c r="CE50">
        <v>0</v>
      </c>
      <c r="CF50">
        <v>0</v>
      </c>
      <c r="CG50">
        <v>0</v>
      </c>
      <c r="CH50">
        <v>0</v>
      </c>
    </row>
    <row r="51" spans="1:87">
      <c r="A51">
        <v>-4.24235386812238</v>
      </c>
      <c r="B51">
        <v>0.124174989565479</v>
      </c>
      <c r="C51">
        <v>364999547.891342</v>
      </c>
      <c r="D51">
        <v>-0.124174989565479</v>
      </c>
      <c r="E51">
        <v>12.5464425582899</v>
      </c>
      <c r="F51">
        <v>-12.3066466729006</v>
      </c>
      <c r="G51">
        <v>1</v>
      </c>
      <c r="H51">
        <v>0.953921130821151</v>
      </c>
      <c r="I51" s="7">
        <v>0.0346694528454302</v>
      </c>
      <c r="J51">
        <v>-3.90421640812929</v>
      </c>
      <c r="K51">
        <v>0.0720021636104156</v>
      </c>
      <c r="L51">
        <v>17584262761268.3</v>
      </c>
      <c r="M51">
        <v>-0.0720021636104156</v>
      </c>
      <c r="N51">
        <v>20.8109108362272</v>
      </c>
      <c r="O51">
        <v>-11.5512471031625</v>
      </c>
      <c r="P51">
        <v>0.981009276997964</v>
      </c>
      <c r="Q51" s="7">
        <v>0.00616764510550615</v>
      </c>
      <c r="R51">
        <v>1</v>
      </c>
      <c r="S51">
        <v>16</v>
      </c>
      <c r="T51" s="5">
        <v>0.0021981</v>
      </c>
      <c r="U51" s="5">
        <v>0.05255</v>
      </c>
      <c r="V51" s="5">
        <v>0.32669</v>
      </c>
      <c r="W51" s="5">
        <v>0.0021981</v>
      </c>
      <c r="X51" s="5">
        <v>0.046933</v>
      </c>
      <c r="Y51" s="5">
        <v>0.0088197</v>
      </c>
      <c r="Z51" s="3">
        <v>0.0074007</v>
      </c>
      <c r="AA51" s="3">
        <v>0.30387</v>
      </c>
      <c r="AB51" s="3">
        <v>3.0771</v>
      </c>
      <c r="AC51" s="3">
        <v>0</v>
      </c>
      <c r="AD51" s="3">
        <v>0</v>
      </c>
      <c r="AE51" s="3">
        <v>0</v>
      </c>
      <c r="AF51" s="3">
        <v>0.0074007</v>
      </c>
      <c r="AG51" s="3">
        <v>0.056841</v>
      </c>
      <c r="AH51" s="3">
        <v>0.056165</v>
      </c>
      <c r="AI51">
        <v>2.69501496552889e+28</v>
      </c>
      <c r="AJ51">
        <v>45.6537</v>
      </c>
      <c r="AK51">
        <v>46.4091</v>
      </c>
      <c r="AL51" t="s">
        <v>551</v>
      </c>
      <c r="AM51">
        <v>1.246</v>
      </c>
      <c r="AN51">
        <v>0.155531959270696</v>
      </c>
      <c r="AO51">
        <v>1.34749112096337</v>
      </c>
      <c r="AP51">
        <v>1.31488747315582</v>
      </c>
      <c r="AQ51">
        <v>1.31106391854139</v>
      </c>
      <c r="AR51">
        <v>3.69498224192674</v>
      </c>
      <c r="AS51">
        <v>3.62977494631164</v>
      </c>
      <c r="AT51">
        <v>0.498793362066178</v>
      </c>
      <c r="AU51">
        <v>1.3702504194584</v>
      </c>
      <c r="AV51">
        <v>1.99758672413236</v>
      </c>
      <c r="AW51">
        <v>3.74050083891681</v>
      </c>
      <c r="AX51" t="s">
        <v>89</v>
      </c>
      <c r="AY51" t="s">
        <v>98</v>
      </c>
      <c r="AZ51" t="s">
        <v>98</v>
      </c>
      <c r="BA51" t="s">
        <v>91</v>
      </c>
      <c r="BB51">
        <v>2.12529333445338</v>
      </c>
      <c r="BC51">
        <v>1.47902925785011</v>
      </c>
      <c r="BD51">
        <v>0.243771917493447</v>
      </c>
      <c r="BE51">
        <v>16.8916023178213</v>
      </c>
      <c r="BF51" s="4">
        <v>-3.0832911882237</v>
      </c>
      <c r="BG51" s="4">
        <v>-10.6015464820358</v>
      </c>
      <c r="BH51" s="4">
        <v>-13.8335078802767</v>
      </c>
      <c r="BI51" s="4">
        <v>-3.69435284333975</v>
      </c>
      <c r="BJ51" s="7">
        <v>0.958846695711373</v>
      </c>
      <c r="BK51" s="7">
        <v>0.981462129017919</v>
      </c>
      <c r="BL51">
        <v>-0.107324388769698</v>
      </c>
      <c r="BM51">
        <v>-0.13904907575914</v>
      </c>
      <c r="BN51">
        <v>-0.0755997017802572</v>
      </c>
      <c r="BO51" s="7">
        <v>2.74402140750698</v>
      </c>
      <c r="BP51" s="7">
        <v>2.03539165989311</v>
      </c>
      <c r="BQ51" s="7">
        <v>3.45265115512086</v>
      </c>
      <c r="BR51">
        <v>-29.8784549275182</v>
      </c>
      <c r="BS51">
        <v>-33.7318361467279</v>
      </c>
      <c r="BT51">
        <v>-26.0250737083085</v>
      </c>
      <c r="BU51" t="s">
        <v>552</v>
      </c>
      <c r="BV51" t="s">
        <v>553</v>
      </c>
      <c r="BW51" t="s">
        <v>554</v>
      </c>
      <c r="BX51" t="s">
        <v>555</v>
      </c>
      <c r="BY51" t="s">
        <v>556</v>
      </c>
      <c r="BZ51" t="s">
        <v>557</v>
      </c>
      <c r="CA51" t="s">
        <v>558</v>
      </c>
      <c r="CB51" t="s">
        <v>559</v>
      </c>
      <c r="CC51" t="s">
        <v>560</v>
      </c>
      <c r="CD51" s="7">
        <v>3.46387675367063</v>
      </c>
      <c r="CE51">
        <v>0</v>
      </c>
      <c r="CF51">
        <v>0</v>
      </c>
      <c r="CG51">
        <v>0</v>
      </c>
      <c r="CH51">
        <v>0</v>
      </c>
    </row>
    <row r="52" spans="1:87">
      <c r="A52">
        <v>-7.35666158440603</v>
      </c>
      <c r="B52">
        <v>0.195960813166838</v>
      </c>
      <c r="C52">
        <v>445025393.654722</v>
      </c>
      <c r="D52">
        <v>-0.195960813166838</v>
      </c>
      <c r="E52">
        <v>12.6738924759804</v>
      </c>
      <c r="F52">
        <v>-12.3076369073862</v>
      </c>
      <c r="G52">
        <v>1</v>
      </c>
      <c r="H52">
        <v>0.981357648069913</v>
      </c>
      <c r="I52" s="7">
        <v>0.0145427511648757</v>
      </c>
      <c r="J52">
        <v>-6.29911334859206</v>
      </c>
      <c r="K52">
        <v>0.109676065917067</v>
      </c>
      <c r="L52">
        <v>622511664212.973</v>
      </c>
      <c r="M52">
        <v>-0.109676065917067</v>
      </c>
      <c r="N52">
        <v>21.4816328127539</v>
      </c>
      <c r="O52">
        <v>-11.6337192975471</v>
      </c>
      <c r="P52">
        <v>0.939053552918201</v>
      </c>
      <c r="Q52" s="7">
        <v>0.046424929222974</v>
      </c>
      <c r="R52">
        <v>1</v>
      </c>
      <c r="S52">
        <v>16</v>
      </c>
      <c r="T52" s="5">
        <v>0.0036013</v>
      </c>
      <c r="U52" s="5">
        <v>0.083621</v>
      </c>
      <c r="V52" s="5">
        <v>0.4937</v>
      </c>
      <c r="W52" s="5">
        <v>0.0036013</v>
      </c>
      <c r="X52" s="5">
        <v>0.046968</v>
      </c>
      <c r="Y52" s="5">
        <v>0.01441</v>
      </c>
      <c r="Z52" s="3">
        <v>0.0078585</v>
      </c>
      <c r="AA52" s="3">
        <v>0.3324</v>
      </c>
      <c r="AB52" s="3">
        <v>3.3853</v>
      </c>
      <c r="AC52" s="3">
        <v>0</v>
      </c>
      <c r="AD52" s="3">
        <v>0</v>
      </c>
      <c r="AE52" s="3">
        <v>0</v>
      </c>
      <c r="AF52" s="3">
        <v>0.0078585</v>
      </c>
      <c r="AG52" s="3">
        <v>0.046296</v>
      </c>
      <c r="AH52" s="3">
        <v>0.13491</v>
      </c>
      <c r="AI52">
        <v>3.03689668268128e+28</v>
      </c>
      <c r="AJ52">
        <v>45.7564</v>
      </c>
      <c r="AK52">
        <v>46.4304</v>
      </c>
      <c r="AL52" t="s">
        <v>561</v>
      </c>
      <c r="AM52">
        <v>1.371</v>
      </c>
      <c r="AN52">
        <v>-0.382607176765331</v>
      </c>
      <c r="AO52">
        <v>1.49842609252913</v>
      </c>
      <c r="AP52">
        <v>1.44697420709769</v>
      </c>
      <c r="AQ52">
        <v>0.234785646469339</v>
      </c>
      <c r="AR52">
        <v>3.99685218505826</v>
      </c>
      <c r="AS52">
        <v>3.89394841419539</v>
      </c>
      <c r="AT52">
        <v>0.0894212539961319</v>
      </c>
      <c r="AU52">
        <v>1.41685333211521</v>
      </c>
      <c r="AV52">
        <v>1.17884250799226</v>
      </c>
      <c r="AW52">
        <v>3.83370666423041</v>
      </c>
      <c r="AX52" t="s">
        <v>89</v>
      </c>
      <c r="AY52" t="s">
        <v>98</v>
      </c>
      <c r="AZ52" t="s">
        <v>98</v>
      </c>
      <c r="BA52" t="s">
        <v>91</v>
      </c>
      <c r="BB52">
        <v>2.36618501944969</v>
      </c>
      <c r="BC52">
        <v>1.57349856111716</v>
      </c>
      <c r="BD52">
        <v>-0.205030838075706</v>
      </c>
      <c r="BE52">
        <v>16.9860716210884</v>
      </c>
      <c r="BF52" s="4">
        <v>-12.7108914579665</v>
      </c>
      <c r="BG52" s="4">
        <v>-27.1808156860311</v>
      </c>
      <c r="BH52" s="8">
        <v>1.13823684740344</v>
      </c>
      <c r="BI52" s="8">
        <v>3.64542530905243</v>
      </c>
      <c r="BJ52" s="7">
        <v>0.983393649457902</v>
      </c>
      <c r="BK52" s="7">
        <v>0.944954661639683</v>
      </c>
      <c r="BL52">
        <v>-0.186496236682278</v>
      </c>
      <c r="BM52">
        <v>-0.219610488971105</v>
      </c>
      <c r="BN52">
        <v>-0.153381984393451</v>
      </c>
      <c r="BO52" s="7">
        <v>4.74442963756172</v>
      </c>
      <c r="BP52" s="7">
        <v>3.95096575424693</v>
      </c>
      <c r="BQ52" s="7">
        <v>5.53789352087652</v>
      </c>
      <c r="BR52">
        <v>-42.5481436527119</v>
      </c>
      <c r="BS52">
        <v>-47.1404232901684</v>
      </c>
      <c r="BT52">
        <v>-37.9558640152554</v>
      </c>
      <c r="BU52" t="s">
        <v>562</v>
      </c>
      <c r="BV52" t="s">
        <v>563</v>
      </c>
      <c r="BW52" t="s">
        <v>564</v>
      </c>
      <c r="BX52" t="s">
        <v>565</v>
      </c>
      <c r="BY52" t="s">
        <v>566</v>
      </c>
      <c r="BZ52" t="s">
        <v>567</v>
      </c>
      <c r="CA52" t="s">
        <v>568</v>
      </c>
      <c r="CB52" t="s">
        <v>569</v>
      </c>
      <c r="CC52" t="s">
        <v>570</v>
      </c>
      <c r="CD52" s="7">
        <v>3.44786187892031</v>
      </c>
      <c r="CE52">
        <v>0</v>
      </c>
      <c r="CF52">
        <v>0</v>
      </c>
      <c r="CG52">
        <v>0</v>
      </c>
      <c r="CH52">
        <v>0</v>
      </c>
    </row>
    <row r="53" spans="1:87">
      <c r="A53">
        <v>-3.1448103101695</v>
      </c>
      <c r="B53">
        <v>0.0942484503271971</v>
      </c>
      <c r="C53">
        <v>1504941667.51585</v>
      </c>
      <c r="D53">
        <v>-0.0942484503271971</v>
      </c>
      <c r="E53">
        <v>12.8112254838817</v>
      </c>
      <c r="F53">
        <v>-12.1620553313982</v>
      </c>
      <c r="G53">
        <v>1</v>
      </c>
      <c r="H53">
        <v>0.989878276444559</v>
      </c>
      <c r="I53" s="7">
        <v>0.00378165249726714</v>
      </c>
      <c r="J53">
        <v>-4.34346890086167</v>
      </c>
      <c r="K53">
        <v>0.0798464481332151</v>
      </c>
      <c r="L53">
        <v>6676358612307.49</v>
      </c>
      <c r="M53">
        <v>-0.0798464481332151</v>
      </c>
      <c r="N53">
        <v>20.6363657803394</v>
      </c>
      <c r="O53">
        <v>-11.6427807381064</v>
      </c>
      <c r="P53">
        <v>0.621062457706677</v>
      </c>
      <c r="Q53" s="7">
        <v>0.0299888544232142</v>
      </c>
      <c r="R53">
        <v>1</v>
      </c>
      <c r="S53">
        <v>16.1356982356932</v>
      </c>
      <c r="T53" s="5">
        <v>0.0014109</v>
      </c>
      <c r="U53" s="5">
        <v>0.036285</v>
      </c>
      <c r="V53" s="5">
        <v>0.23896</v>
      </c>
      <c r="W53" s="5">
        <v>0.0014109</v>
      </c>
      <c r="X53" s="5">
        <v>0.068172</v>
      </c>
      <c r="Y53" s="5">
        <v>0.051625</v>
      </c>
      <c r="Z53" s="3">
        <v>0.015382</v>
      </c>
      <c r="AA53" s="3">
        <v>0.63915</v>
      </c>
      <c r="AB53" s="3">
        <v>6.4574</v>
      </c>
      <c r="AC53" s="3">
        <v>0</v>
      </c>
      <c r="AD53" s="3">
        <v>0</v>
      </c>
      <c r="AE53" s="3">
        <v>0</v>
      </c>
      <c r="AF53" s="3">
        <v>0.015382</v>
      </c>
      <c r="AG53" s="3">
        <v>0.05485</v>
      </c>
      <c r="AH53" s="3">
        <v>0.18347</v>
      </c>
      <c r="AI53">
        <v>1.35842969293329e+28</v>
      </c>
      <c r="AJ53">
        <v>45.2032</v>
      </c>
      <c r="AK53">
        <v>45.7225</v>
      </c>
      <c r="AL53" t="s">
        <v>571</v>
      </c>
      <c r="AM53">
        <v>0.719</v>
      </c>
      <c r="AN53">
        <v>0.30914049041732</v>
      </c>
      <c r="AO53">
        <v>1.21383397366985</v>
      </c>
      <c r="AP53">
        <v>1.18908790127936</v>
      </c>
      <c r="AQ53">
        <v>1.61828098083464</v>
      </c>
      <c r="AR53">
        <v>3.42766794733969</v>
      </c>
      <c r="AS53">
        <v>3.37817580255872</v>
      </c>
      <c r="AT53">
        <v>0.472062949085908</v>
      </c>
      <c r="AU53">
        <v>1.43846100220395</v>
      </c>
      <c r="AV53">
        <v>1.94412589817182</v>
      </c>
      <c r="AW53">
        <v>3.87692200440791</v>
      </c>
      <c r="AX53" t="s">
        <v>89</v>
      </c>
      <c r="AY53" t="s">
        <v>98</v>
      </c>
      <c r="AZ53" t="s">
        <v>98</v>
      </c>
      <c r="BA53" t="s">
        <v>91</v>
      </c>
      <c r="BB53">
        <v>2.07915394386484</v>
      </c>
      <c r="BC53">
        <v>1.43789612049475</v>
      </c>
      <c r="BD53">
        <v>0.641966761617686</v>
      </c>
      <c r="BE53">
        <v>16.850469180466</v>
      </c>
      <c r="BF53" s="4">
        <v>-28.8740704786468</v>
      </c>
      <c r="BG53" s="4">
        <v>-37.8408787359777</v>
      </c>
      <c r="BH53" s="4">
        <v>-3.07898401346957</v>
      </c>
      <c r="BI53" s="4">
        <v>-1.75038748477232</v>
      </c>
      <c r="BJ53" s="7">
        <v>0.991194315470267</v>
      </c>
      <c r="BK53" s="7">
        <v>0.73062119566857</v>
      </c>
      <c r="BL53">
        <v>-0.0935894258930415</v>
      </c>
      <c r="BM53">
        <v>-0.100258053070179</v>
      </c>
      <c r="BN53">
        <v>-0.0869207987159039</v>
      </c>
      <c r="BO53" s="7">
        <v>2.40118917107182</v>
      </c>
      <c r="BP53" s="7">
        <v>2.23044029651067</v>
      </c>
      <c r="BQ53" s="7">
        <v>2.57193804563298</v>
      </c>
      <c r="BR53">
        <v>-27.5803857018143</v>
      </c>
      <c r="BS53">
        <v>-28.6164410916376</v>
      </c>
      <c r="BT53">
        <v>-26.5443303119909</v>
      </c>
      <c r="BU53" t="s">
        <v>572</v>
      </c>
      <c r="BV53" t="s">
        <v>573</v>
      </c>
      <c r="BW53" t="s">
        <v>574</v>
      </c>
      <c r="BX53" t="s">
        <v>575</v>
      </c>
      <c r="BY53" t="s">
        <v>576</v>
      </c>
      <c r="BZ53" t="s">
        <v>577</v>
      </c>
      <c r="CA53" t="s">
        <v>578</v>
      </c>
      <c r="CB53" t="s">
        <v>579</v>
      </c>
      <c r="CC53" t="s">
        <v>580</v>
      </c>
      <c r="CD53" s="7">
        <v>3.33961685670011</v>
      </c>
      <c r="CE53">
        <v>0</v>
      </c>
      <c r="CF53">
        <v>0</v>
      </c>
      <c r="CG53">
        <v>0</v>
      </c>
      <c r="CH53">
        <v>0</v>
      </c>
    </row>
    <row r="54" spans="1:87">
      <c r="A54">
        <v>-15.1307675381627</v>
      </c>
      <c r="B54">
        <v>0.302292379726859</v>
      </c>
      <c r="C54">
        <v>109185901484.839</v>
      </c>
      <c r="D54">
        <v>-0.302292379726859</v>
      </c>
      <c r="E54">
        <v>15.6425713901551</v>
      </c>
      <c r="F54">
        <v>-11.1708495880355</v>
      </c>
      <c r="G54">
        <v>1</v>
      </c>
      <c r="H54">
        <v>0.954627690256128</v>
      </c>
      <c r="I54" s="7">
        <v>0.00894578154699258</v>
      </c>
      <c r="J54">
        <v>-56.8514843227626</v>
      </c>
      <c r="K54">
        <v>0.555444570947287</v>
      </c>
      <c r="L54">
        <v>7.03602521431546e+27</v>
      </c>
      <c r="M54">
        <v>-0.555444570947287</v>
      </c>
      <c r="N54">
        <v>24.2294119930955</v>
      </c>
      <c r="O54">
        <v>-12.1492646418692</v>
      </c>
      <c r="P54">
        <v>0.999624627529918</v>
      </c>
      <c r="Q54" t="s">
        <v>87</v>
      </c>
      <c r="R54">
        <v>1</v>
      </c>
      <c r="S54">
        <v>20</v>
      </c>
      <c r="T54" s="5">
        <v>0.064458</v>
      </c>
      <c r="U54" s="5">
        <v>1.968</v>
      </c>
      <c r="V54" s="5">
        <v>14.8763</v>
      </c>
      <c r="W54" s="5">
        <v>0.064458</v>
      </c>
      <c r="X54" s="5">
        <v>0.12907</v>
      </c>
      <c r="Y54" s="5">
        <v>0.13692</v>
      </c>
      <c r="Z54" s="3">
        <v>0.18199</v>
      </c>
      <c r="AA54" s="3">
        <v>8.7605</v>
      </c>
      <c r="AB54" s="3">
        <v>105.4328</v>
      </c>
      <c r="AC54" s="3">
        <v>0</v>
      </c>
      <c r="AD54" s="3">
        <v>0</v>
      </c>
      <c r="AE54" s="3">
        <v>0</v>
      </c>
      <c r="AF54" s="3">
        <v>0.18199</v>
      </c>
      <c r="AG54" s="3">
        <v>0.11329</v>
      </c>
      <c r="AH54" s="3">
        <v>0.015022</v>
      </c>
      <c r="AI54">
        <v>2.08175575673203e+27</v>
      </c>
      <c r="AJ54">
        <v>44.5652</v>
      </c>
      <c r="AK54">
        <v>43.5868</v>
      </c>
      <c r="AL54" t="s">
        <v>581</v>
      </c>
      <c r="AM54">
        <v>0.144</v>
      </c>
      <c r="AN54">
        <v>-2.92765064277112</v>
      </c>
      <c r="AO54">
        <v>-0.0259377230747617</v>
      </c>
      <c r="AP54">
        <v>-0.1053082494425</v>
      </c>
      <c r="AQ54">
        <v>-4.85530128554223</v>
      </c>
      <c r="AR54">
        <v>0.948124553850477</v>
      </c>
      <c r="AS54">
        <v>0.789383501115001</v>
      </c>
      <c r="AT54">
        <v>-6.66402221226618</v>
      </c>
      <c r="AU54">
        <v>0.0586381505703315</v>
      </c>
      <c r="AV54">
        <v>-12.3280444245324</v>
      </c>
      <c r="AW54">
        <v>1.11727630114066</v>
      </c>
      <c r="AX54" t="s">
        <v>97</v>
      </c>
      <c r="AY54" t="s">
        <v>153</v>
      </c>
      <c r="AZ54" t="s">
        <v>153</v>
      </c>
      <c r="BA54" t="s">
        <v>91</v>
      </c>
      <c r="BB54">
        <v>3.90966754299289</v>
      </c>
      <c r="BC54">
        <v>2.84333983265071</v>
      </c>
      <c r="BD54">
        <v>-2.22938062363269</v>
      </c>
      <c r="BE54">
        <v>18.1651626657113</v>
      </c>
      <c r="BF54" s="4">
        <v>-11.2304529568997</v>
      </c>
      <c r="BG54" s="8">
        <v>32.4289116310811</v>
      </c>
      <c r="BH54" s="4">
        <v>-28.4892506481742</v>
      </c>
      <c r="BI54" s="4">
        <v>-24.0659965162324</v>
      </c>
      <c r="BJ54" s="7">
        <v>0.957358904289504</v>
      </c>
      <c r="BK54">
        <v>1</v>
      </c>
      <c r="BL54">
        <v>-0.2959743388419</v>
      </c>
      <c r="BM54">
        <v>-0.392466240839447</v>
      </c>
      <c r="BN54">
        <v>-0.199482436844352</v>
      </c>
      <c r="BO54" s="7">
        <v>9.27053698623085</v>
      </c>
      <c r="BP54" s="7">
        <v>6.27741246139624</v>
      </c>
      <c r="BQ54" s="7">
        <v>12.2636615110655</v>
      </c>
      <c r="BR54">
        <v>-83.7693677706195</v>
      </c>
      <c r="BS54">
        <v>-106.748851423795</v>
      </c>
      <c r="BT54">
        <v>-60.7898841174441</v>
      </c>
      <c r="BU54" t="s">
        <v>582</v>
      </c>
      <c r="BV54" t="s">
        <v>93</v>
      </c>
      <c r="BW54" t="s">
        <v>93</v>
      </c>
      <c r="BX54" t="s">
        <v>583</v>
      </c>
      <c r="BY54" t="s">
        <v>93</v>
      </c>
      <c r="BZ54" t="s">
        <v>93</v>
      </c>
      <c r="CA54" t="s">
        <v>584</v>
      </c>
      <c r="CB54" t="s">
        <v>93</v>
      </c>
      <c r="CC54" t="s">
        <v>93</v>
      </c>
      <c r="CD54" s="7">
        <v>2.9251533415071</v>
      </c>
      <c r="CE54">
        <v>0</v>
      </c>
      <c r="CF54">
        <v>0</v>
      </c>
      <c r="CG54">
        <v>0</v>
      </c>
      <c r="CH54">
        <v>0</v>
      </c>
    </row>
    <row r="55" spans="1:87">
      <c r="A55">
        <v>-5.13013054617735</v>
      </c>
      <c r="B55">
        <v>0.144242816417288</v>
      </c>
      <c r="C55">
        <v>123528211.814588</v>
      </c>
      <c r="D55">
        <v>-0.144242816417288</v>
      </c>
      <c r="E55">
        <v>13.1575781747175</v>
      </c>
      <c r="F55">
        <v>-12.5299526021681</v>
      </c>
      <c r="G55">
        <v>1</v>
      </c>
      <c r="H55">
        <v>0.992488916071329</v>
      </c>
      <c r="I55" s="7">
        <v>0.012439795881405</v>
      </c>
      <c r="J55">
        <v>-7.99088965180329</v>
      </c>
      <c r="K55">
        <v>0.136238926071792</v>
      </c>
      <c r="L55">
        <v>652656430878.199</v>
      </c>
      <c r="M55">
        <v>-0.136238926071792</v>
      </c>
      <c r="N55">
        <v>21.182087707088</v>
      </c>
      <c r="O55">
        <v>-11.8948818075261</v>
      </c>
      <c r="P55">
        <v>0.995752063069806</v>
      </c>
      <c r="Q55" s="7">
        <v>0.00391304745120176</v>
      </c>
      <c r="R55">
        <v>1</v>
      </c>
      <c r="S55">
        <v>15.7849505023931</v>
      </c>
      <c r="T55" s="5">
        <v>0.005645</v>
      </c>
      <c r="U55" s="5">
        <v>0.13729</v>
      </c>
      <c r="V55" s="5">
        <v>0.80468</v>
      </c>
      <c r="W55" s="5">
        <v>0.005645</v>
      </c>
      <c r="X55" s="5">
        <v>0.058286</v>
      </c>
      <c r="Y55" s="5">
        <v>0.035832</v>
      </c>
      <c r="Z55" s="3">
        <v>0.0080455</v>
      </c>
      <c r="AA55" s="3">
        <v>0.32128</v>
      </c>
      <c r="AB55" s="3">
        <v>3.1818</v>
      </c>
      <c r="AC55" s="3">
        <v>0</v>
      </c>
      <c r="AD55" s="3">
        <v>0</v>
      </c>
      <c r="AE55" s="3">
        <v>0</v>
      </c>
      <c r="AF55" s="3">
        <v>0.0080455</v>
      </c>
      <c r="AG55" s="3">
        <v>0.085052</v>
      </c>
      <c r="AH55" s="3">
        <v>0.033238</v>
      </c>
      <c r="AI55">
        <v>1.73819912491197e+28</v>
      </c>
      <c r="AJ55">
        <v>45.0495</v>
      </c>
      <c r="AK55">
        <v>45.6845</v>
      </c>
      <c r="AL55" t="s">
        <v>585</v>
      </c>
      <c r="AM55">
        <v>0.877</v>
      </c>
      <c r="AN55">
        <v>-0.157245731945082</v>
      </c>
      <c r="AO55">
        <v>1.22734505512545</v>
      </c>
      <c r="AP55">
        <v>1.18947235626962</v>
      </c>
      <c r="AQ55">
        <v>0.685508536109836</v>
      </c>
      <c r="AR55">
        <v>3.45469011025089</v>
      </c>
      <c r="AS55">
        <v>3.37894471253925</v>
      </c>
      <c r="AT55">
        <v>-0.0494958406225869</v>
      </c>
      <c r="AU55">
        <v>1.59943202020112</v>
      </c>
      <c r="AV55">
        <v>0.901008318754826</v>
      </c>
      <c r="AW55">
        <v>4.19886404040224</v>
      </c>
      <c r="AX55" t="s">
        <v>89</v>
      </c>
      <c r="AY55" t="s">
        <v>98</v>
      </c>
      <c r="AZ55" t="s">
        <v>98</v>
      </c>
      <c r="BA55" t="s">
        <v>91</v>
      </c>
      <c r="BB55">
        <v>2.32902591486702</v>
      </c>
      <c r="BC55">
        <v>1.46088511286687</v>
      </c>
      <c r="BD55">
        <v>0.465586518077006</v>
      </c>
      <c r="BE55">
        <v>16.8734581728381</v>
      </c>
      <c r="BF55" s="4">
        <v>-9.91352467807485</v>
      </c>
      <c r="BG55" s="4">
        <v>-8.21026403023748</v>
      </c>
      <c r="BH55" s="4">
        <v>-15.016975132866</v>
      </c>
      <c r="BI55" s="4">
        <v>-13.6945268251593</v>
      </c>
      <c r="BJ55" s="7">
        <v>0.993117447545958</v>
      </c>
      <c r="BK55" s="7">
        <v>0.996699868252591</v>
      </c>
      <c r="BL55">
        <v>-0.153053685447246</v>
      </c>
      <c r="BM55">
        <v>-0.199060133985559</v>
      </c>
      <c r="BN55">
        <v>-0.107047236908933</v>
      </c>
      <c r="BO55" s="7">
        <v>4.00800092943967</v>
      </c>
      <c r="BP55" s="7">
        <v>2.92826374296755</v>
      </c>
      <c r="BQ55" s="7">
        <v>5.08773811591179</v>
      </c>
      <c r="BR55">
        <v>-38.7438842545755</v>
      </c>
      <c r="BS55">
        <v>-44.8477060939325</v>
      </c>
      <c r="BT55">
        <v>-32.6400624152185</v>
      </c>
      <c r="BU55" t="s">
        <v>586</v>
      </c>
      <c r="BV55" t="s">
        <v>587</v>
      </c>
      <c r="BW55" t="s">
        <v>588</v>
      </c>
      <c r="BX55" t="s">
        <v>589</v>
      </c>
      <c r="BY55" t="s">
        <v>590</v>
      </c>
      <c r="BZ55" t="s">
        <v>591</v>
      </c>
      <c r="CA55" t="s">
        <v>592</v>
      </c>
      <c r="CB55" t="s">
        <v>593</v>
      </c>
      <c r="CC55" t="s">
        <v>594</v>
      </c>
      <c r="CD55" s="7">
        <v>3.63615265924789</v>
      </c>
      <c r="CE55">
        <v>0</v>
      </c>
      <c r="CF55">
        <v>0</v>
      </c>
      <c r="CG55">
        <v>0</v>
      </c>
      <c r="CH55">
        <v>0</v>
      </c>
    </row>
    <row r="56" spans="1:87">
      <c r="A56">
        <v>-5.05933421967931</v>
      </c>
      <c r="B56">
        <v>0.135936023323921</v>
      </c>
      <c r="C56">
        <v>68652631.7405697</v>
      </c>
      <c r="D56">
        <v>-0.135936023323921</v>
      </c>
      <c r="E56">
        <v>14.4507912414773</v>
      </c>
      <c r="F56">
        <v>-12.1139646348384</v>
      </c>
      <c r="G56">
        <v>1</v>
      </c>
      <c r="H56">
        <v>0.99205039409863</v>
      </c>
      <c r="I56" s="7">
        <v>0.0217589804715357</v>
      </c>
      <c r="J56">
        <v>-6.10865894502773</v>
      </c>
      <c r="K56">
        <v>0.106536105970152</v>
      </c>
      <c r="L56">
        <v>474013807112.019</v>
      </c>
      <c r="M56">
        <v>-0.106536105970152</v>
      </c>
      <c r="N56">
        <v>21.6868839447699</v>
      </c>
      <c r="O56">
        <v>-11.7474931123397</v>
      </c>
      <c r="P56">
        <v>0.969975311000542</v>
      </c>
      <c r="Q56" s="7">
        <v>0.0193100426291938</v>
      </c>
      <c r="R56">
        <v>1</v>
      </c>
      <c r="S56">
        <v>17.55</v>
      </c>
      <c r="T56" s="5">
        <v>0.0023163</v>
      </c>
      <c r="U56" s="5">
        <v>0.058543</v>
      </c>
      <c r="V56" s="5">
        <v>0.38386</v>
      </c>
      <c r="W56" s="5">
        <v>0.0023163</v>
      </c>
      <c r="X56" s="5">
        <v>0.054127</v>
      </c>
      <c r="Y56" s="5">
        <v>0.015634</v>
      </c>
      <c r="Z56" s="3">
        <v>0.019414</v>
      </c>
      <c r="AA56" s="3">
        <v>0.82266</v>
      </c>
      <c r="AB56" s="3">
        <v>8.5447</v>
      </c>
      <c r="AC56" s="3">
        <v>0</v>
      </c>
      <c r="AD56" s="3">
        <v>0</v>
      </c>
      <c r="AE56" s="3">
        <v>0</v>
      </c>
      <c r="AF56" s="3">
        <v>0.019414</v>
      </c>
      <c r="AG56" s="3">
        <v>0.14889</v>
      </c>
      <c r="AH56" s="3">
        <v>0.17933</v>
      </c>
      <c r="AI56">
        <v>7.08443642772153e+27</v>
      </c>
      <c r="AJ56">
        <v>44.6859</v>
      </c>
      <c r="AK56">
        <v>45.0523</v>
      </c>
      <c r="AL56" t="s">
        <v>595</v>
      </c>
      <c r="AM56">
        <v>0.421</v>
      </c>
      <c r="AN56">
        <v>-0.4421896425381</v>
      </c>
      <c r="AO56">
        <v>0.862664007717904</v>
      </c>
      <c r="AP56">
        <v>0.82697235802</v>
      </c>
      <c r="AQ56">
        <v>0.115620714923799</v>
      </c>
      <c r="AR56">
        <v>2.72532801543581</v>
      </c>
      <c r="AS56">
        <v>2.65394471604</v>
      </c>
      <c r="AT56">
        <v>0.0717572643234399</v>
      </c>
      <c r="AU56">
        <v>1.36118575868253</v>
      </c>
      <c r="AV56">
        <v>1.14351452864688</v>
      </c>
      <c r="AW56">
        <v>3.72237151736506</v>
      </c>
      <c r="AX56" t="s">
        <v>97</v>
      </c>
      <c r="AY56" t="s">
        <v>90</v>
      </c>
      <c r="AZ56" t="s">
        <v>90</v>
      </c>
      <c r="BA56" t="s">
        <v>91</v>
      </c>
      <c r="BB56">
        <v>3.83018366750789</v>
      </c>
      <c r="BC56">
        <v>2.54095947473148</v>
      </c>
      <c r="BD56">
        <v>-1.76803251474345</v>
      </c>
      <c r="BE56">
        <v>17.6024628288525</v>
      </c>
      <c r="BF56" s="4">
        <v>-6.55751061053381</v>
      </c>
      <c r="BG56" s="4">
        <v>-7.4846465652314</v>
      </c>
      <c r="BH56" s="4">
        <v>-5.82330599516842</v>
      </c>
      <c r="BI56" s="4">
        <v>-3.20217742123808</v>
      </c>
      <c r="BJ56" s="7">
        <v>0.994468135662277</v>
      </c>
      <c r="BK56" s="7">
        <v>0.980620718989255</v>
      </c>
      <c r="BL56">
        <v>-0.141972888348004</v>
      </c>
      <c r="BM56">
        <v>-0.155570518452072</v>
      </c>
      <c r="BN56">
        <v>-0.128375258243936</v>
      </c>
      <c r="BO56" s="7">
        <v>4.0677329064467</v>
      </c>
      <c r="BP56" s="7">
        <v>3.71028190993933</v>
      </c>
      <c r="BQ56" s="7">
        <v>4.42518390295407</v>
      </c>
      <c r="BR56">
        <v>-41.2344213522009</v>
      </c>
      <c r="BS56">
        <v>-43.4979185004374</v>
      </c>
      <c r="BT56">
        <v>-38.9709242039644</v>
      </c>
      <c r="BU56" t="s">
        <v>596</v>
      </c>
      <c r="BV56" t="s">
        <v>597</v>
      </c>
      <c r="BW56" t="s">
        <v>598</v>
      </c>
      <c r="BX56" t="s">
        <v>599</v>
      </c>
      <c r="BY56" t="s">
        <v>600</v>
      </c>
      <c r="BZ56" t="s">
        <v>601</v>
      </c>
      <c r="CA56" t="s">
        <v>602</v>
      </c>
      <c r="CB56" t="s">
        <v>603</v>
      </c>
      <c r="CC56" t="s">
        <v>604</v>
      </c>
      <c r="CD56" s="7">
        <v>3.57430601147765</v>
      </c>
      <c r="CE56">
        <v>0</v>
      </c>
      <c r="CF56">
        <v>0</v>
      </c>
      <c r="CG56">
        <v>0</v>
      </c>
      <c r="CH56">
        <v>0</v>
      </c>
    </row>
    <row r="57" spans="1:87">
      <c r="A57">
        <v>-7.94493642911247</v>
      </c>
      <c r="B57">
        <v>0.203235078598015</v>
      </c>
      <c r="C57">
        <v>733494991.593099</v>
      </c>
      <c r="D57">
        <v>-0.203235078598015</v>
      </c>
      <c r="E57">
        <v>13.1409820875153</v>
      </c>
      <c r="F57">
        <v>-11.9296309346421</v>
      </c>
      <c r="G57">
        <v>1</v>
      </c>
      <c r="H57">
        <v>0.991618331120683</v>
      </c>
      <c r="I57" s="7">
        <v>0.0147651568704262</v>
      </c>
      <c r="J57">
        <v>-10.0603686188354</v>
      </c>
      <c r="K57">
        <v>0.163921235289568</v>
      </c>
      <c r="L57">
        <v>4476175608635.89</v>
      </c>
      <c r="M57">
        <v>-0.163921235289568</v>
      </c>
      <c r="N57">
        <v>21.0859317968397</v>
      </c>
      <c r="O57">
        <v>-10.9969659740639</v>
      </c>
      <c r="P57">
        <v>0.948456678741638</v>
      </c>
      <c r="Q57" s="7">
        <v>0.0326370082554212</v>
      </c>
      <c r="R57">
        <v>1</v>
      </c>
      <c r="S57">
        <v>16</v>
      </c>
      <c r="T57" s="5">
        <v>0.0039887</v>
      </c>
      <c r="U57" s="5">
        <v>0.098629</v>
      </c>
      <c r="V57" s="5">
        <v>0.62568</v>
      </c>
      <c r="W57" s="5">
        <v>0.0039887</v>
      </c>
      <c r="X57" s="5">
        <v>0.051182</v>
      </c>
      <c r="Y57" s="5">
        <v>0.019971</v>
      </c>
      <c r="Z57" s="3">
        <v>0.012118</v>
      </c>
      <c r="AA57" s="3">
        <v>0.50086</v>
      </c>
      <c r="AB57" s="3">
        <v>5.122</v>
      </c>
      <c r="AC57" s="3">
        <v>0</v>
      </c>
      <c r="AD57" s="3">
        <v>0</v>
      </c>
      <c r="AE57" s="3">
        <v>0</v>
      </c>
      <c r="AF57" s="3">
        <v>0.012118</v>
      </c>
      <c r="AG57" s="3">
        <v>0.07251</v>
      </c>
      <c r="AH57" s="3">
        <v>0.064712</v>
      </c>
      <c r="AI57">
        <v>1.73573149365207e+28</v>
      </c>
      <c r="AJ57">
        <v>45.6485</v>
      </c>
      <c r="AK57">
        <v>46.5812</v>
      </c>
      <c r="AL57" t="s">
        <v>605</v>
      </c>
      <c r="AM57">
        <v>0.876</v>
      </c>
      <c r="AN57">
        <v>-0.623788954425414</v>
      </c>
      <c r="AO57">
        <v>1.32707019007642</v>
      </c>
      <c r="AP57">
        <v>1.27370835813316</v>
      </c>
      <c r="AQ57">
        <v>-0.247577908850828</v>
      </c>
      <c r="AR57">
        <v>3.65414038015284</v>
      </c>
      <c r="AS57">
        <v>3.54741671626632</v>
      </c>
      <c r="AT57">
        <v>-0.231218307125608</v>
      </c>
      <c r="AU57">
        <v>1.75275425962211</v>
      </c>
      <c r="AV57">
        <v>0.537563385748784</v>
      </c>
      <c r="AW57">
        <v>4.50550851924422</v>
      </c>
      <c r="AX57" t="s">
        <v>89</v>
      </c>
      <c r="AY57" t="s">
        <v>98</v>
      </c>
      <c r="AZ57" t="s">
        <v>98</v>
      </c>
      <c r="BA57" t="s">
        <v>91</v>
      </c>
      <c r="BB57">
        <v>2.26461147828392</v>
      </c>
      <c r="BC57">
        <v>1.47722159432582</v>
      </c>
      <c r="BD57">
        <v>0.56148282258206</v>
      </c>
      <c r="BE57">
        <v>16.889794654297</v>
      </c>
      <c r="BF57" s="4">
        <v>-9.4559848975577</v>
      </c>
      <c r="BG57" s="4">
        <v>-7.10024207807814</v>
      </c>
      <c r="BH57" s="4">
        <v>-2.17059948701556</v>
      </c>
      <c r="BI57" s="8">
        <v>4.4478063625183</v>
      </c>
      <c r="BJ57" s="7">
        <v>0.991904673010768</v>
      </c>
      <c r="BK57" s="7">
        <v>0.971294254431894</v>
      </c>
      <c r="BL57">
        <v>-0.2070901395321</v>
      </c>
      <c r="BM57">
        <v>-0.235724500363602</v>
      </c>
      <c r="BN57">
        <v>-0.178455778700598</v>
      </c>
      <c r="BO57" s="7">
        <v>5.42979668733625</v>
      </c>
      <c r="BP57" s="7">
        <v>4.7289506730988</v>
      </c>
      <c r="BQ57" s="7">
        <v>6.1306427015737</v>
      </c>
      <c r="BR57">
        <v>-47.5089417891872</v>
      </c>
      <c r="BS57">
        <v>-51.677911594677</v>
      </c>
      <c r="BT57">
        <v>-43.3399719836974</v>
      </c>
      <c r="BU57" t="s">
        <v>606</v>
      </c>
      <c r="BV57" t="s">
        <v>607</v>
      </c>
      <c r="BW57" t="s">
        <v>608</v>
      </c>
      <c r="BX57" t="s">
        <v>609</v>
      </c>
      <c r="BY57" t="s">
        <v>610</v>
      </c>
      <c r="BZ57" t="s">
        <v>611</v>
      </c>
      <c r="CA57" t="s">
        <v>612</v>
      </c>
      <c r="CB57" t="s">
        <v>613</v>
      </c>
      <c r="CC57" t="s">
        <v>614</v>
      </c>
      <c r="CD57" s="7">
        <v>3.78932582602897</v>
      </c>
      <c r="CE57">
        <v>0</v>
      </c>
      <c r="CF57">
        <v>0</v>
      </c>
      <c r="CG57">
        <v>0</v>
      </c>
      <c r="CH57">
        <v>0</v>
      </c>
    </row>
    <row r="58" spans="1:87">
      <c r="A58">
        <v>-6.55954469931378</v>
      </c>
      <c r="B58">
        <v>0.173624806419781</v>
      </c>
      <c r="C58">
        <v>985938785.483384</v>
      </c>
      <c r="D58">
        <v>-0.173624806419781</v>
      </c>
      <c r="E58">
        <v>12.775921474584</v>
      </c>
      <c r="F58">
        <v>-11.3015845941146</v>
      </c>
      <c r="G58">
        <v>1</v>
      </c>
      <c r="H58">
        <v>0.977151793050863</v>
      </c>
      <c r="I58" s="7">
        <v>0.039164435689373</v>
      </c>
      <c r="J58">
        <v>-3.51326569662432</v>
      </c>
      <c r="K58">
        <v>0.0633822196061694</v>
      </c>
      <c r="L58">
        <v>60662676408000.1</v>
      </c>
      <c r="M58">
        <v>-0.0633822196061694</v>
      </c>
      <c r="N58">
        <v>21.8206414245998</v>
      </c>
      <c r="O58">
        <v>-10.9710079674728</v>
      </c>
      <c r="P58">
        <v>0.957661410679035</v>
      </c>
      <c r="Q58" s="7">
        <v>0.0119336382433255</v>
      </c>
      <c r="R58">
        <v>1</v>
      </c>
      <c r="S58">
        <v>16.0030802875886</v>
      </c>
      <c r="T58" s="5">
        <v>0.0018601</v>
      </c>
      <c r="U58" s="5">
        <v>0.043323</v>
      </c>
      <c r="V58" s="5">
        <v>0.29002</v>
      </c>
      <c r="W58" s="5">
        <v>0.0018601</v>
      </c>
      <c r="X58" s="5">
        <v>0.046113</v>
      </c>
      <c r="Y58" s="5">
        <v>0.021794</v>
      </c>
      <c r="Z58" s="3">
        <v>0.0023309</v>
      </c>
      <c r="AA58" s="3">
        <v>0.10023</v>
      </c>
      <c r="AB58" s="3">
        <v>1.0436</v>
      </c>
      <c r="AC58" s="3">
        <v>0</v>
      </c>
      <c r="AD58" s="3">
        <v>0</v>
      </c>
      <c r="AE58" s="3">
        <v>0</v>
      </c>
      <c r="AF58" s="3">
        <v>0.0023309</v>
      </c>
      <c r="AG58" s="3">
        <v>0.042369</v>
      </c>
      <c r="AH58" s="3">
        <v>0.043932</v>
      </c>
      <c r="AI58">
        <v>1.18594235575682e+28</v>
      </c>
      <c r="AJ58">
        <v>45.9458</v>
      </c>
      <c r="AK58">
        <v>46.2763</v>
      </c>
      <c r="AL58" t="s">
        <v>615</v>
      </c>
      <c r="AM58">
        <v>0.644</v>
      </c>
      <c r="AN58">
        <v>-0.260444366347612</v>
      </c>
      <c r="AO58">
        <v>1.40618495597696</v>
      </c>
      <c r="AP58">
        <v>1.36059765970278</v>
      </c>
      <c r="AQ58">
        <v>0.479111267304775</v>
      </c>
      <c r="AR58">
        <v>3.81236991195392</v>
      </c>
      <c r="AS58">
        <v>3.72119531940556</v>
      </c>
      <c r="AT58">
        <v>0.430798809853477</v>
      </c>
      <c r="AU58">
        <v>1.19792690461243</v>
      </c>
      <c r="AV58">
        <v>1.86159761970695</v>
      </c>
      <c r="AW58">
        <v>3.39585380922485</v>
      </c>
      <c r="AX58" t="s">
        <v>89</v>
      </c>
      <c r="AY58" t="s">
        <v>98</v>
      </c>
      <c r="AZ58" t="s">
        <v>98</v>
      </c>
      <c r="BA58" t="s">
        <v>91</v>
      </c>
      <c r="BB58">
        <v>2.4234159077408</v>
      </c>
      <c r="BC58">
        <v>1.68577197874899</v>
      </c>
      <c r="BD58">
        <v>-0.329737033686167</v>
      </c>
      <c r="BE58">
        <v>17.0983450387202</v>
      </c>
      <c r="BF58" s="4">
        <v>-2.30536437732206</v>
      </c>
      <c r="BG58" s="4">
        <v>-18.3750825099646</v>
      </c>
      <c r="BH58" s="4">
        <v>-17.7263356052068</v>
      </c>
      <c r="BI58" s="4">
        <v>-20.4018835649567</v>
      </c>
      <c r="BJ58" s="7">
        <v>0.978693168575378</v>
      </c>
      <c r="BK58" s="7">
        <v>0.97112667997371</v>
      </c>
      <c r="BL58">
        <v>-0.163869759481935</v>
      </c>
      <c r="BM58">
        <v>-0.186339388433915</v>
      </c>
      <c r="BN58">
        <v>-0.141400130529956</v>
      </c>
      <c r="BO58" s="7">
        <v>4.21075721007172</v>
      </c>
      <c r="BP58" s="7">
        <v>3.69567544634182</v>
      </c>
      <c r="BQ58" s="7">
        <v>4.72583897380163</v>
      </c>
      <c r="BR58">
        <v>-38.4093808189913</v>
      </c>
      <c r="BS58">
        <v>-41.2752036499052</v>
      </c>
      <c r="BT58">
        <v>-35.5435579880773</v>
      </c>
      <c r="BU58" t="s">
        <v>616</v>
      </c>
      <c r="BV58" t="s">
        <v>617</v>
      </c>
      <c r="BW58" t="s">
        <v>618</v>
      </c>
      <c r="BX58" t="s">
        <v>619</v>
      </c>
      <c r="BY58" t="s">
        <v>620</v>
      </c>
      <c r="BZ58" t="s">
        <v>621</v>
      </c>
      <c r="CA58" t="s">
        <v>622</v>
      </c>
      <c r="CB58" t="s">
        <v>623</v>
      </c>
      <c r="CC58" t="s">
        <v>624</v>
      </c>
      <c r="CD58" s="7">
        <v>3.38102790705697</v>
      </c>
      <c r="CE58">
        <v>0</v>
      </c>
      <c r="CF58">
        <v>0</v>
      </c>
      <c r="CG58">
        <v>0</v>
      </c>
      <c r="CH58">
        <v>0</v>
      </c>
    </row>
    <row r="59" spans="1:87">
      <c r="A59">
        <v>-3.08485638499689</v>
      </c>
      <c r="B59">
        <v>0.0882050223926111</v>
      </c>
      <c r="C59">
        <v>138971263.913712</v>
      </c>
      <c r="D59">
        <v>-0.0882050223926111</v>
      </c>
      <c r="E59">
        <v>15.0125386737032</v>
      </c>
      <c r="F59">
        <v>-12.101337369291</v>
      </c>
      <c r="G59">
        <v>1</v>
      </c>
      <c r="H59">
        <v>0.999910105385548</v>
      </c>
      <c r="I59" s="7">
        <v>0.000367228152216066</v>
      </c>
      <c r="J59">
        <v>-9.46267956945096</v>
      </c>
      <c r="K59">
        <v>0.150607685357912</v>
      </c>
      <c r="L59">
        <v>142026648553.385</v>
      </c>
      <c r="M59">
        <v>-0.150607685357912</v>
      </c>
      <c r="N59">
        <v>23.5825095417919</v>
      </c>
      <c r="O59">
        <v>-12.2381485001445</v>
      </c>
      <c r="P59">
        <v>0.975825215575915</v>
      </c>
      <c r="Q59" s="7">
        <v>0.00193789056998507</v>
      </c>
      <c r="R59">
        <v>1</v>
      </c>
      <c r="S59">
        <v>20</v>
      </c>
      <c r="T59" s="5">
        <v>0.0030394</v>
      </c>
      <c r="U59" s="5">
        <v>0.074308</v>
      </c>
      <c r="V59" s="5">
        <v>0.45879</v>
      </c>
      <c r="W59" s="5">
        <v>0.0030394</v>
      </c>
      <c r="X59" s="5">
        <v>0.10707</v>
      </c>
      <c r="Y59" s="5">
        <v>0.026624</v>
      </c>
      <c r="Z59" s="3">
        <v>0.021029</v>
      </c>
      <c r="AA59" s="3">
        <v>1.0033</v>
      </c>
      <c r="AB59" s="3">
        <v>12.0349</v>
      </c>
      <c r="AC59" s="3">
        <v>0</v>
      </c>
      <c r="AD59" s="3">
        <v>0</v>
      </c>
      <c r="AE59" s="3">
        <v>0</v>
      </c>
      <c r="AF59" s="3">
        <v>0.021029</v>
      </c>
      <c r="AG59" s="3">
        <v>0.075954</v>
      </c>
      <c r="AH59" s="3">
        <v>0.074146</v>
      </c>
      <c r="AI59">
        <v>8.50009260618298e+27</v>
      </c>
      <c r="AJ59">
        <v>44.8567</v>
      </c>
      <c r="AK59">
        <v>44.7199</v>
      </c>
      <c r="AL59" t="s">
        <v>625</v>
      </c>
      <c r="AM59">
        <v>0.49</v>
      </c>
      <c r="AN59">
        <v>-0.0348937633824853</v>
      </c>
      <c r="AO59">
        <v>0.811788687858956</v>
      </c>
      <c r="AP59">
        <v>0.788629390684792</v>
      </c>
      <c r="AQ59">
        <v>0.930212473235029</v>
      </c>
      <c r="AR59">
        <v>2.62357737571791</v>
      </c>
      <c r="AS59">
        <v>2.57725878136958</v>
      </c>
      <c r="AT59">
        <v>-0.883227344642306</v>
      </c>
      <c r="AU59">
        <v>0.939608577522599</v>
      </c>
      <c r="AV59">
        <v>-0.766454689284611</v>
      </c>
      <c r="AW59">
        <v>2.8792171550452</v>
      </c>
      <c r="AX59" t="s">
        <v>97</v>
      </c>
      <c r="AY59" t="s">
        <v>153</v>
      </c>
      <c r="AZ59" t="s">
        <v>90</v>
      </c>
      <c r="BA59" t="s">
        <v>91</v>
      </c>
      <c r="BB59">
        <v>4.216249033793</v>
      </c>
      <c r="BC59">
        <v>2.92597231366811</v>
      </c>
      <c r="BD59">
        <v>-2.92517608625029</v>
      </c>
      <c r="BE59">
        <v>17.8465947330246</v>
      </c>
      <c r="BF59" s="4">
        <v>-29.2135056866293</v>
      </c>
      <c r="BG59" s="4">
        <v>-23.4378888233333</v>
      </c>
      <c r="BH59" s="4">
        <v>-16.7945307527406</v>
      </c>
      <c r="BI59" s="4">
        <v>-15.912883044328</v>
      </c>
      <c r="BJ59" s="7">
        <v>0.999927350883862</v>
      </c>
      <c r="BK59" s="7">
        <v>0.981017624526798</v>
      </c>
      <c r="BL59">
        <v>-0.0881628210841597</v>
      </c>
      <c r="BM59">
        <v>-0.0955860002295475</v>
      </c>
      <c r="BN59">
        <v>-0.0807396419387718</v>
      </c>
      <c r="BO59" s="7">
        <v>2.64626266185585</v>
      </c>
      <c r="BP59" s="7">
        <v>2.46785263939077</v>
      </c>
      <c r="BQ59" s="7">
        <v>2.82467268432092</v>
      </c>
      <c r="BR59">
        <v>-31.9662887375582</v>
      </c>
      <c r="BS59">
        <v>-32.9860767283084</v>
      </c>
      <c r="BT59">
        <v>-30.9465007468081</v>
      </c>
      <c r="BU59" t="s">
        <v>626</v>
      </c>
      <c r="BV59" t="s">
        <v>627</v>
      </c>
      <c r="BW59" t="s">
        <v>628</v>
      </c>
      <c r="BX59" t="s">
        <v>629</v>
      </c>
      <c r="BY59" t="s">
        <v>630</v>
      </c>
      <c r="BZ59" t="s">
        <v>631</v>
      </c>
      <c r="CA59" t="s">
        <v>632</v>
      </c>
      <c r="CB59" t="s">
        <v>633</v>
      </c>
      <c r="CC59" t="s">
        <v>634</v>
      </c>
      <c r="CD59" s="7">
        <v>3.2018714582389</v>
      </c>
      <c r="CE59">
        <v>0</v>
      </c>
      <c r="CF59">
        <v>0</v>
      </c>
      <c r="CG59">
        <v>0</v>
      </c>
      <c r="CH59">
        <v>0</v>
      </c>
    </row>
    <row r="60" spans="1:87">
      <c r="A60">
        <v>-10.6129242060203</v>
      </c>
      <c r="B60">
        <v>0.261982970194592</v>
      </c>
      <c r="C60">
        <v>5842201161.91783</v>
      </c>
      <c r="D60">
        <v>-0.261982970194592</v>
      </c>
      <c r="E60">
        <v>12.3969332003644</v>
      </c>
      <c r="F60">
        <v>-11.7783675499607</v>
      </c>
      <c r="G60">
        <v>1</v>
      </c>
      <c r="H60">
        <v>0.94462642168471</v>
      </c>
      <c r="I60" s="7">
        <v>0.0453735892610364</v>
      </c>
      <c r="J60">
        <v>-7.71690764899073</v>
      </c>
      <c r="K60">
        <v>0.130742727954985</v>
      </c>
      <c r="L60">
        <v>1033681109853.19</v>
      </c>
      <c r="M60">
        <v>-0.130742727954985</v>
      </c>
      <c r="N60">
        <v>21.3217223776298</v>
      </c>
      <c r="O60">
        <v>-11.3551655825877</v>
      </c>
      <c r="P60">
        <v>0.992246741222069</v>
      </c>
      <c r="Q60" s="7">
        <v>0.00867116211554452</v>
      </c>
      <c r="R60">
        <v>1</v>
      </c>
      <c r="S60">
        <v>16.2061252448177</v>
      </c>
      <c r="T60" s="5">
        <v>0.0052579</v>
      </c>
      <c r="U60" s="5">
        <v>0.12803</v>
      </c>
      <c r="V60" s="5">
        <v>0.77914</v>
      </c>
      <c r="W60" s="5">
        <v>0.0052579</v>
      </c>
      <c r="X60" s="5">
        <v>0.042647</v>
      </c>
      <c r="Y60" s="5">
        <v>0.024723</v>
      </c>
      <c r="Z60" s="3">
        <v>0.0083732</v>
      </c>
      <c r="AA60" s="3">
        <v>0.35104</v>
      </c>
      <c r="AB60" s="3">
        <v>3.6771</v>
      </c>
      <c r="AC60" s="3">
        <v>0</v>
      </c>
      <c r="AD60" s="3">
        <v>0</v>
      </c>
      <c r="AE60" s="3">
        <v>0</v>
      </c>
      <c r="AF60" s="3">
        <v>0.0083732</v>
      </c>
      <c r="AG60" s="3">
        <v>0.052405</v>
      </c>
      <c r="AH60" s="3">
        <v>0.012818</v>
      </c>
      <c r="AI60">
        <v>4.10685960533887e+28</v>
      </c>
      <c r="AJ60">
        <v>46.5479</v>
      </c>
      <c r="AK60">
        <v>46.9711</v>
      </c>
      <c r="AL60" t="s">
        <v>635</v>
      </c>
      <c r="AM60">
        <v>1.747</v>
      </c>
      <c r="AN60">
        <v>-0.703311185136783</v>
      </c>
      <c r="AO60">
        <v>1.81147059679554</v>
      </c>
      <c r="AP60">
        <v>1.74268379422209</v>
      </c>
      <c r="AQ60">
        <v>-0.406622370273565</v>
      </c>
      <c r="AR60">
        <v>4.62294119359108</v>
      </c>
      <c r="AS60">
        <v>4.48536758844419</v>
      </c>
      <c r="AT60">
        <v>-0.0436691500677142</v>
      </c>
      <c r="AU60">
        <v>1.53873708977203</v>
      </c>
      <c r="AV60">
        <v>0.912661699864572</v>
      </c>
      <c r="AW60">
        <v>4.07747417954407</v>
      </c>
      <c r="AX60" t="s">
        <v>89</v>
      </c>
      <c r="AY60" t="s">
        <v>98</v>
      </c>
      <c r="AZ60" t="s">
        <v>98</v>
      </c>
      <c r="BA60" t="s">
        <v>91</v>
      </c>
      <c r="BB60">
        <v>2.18381259556751</v>
      </c>
      <c r="BC60">
        <v>1.67591576743729</v>
      </c>
      <c r="BD60">
        <v>-0.219662472247476</v>
      </c>
      <c r="BE60">
        <v>17.0884888274085</v>
      </c>
      <c r="BF60" s="8">
        <v>0.952777166538995</v>
      </c>
      <c r="BG60" s="8">
        <v>3.30093109180423</v>
      </c>
      <c r="BH60" s="4">
        <v>-10.2428570280411</v>
      </c>
      <c r="BI60" s="4">
        <v>-9.55186371532168</v>
      </c>
      <c r="BJ60" s="7">
        <v>0.953118341055868</v>
      </c>
      <c r="BK60" s="7">
        <v>0.996495037130932</v>
      </c>
      <c r="BL60">
        <v>-0.240806528545223</v>
      </c>
      <c r="BM60">
        <v>-0.284971336536408</v>
      </c>
      <c r="BN60">
        <v>-0.196641720554038</v>
      </c>
      <c r="BO60" s="7">
        <v>6.02536413820336</v>
      </c>
      <c r="BP60" s="7">
        <v>4.97585429441826</v>
      </c>
      <c r="BQ60" s="7">
        <v>7.07487398198846</v>
      </c>
      <c r="BR60">
        <v>-49.4809200335319</v>
      </c>
      <c r="BS60">
        <v>-55.6108327645614</v>
      </c>
      <c r="BT60">
        <v>-43.3510073025024</v>
      </c>
      <c r="BU60" t="s">
        <v>636</v>
      </c>
      <c r="BV60" t="s">
        <v>637</v>
      </c>
      <c r="BW60" t="s">
        <v>638</v>
      </c>
      <c r="BX60" t="s">
        <v>639</v>
      </c>
      <c r="BY60" t="s">
        <v>640</v>
      </c>
      <c r="BZ60" t="s">
        <v>641</v>
      </c>
      <c r="CA60" t="s">
        <v>642</v>
      </c>
      <c r="CB60" t="s">
        <v>643</v>
      </c>
      <c r="CC60" t="s">
        <v>644</v>
      </c>
      <c r="CD60" s="7">
        <v>3.64042166958496</v>
      </c>
      <c r="CE60">
        <v>0</v>
      </c>
      <c r="CF60">
        <v>0</v>
      </c>
      <c r="CG60">
        <v>0</v>
      </c>
      <c r="CH60">
        <v>0</v>
      </c>
    </row>
    <row r="61" spans="1:87">
      <c r="A61">
        <v>-10.8269170669981</v>
      </c>
      <c r="B61">
        <v>0.256214050933829</v>
      </c>
      <c r="C61">
        <v>7474928508.97819</v>
      </c>
      <c r="D61">
        <v>-0.256214050933829</v>
      </c>
      <c r="E61">
        <v>13.2065421988137</v>
      </c>
      <c r="F61">
        <v>-11.4492027075383</v>
      </c>
      <c r="G61">
        <v>1</v>
      </c>
      <c r="H61">
        <v>0.914395909537769</v>
      </c>
      <c r="I61" s="7">
        <v>0.184313900072368</v>
      </c>
      <c r="J61">
        <v>-4.55144341463745</v>
      </c>
      <c r="K61">
        <v>0.0824169370612077</v>
      </c>
      <c r="L61">
        <v>4168322413367.27</v>
      </c>
      <c r="M61">
        <v>-0.0824169370612077</v>
      </c>
      <c r="N61">
        <v>21.0590591295046</v>
      </c>
      <c r="O61">
        <v>-11.4856488053273</v>
      </c>
      <c r="P61">
        <v>0.86779003160952</v>
      </c>
      <c r="Q61" s="7">
        <v>0.0553784132811949</v>
      </c>
      <c r="R61">
        <v>1</v>
      </c>
      <c r="S61">
        <v>16</v>
      </c>
      <c r="T61" s="5">
        <v>0.0096411</v>
      </c>
      <c r="U61" s="5">
        <v>0.22085</v>
      </c>
      <c r="V61" s="5">
        <v>1.2515</v>
      </c>
      <c r="W61" s="5">
        <v>0.0096411</v>
      </c>
      <c r="X61" s="5">
        <v>0.082654</v>
      </c>
      <c r="Y61" s="5">
        <v>0.0081912</v>
      </c>
      <c r="Z61" s="3">
        <v>0.010131</v>
      </c>
      <c r="AA61" s="3">
        <v>0.4296</v>
      </c>
      <c r="AB61" s="3">
        <v>4.5419</v>
      </c>
      <c r="AC61" s="3">
        <v>0</v>
      </c>
      <c r="AD61" s="3">
        <v>0</v>
      </c>
      <c r="AE61" s="3">
        <v>0</v>
      </c>
      <c r="AF61" s="3">
        <v>0.010131</v>
      </c>
      <c r="AG61" s="3">
        <v>0.10154</v>
      </c>
      <c r="AH61" s="3">
        <v>0.04389</v>
      </c>
      <c r="AI61">
        <v>7.46827207241409e+27</v>
      </c>
      <c r="AJ61">
        <v>45.3964</v>
      </c>
      <c r="AK61">
        <v>45.36</v>
      </c>
      <c r="AL61" t="s">
        <v>645</v>
      </c>
      <c r="AM61">
        <v>0.44</v>
      </c>
      <c r="AN61">
        <v>-1.08067032241204</v>
      </c>
      <c r="AO61">
        <v>1.37873544386694</v>
      </c>
      <c r="AP61">
        <v>1.31146334093201</v>
      </c>
      <c r="AQ61">
        <v>-1.16134064482407</v>
      </c>
      <c r="AR61">
        <v>3.75747088773387</v>
      </c>
      <c r="AS61">
        <v>3.62292668186402</v>
      </c>
      <c r="AT61">
        <v>0.385392940716351</v>
      </c>
      <c r="AU61">
        <v>1.38290215223469</v>
      </c>
      <c r="AV61">
        <v>1.7707858814327</v>
      </c>
      <c r="AW61">
        <v>3.76580430446939</v>
      </c>
      <c r="AX61" t="s">
        <v>97</v>
      </c>
      <c r="AY61" t="s">
        <v>98</v>
      </c>
      <c r="AZ61" t="s">
        <v>98</v>
      </c>
      <c r="BA61" t="s">
        <v>91</v>
      </c>
      <c r="BB61">
        <v>4.76052030253884</v>
      </c>
      <c r="BC61">
        <v>3.25004424448137</v>
      </c>
      <c r="BD61">
        <v>-4.33779055455524</v>
      </c>
      <c r="BE61">
        <v>18.5179988851959</v>
      </c>
      <c r="BF61" s="8">
        <v>16.3050775478697</v>
      </c>
      <c r="BG61" s="8">
        <v>15.5063575893733</v>
      </c>
      <c r="BH61" s="8">
        <v>1.5306015045948</v>
      </c>
      <c r="BI61" s="8">
        <v>3.46584278475955</v>
      </c>
      <c r="BJ61" s="7">
        <v>0.931077575050218</v>
      </c>
      <c r="BK61" s="7">
        <v>0.879761678612755</v>
      </c>
      <c r="BL61">
        <v>-0.256456934892505</v>
      </c>
      <c r="BM61">
        <v>-0.342071538360576</v>
      </c>
      <c r="BN61">
        <v>-0.170842331424433</v>
      </c>
      <c r="BO61" s="7">
        <v>6.70035131793963</v>
      </c>
      <c r="BP61" s="7">
        <v>4.59660421130895</v>
      </c>
      <c r="BQ61" s="7">
        <v>8.8040984245703</v>
      </c>
      <c r="BR61">
        <v>-55.2255278434218</v>
      </c>
      <c r="BS61">
        <v>-67.7669451773113</v>
      </c>
      <c r="BT61">
        <v>-42.6841105095324</v>
      </c>
      <c r="BU61" t="s">
        <v>646</v>
      </c>
      <c r="BV61" t="s">
        <v>647</v>
      </c>
      <c r="BW61" t="s">
        <v>648</v>
      </c>
      <c r="BX61" t="s">
        <v>649</v>
      </c>
      <c r="BY61" t="s">
        <v>650</v>
      </c>
      <c r="BZ61" t="s">
        <v>651</v>
      </c>
      <c r="CA61" t="s">
        <v>652</v>
      </c>
      <c r="CB61" t="s">
        <v>653</v>
      </c>
      <c r="CC61" t="s">
        <v>654</v>
      </c>
      <c r="CD61" s="7">
        <v>3.48753260995044</v>
      </c>
      <c r="CE61">
        <v>0</v>
      </c>
      <c r="CF61">
        <v>0</v>
      </c>
      <c r="CG61">
        <v>0</v>
      </c>
      <c r="CH61">
        <v>0</v>
      </c>
    </row>
    <row r="62" spans="1:87">
      <c r="A62">
        <v>-6.32086757223561</v>
      </c>
      <c r="B62">
        <v>0.170018734945175</v>
      </c>
      <c r="C62">
        <v>405974073.536379</v>
      </c>
      <c r="D62">
        <v>-0.170018734945175</v>
      </c>
      <c r="E62">
        <v>12.9210924677569</v>
      </c>
      <c r="F62">
        <v>-11.9257448688138</v>
      </c>
      <c r="G62">
        <v>1</v>
      </c>
      <c r="H62">
        <v>0.975631373809213</v>
      </c>
      <c r="I62" s="7">
        <v>0.0188008318721178</v>
      </c>
      <c r="J62">
        <v>-4.45590310521484</v>
      </c>
      <c r="K62">
        <v>0.0812937732798357</v>
      </c>
      <c r="L62">
        <v>3143567988613.98</v>
      </c>
      <c r="M62">
        <v>-0.0812937732798357</v>
      </c>
      <c r="N62">
        <v>21.0592868698909</v>
      </c>
      <c r="O62">
        <v>-11.7667510296215</v>
      </c>
      <c r="P62">
        <v>0.837200783110067</v>
      </c>
      <c r="Q62" s="7">
        <v>0.024521908409844</v>
      </c>
      <c r="R62">
        <v>1</v>
      </c>
      <c r="S62">
        <v>16.0930153076813</v>
      </c>
      <c r="T62" s="5">
        <v>0.0062231</v>
      </c>
      <c r="U62" s="5">
        <v>0.14867</v>
      </c>
      <c r="V62" s="5">
        <v>0.88384</v>
      </c>
      <c r="W62" s="5">
        <v>0.0062231</v>
      </c>
      <c r="X62" s="5">
        <v>0.059363</v>
      </c>
      <c r="Y62" s="5">
        <v>0.0085246</v>
      </c>
      <c r="Z62" s="3">
        <v>0.0084197</v>
      </c>
      <c r="AA62" s="3">
        <v>0.35588</v>
      </c>
      <c r="AB62" s="3">
        <v>3.7398</v>
      </c>
      <c r="AC62" s="3">
        <v>0</v>
      </c>
      <c r="AD62" s="3">
        <v>0</v>
      </c>
      <c r="AE62" s="3">
        <v>0</v>
      </c>
      <c r="AF62" s="3">
        <v>0.0084197</v>
      </c>
      <c r="AG62" s="3">
        <v>0.038555</v>
      </c>
      <c r="AH62" s="3">
        <v>0.041561</v>
      </c>
      <c r="AI62">
        <v>3.04796305891265e+28</v>
      </c>
      <c r="AJ62">
        <v>46.1415</v>
      </c>
      <c r="AK62">
        <v>46.3005</v>
      </c>
      <c r="AL62" t="s">
        <v>655</v>
      </c>
      <c r="AM62">
        <v>1.375</v>
      </c>
      <c r="AN62">
        <v>-0.283629354410105</v>
      </c>
      <c r="AO62">
        <v>1.34838518802267</v>
      </c>
      <c r="AP62">
        <v>1.3037447094993</v>
      </c>
      <c r="AQ62">
        <v>0.43274129117979</v>
      </c>
      <c r="AR62">
        <v>3.69677037604533</v>
      </c>
      <c r="AS62">
        <v>3.60748941899859</v>
      </c>
      <c r="AT62">
        <v>0.393731671800923</v>
      </c>
      <c r="AU62">
        <v>1.37764700009681</v>
      </c>
      <c r="AV62">
        <v>1.78746334360185</v>
      </c>
      <c r="AW62">
        <v>3.75529400019363</v>
      </c>
      <c r="AX62" t="s">
        <v>89</v>
      </c>
      <c r="AY62" t="s">
        <v>98</v>
      </c>
      <c r="AZ62" t="s">
        <v>98</v>
      </c>
      <c r="BA62" t="s">
        <v>91</v>
      </c>
      <c r="BB62">
        <v>2.09143826259193</v>
      </c>
      <c r="BC62">
        <v>1.63707234654342</v>
      </c>
      <c r="BD62">
        <v>0.528088881990052</v>
      </c>
      <c r="BE62">
        <v>17.0496454065146</v>
      </c>
      <c r="BF62" s="4">
        <v>-8.8050532710969</v>
      </c>
      <c r="BG62" s="8">
        <v>37.4799578423027</v>
      </c>
      <c r="BH62" s="4">
        <v>-5.3621068982991</v>
      </c>
      <c r="BI62" s="4">
        <v>-14.3030302879375</v>
      </c>
      <c r="BJ62" s="7">
        <v>0.980157252445265</v>
      </c>
      <c r="BK62" s="7">
        <v>0.868685895100682</v>
      </c>
      <c r="BL62">
        <v>-0.137753233577429</v>
      </c>
      <c r="BM62">
        <v>-0.195060021732459</v>
      </c>
      <c r="BN62">
        <v>-0.0804464454223991</v>
      </c>
      <c r="BO62" s="7">
        <v>3.63129613362517</v>
      </c>
      <c r="BP62" s="7">
        <v>2.28805903257335</v>
      </c>
      <c r="BQ62" s="7">
        <v>4.97453323467699</v>
      </c>
      <c r="BR62">
        <v>-35.908670008302</v>
      </c>
      <c r="BS62">
        <v>-43.6025721336202</v>
      </c>
      <c r="BT62">
        <v>-28.2147678829838</v>
      </c>
      <c r="BU62" t="s">
        <v>656</v>
      </c>
      <c r="BV62" t="s">
        <v>657</v>
      </c>
      <c r="BW62" t="s">
        <v>658</v>
      </c>
      <c r="BX62" t="s">
        <v>659</v>
      </c>
      <c r="BY62" t="s">
        <v>660</v>
      </c>
      <c r="BZ62" t="s">
        <v>661</v>
      </c>
      <c r="CA62" t="s">
        <v>662</v>
      </c>
      <c r="CB62" t="s">
        <v>663</v>
      </c>
      <c r="CC62" t="s">
        <v>664</v>
      </c>
      <c r="CD62" s="7">
        <v>3.50562134831552</v>
      </c>
      <c r="CE62">
        <v>0</v>
      </c>
      <c r="CF62">
        <v>0</v>
      </c>
      <c r="CG62">
        <v>0</v>
      </c>
      <c r="CH62">
        <v>0</v>
      </c>
    </row>
    <row r="63" spans="1:87">
      <c r="A63">
        <v>-5.17514553167899</v>
      </c>
      <c r="B63">
        <v>0.143553291871139</v>
      </c>
      <c r="C63">
        <v>710434699.412785</v>
      </c>
      <c r="D63">
        <v>-0.143553291871139</v>
      </c>
      <c r="E63">
        <v>12.6566748149652</v>
      </c>
      <c r="F63">
        <v>-11.535081170024</v>
      </c>
      <c r="G63">
        <v>1</v>
      </c>
      <c r="H63">
        <v>0.985618172201237</v>
      </c>
      <c r="I63" s="7">
        <v>0.00794597949510084</v>
      </c>
      <c r="J63">
        <v>-6.91274712509499</v>
      </c>
      <c r="K63">
        <v>0.116298341256573</v>
      </c>
      <c r="L63">
        <v>2161437084223.1</v>
      </c>
      <c r="M63">
        <v>-0.116298341256573</v>
      </c>
      <c r="N63">
        <v>21.6844318781324</v>
      </c>
      <c r="O63">
        <v>-10.4707544328884</v>
      </c>
      <c r="P63">
        <v>0.963062400052647</v>
      </c>
      <c r="Q63" s="7">
        <v>0.0315245554700858</v>
      </c>
      <c r="R63">
        <v>1</v>
      </c>
      <c r="S63">
        <v>15.9312187350162</v>
      </c>
      <c r="T63" s="5">
        <v>0.0028802</v>
      </c>
      <c r="U63" s="5">
        <v>0.070918</v>
      </c>
      <c r="V63" s="5">
        <v>0.43802</v>
      </c>
      <c r="W63" s="5">
        <v>0.0028802</v>
      </c>
      <c r="X63" s="5">
        <v>0.0393</v>
      </c>
      <c r="Y63" s="5">
        <v>0.015055</v>
      </c>
      <c r="Z63" s="3">
        <v>0.0020441</v>
      </c>
      <c r="AA63" s="3">
        <v>0.085222</v>
      </c>
      <c r="AB63" s="3">
        <v>0.88458</v>
      </c>
      <c r="AC63" s="3">
        <v>0</v>
      </c>
      <c r="AD63" s="3">
        <v>0</v>
      </c>
      <c r="AE63" s="3">
        <v>0</v>
      </c>
      <c r="AF63" s="3">
        <v>0.0020441</v>
      </c>
      <c r="AG63" s="3">
        <v>0.045668</v>
      </c>
      <c r="AH63" s="3">
        <v>0.027527</v>
      </c>
      <c r="AI63">
        <v>5.15391170332418e+28</v>
      </c>
      <c r="AJ63">
        <v>46.9884</v>
      </c>
      <c r="AK63">
        <v>48.0527</v>
      </c>
      <c r="AL63" t="s">
        <v>665</v>
      </c>
      <c r="AM63">
        <v>2.099</v>
      </c>
      <c r="AN63">
        <v>-0.00790109286854301</v>
      </c>
      <c r="AO63">
        <v>1.37007092899918</v>
      </c>
      <c r="AP63">
        <v>1.33237927316608</v>
      </c>
      <c r="AQ63">
        <v>0.984197814262914</v>
      </c>
      <c r="AR63">
        <v>3.74014185799836</v>
      </c>
      <c r="AS63">
        <v>3.66475854633216</v>
      </c>
      <c r="AT63">
        <v>-0.0127301667747526</v>
      </c>
      <c r="AU63">
        <v>1.39485267753285</v>
      </c>
      <c r="AV63">
        <v>0.974539666450495</v>
      </c>
      <c r="AW63">
        <v>3.78970535506569</v>
      </c>
      <c r="AX63" t="s">
        <v>89</v>
      </c>
      <c r="AY63" t="s">
        <v>98</v>
      </c>
      <c r="AZ63" t="s">
        <v>98</v>
      </c>
      <c r="BA63" t="s">
        <v>91</v>
      </c>
      <c r="BB63">
        <v>2.32857491415117</v>
      </c>
      <c r="BC63">
        <v>1.71250819910492</v>
      </c>
      <c r="BD63">
        <v>-0.286037926481642</v>
      </c>
      <c r="BE63">
        <v>17.1250812590761</v>
      </c>
      <c r="BF63" s="4">
        <v>-30.5604911914672</v>
      </c>
      <c r="BG63" s="4">
        <v>-28.6718187586045</v>
      </c>
      <c r="BH63" s="4">
        <v>-4.12665685026225</v>
      </c>
      <c r="BI63" s="4">
        <v>-18.2949007290684</v>
      </c>
      <c r="BJ63" s="7">
        <v>0.986966278967084</v>
      </c>
      <c r="BK63" s="7">
        <v>0.966535927588162</v>
      </c>
      <c r="BL63">
        <v>-0.140370082326552</v>
      </c>
      <c r="BM63">
        <v>-0.153448360133923</v>
      </c>
      <c r="BN63">
        <v>-0.127291804519182</v>
      </c>
      <c r="BO63" s="7">
        <v>3.54949073124122</v>
      </c>
      <c r="BP63" s="7">
        <v>3.24044864082669</v>
      </c>
      <c r="BQ63" s="7">
        <v>3.85853282165574</v>
      </c>
      <c r="BR63">
        <v>-34.0066294390229</v>
      </c>
      <c r="BS63">
        <v>-35.7849819722914</v>
      </c>
      <c r="BT63">
        <v>-32.2282769057544</v>
      </c>
      <c r="BU63" t="s">
        <v>666</v>
      </c>
      <c r="BV63" t="s">
        <v>667</v>
      </c>
      <c r="BW63" t="s">
        <v>668</v>
      </c>
      <c r="BX63" t="s">
        <v>669</v>
      </c>
      <c r="BY63" t="s">
        <v>670</v>
      </c>
      <c r="BZ63" t="s">
        <v>671</v>
      </c>
      <c r="CA63" t="s">
        <v>672</v>
      </c>
      <c r="CB63" t="s">
        <v>673</v>
      </c>
      <c r="CC63" t="s">
        <v>674</v>
      </c>
      <c r="CD63" s="7">
        <v>3.50577261823571</v>
      </c>
      <c r="CE63">
        <v>0</v>
      </c>
      <c r="CF63">
        <v>0</v>
      </c>
      <c r="CG63">
        <v>0</v>
      </c>
      <c r="CH63">
        <v>0</v>
      </c>
    </row>
    <row r="64" spans="1:87">
      <c r="A64">
        <v>-4.13944685697465</v>
      </c>
      <c r="B64">
        <v>0.116407654785196</v>
      </c>
      <c r="C64">
        <v>53958911.4958027</v>
      </c>
      <c r="D64">
        <v>-0.116407654785196</v>
      </c>
      <c r="E64">
        <v>14.3431468499003</v>
      </c>
      <c r="F64">
        <v>-12.4191283192716</v>
      </c>
      <c r="G64">
        <v>1</v>
      </c>
      <c r="H64">
        <v>0.998224681254778</v>
      </c>
      <c r="I64" s="7">
        <v>0.00421980933084965</v>
      </c>
      <c r="J64">
        <v>-62.7422892357627</v>
      </c>
      <c r="K64">
        <v>0.592523025608951</v>
      </c>
      <c r="L64">
        <v>2.88024451400129e+29</v>
      </c>
      <c r="M64">
        <v>-0.592523025608951</v>
      </c>
      <c r="N64">
        <v>24.3294416906295</v>
      </c>
      <c r="O64">
        <v>-12.5222225615028</v>
      </c>
      <c r="P64">
        <v>0.999589370385482</v>
      </c>
      <c r="Q64" t="s">
        <v>87</v>
      </c>
      <c r="R64">
        <v>1</v>
      </c>
      <c r="S64">
        <v>19.4544388718613</v>
      </c>
      <c r="T64" s="5">
        <v>0.0055818</v>
      </c>
      <c r="U64" s="5">
        <v>0.13685</v>
      </c>
      <c r="V64" s="5">
        <v>0.83738</v>
      </c>
      <c r="W64" s="5">
        <v>0.0055818</v>
      </c>
      <c r="X64" s="5">
        <v>0.11251</v>
      </c>
      <c r="Y64" s="5">
        <v>0.017274</v>
      </c>
      <c r="Z64" s="3">
        <v>0.11345</v>
      </c>
      <c r="AA64" s="3">
        <v>5.4898</v>
      </c>
      <c r="AB64" s="3">
        <v>66.477</v>
      </c>
      <c r="AC64" s="3">
        <v>0</v>
      </c>
      <c r="AD64" s="3">
        <v>0</v>
      </c>
      <c r="AE64" s="3">
        <v>0</v>
      </c>
      <c r="AF64" s="3">
        <v>0.11345</v>
      </c>
      <c r="AG64" s="3">
        <v>0.052998</v>
      </c>
      <c r="AH64" s="3">
        <v>0.062682</v>
      </c>
      <c r="AI64">
        <v>8.56297492015619e+27</v>
      </c>
      <c r="AJ64">
        <v>44.5453</v>
      </c>
      <c r="AK64">
        <v>44.4422</v>
      </c>
      <c r="AL64" t="s">
        <v>675</v>
      </c>
      <c r="AM64">
        <v>0.493</v>
      </c>
      <c r="AN64">
        <v>-0.209945544076252</v>
      </c>
      <c r="AO64">
        <v>0.90745475608005</v>
      </c>
      <c r="AP64">
        <v>0.876890516115142</v>
      </c>
      <c r="AQ64">
        <v>0.580108911847496</v>
      </c>
      <c r="AR64">
        <v>2.8149095121601</v>
      </c>
      <c r="AS64">
        <v>2.75378103223028</v>
      </c>
      <c r="AT64">
        <v>-7.29417039573693</v>
      </c>
      <c r="AU64">
        <v>-0.122741838003694</v>
      </c>
      <c r="AV64">
        <v>-13.5883407914739</v>
      </c>
      <c r="AW64">
        <v>0.754516323992611</v>
      </c>
      <c r="AX64" t="s">
        <v>198</v>
      </c>
      <c r="AY64" t="s">
        <v>90</v>
      </c>
      <c r="AZ64" t="s">
        <v>90</v>
      </c>
      <c r="BA64" t="s">
        <v>91</v>
      </c>
      <c r="BF64" s="4">
        <v>-14.5641342825279</v>
      </c>
      <c r="BG64" s="4">
        <v>-14.1830279327584</v>
      </c>
      <c r="BH64" s="4">
        <v>-24.1158869610249</v>
      </c>
      <c r="BI64" s="8">
        <v>6.56864792616193</v>
      </c>
      <c r="BJ64" s="7">
        <v>0.998944224375834</v>
      </c>
      <c r="BK64">
        <v>1</v>
      </c>
      <c r="BL64">
        <v>-0.114244878596921</v>
      </c>
      <c r="BM64">
        <v>-0.138860861510151</v>
      </c>
      <c r="BN64">
        <v>-0.0896288956836906</v>
      </c>
      <c r="BO64" s="7">
        <v>3.2969371968835</v>
      </c>
      <c r="BP64" s="7">
        <v>2.6916210386186</v>
      </c>
      <c r="BQ64" s="7">
        <v>3.90225335514839</v>
      </c>
      <c r="BR64">
        <v>-36.2056387113579</v>
      </c>
      <c r="BS64">
        <v>-39.8218079641235</v>
      </c>
      <c r="BT64">
        <v>-32.5894694585924</v>
      </c>
      <c r="BU64" t="s">
        <v>676</v>
      </c>
      <c r="BV64" t="s">
        <v>93</v>
      </c>
      <c r="BW64" t="s">
        <v>93</v>
      </c>
      <c r="BX64" t="s">
        <v>677</v>
      </c>
      <c r="BY64" t="s">
        <v>93</v>
      </c>
      <c r="BZ64" t="s">
        <v>93</v>
      </c>
      <c r="CA64" t="s">
        <v>678</v>
      </c>
      <c r="CB64" t="s">
        <v>93</v>
      </c>
      <c r="CC64" t="s">
        <v>93</v>
      </c>
      <c r="CD64" s="7">
        <v>2.74869024580871</v>
      </c>
      <c r="CE64" s="7">
        <v>5.2591069320147</v>
      </c>
      <c r="CF64" s="7">
        <v>3.34606523462629</v>
      </c>
      <c r="CG64">
        <v>-5.43098480365187</v>
      </c>
      <c r="CH64" s="7">
        <v>18.3570538228989</v>
      </c>
      <c r="CI64" t="s">
        <v>97</v>
      </c>
    </row>
    <row r="65" spans="1:86">
      <c r="A65">
        <v>-9.47433674643996</v>
      </c>
      <c r="B65">
        <v>0.236270536175198</v>
      </c>
      <c r="C65">
        <v>3283253534.0561</v>
      </c>
      <c r="D65">
        <v>-0.236270536175198</v>
      </c>
      <c r="E65">
        <v>12.6496772462065</v>
      </c>
      <c r="F65">
        <v>-11.5410655853535</v>
      </c>
      <c r="G65">
        <v>1</v>
      </c>
      <c r="H65">
        <v>0.987114580538658</v>
      </c>
      <c r="I65" s="7">
        <v>0.0198847566381353</v>
      </c>
      <c r="J65">
        <v>-8.19401378939999</v>
      </c>
      <c r="K65">
        <v>0.136506324037943</v>
      </c>
      <c r="L65">
        <v>2536807979343.39</v>
      </c>
      <c r="M65">
        <v>-0.136506324037943</v>
      </c>
      <c r="N65">
        <v>21.2718583791139</v>
      </c>
      <c r="O65">
        <v>-10.6815890877784</v>
      </c>
      <c r="P65">
        <v>0.940771302505054</v>
      </c>
      <c r="Q65" s="7">
        <v>0.0474973763349095</v>
      </c>
      <c r="R65">
        <v>1</v>
      </c>
      <c r="S65">
        <v>15.7815418564691</v>
      </c>
      <c r="T65" s="5">
        <v>0.0049423</v>
      </c>
      <c r="U65" s="5">
        <v>0.12243</v>
      </c>
      <c r="V65" s="5">
        <v>0.74482</v>
      </c>
      <c r="W65" s="5">
        <v>0.0049423</v>
      </c>
      <c r="X65" s="5">
        <v>0.044481</v>
      </c>
      <c r="Y65" s="5">
        <v>0.046537</v>
      </c>
      <c r="Z65" s="3">
        <v>0.0066821</v>
      </c>
      <c r="AA65" s="3">
        <v>0.27881</v>
      </c>
      <c r="AB65" s="3">
        <v>2.8399</v>
      </c>
      <c r="AC65" s="3">
        <v>0</v>
      </c>
      <c r="AD65" s="3">
        <v>0</v>
      </c>
      <c r="AE65" s="3">
        <v>0</v>
      </c>
      <c r="AF65" s="3">
        <v>0.0066821</v>
      </c>
      <c r="AG65" s="3">
        <v>0.044854</v>
      </c>
      <c r="AH65" s="3">
        <v>0.079188</v>
      </c>
      <c r="AI65">
        <v>1.50972084007682e+28</v>
      </c>
      <c r="AJ65">
        <v>45.9159</v>
      </c>
      <c r="AK65">
        <v>46.7754</v>
      </c>
      <c r="AL65" t="s">
        <v>679</v>
      </c>
      <c r="AM65">
        <v>0.783</v>
      </c>
      <c r="AN65">
        <v>-0.655570900975407</v>
      </c>
      <c r="AO65">
        <v>1.61239651514878</v>
      </c>
      <c r="AP65">
        <v>1.55036082361611</v>
      </c>
      <c r="AQ65">
        <v>-0.311141801950814</v>
      </c>
      <c r="AR65">
        <v>4.22479303029757</v>
      </c>
      <c r="AS65">
        <v>4.10072164723222</v>
      </c>
      <c r="AT65">
        <v>-0.0760642290642339</v>
      </c>
      <c r="AU65">
        <v>1.57610000457175</v>
      </c>
      <c r="AV65">
        <v>0.847871541871532</v>
      </c>
      <c r="AW65">
        <v>4.15220000914351</v>
      </c>
      <c r="AX65" t="s">
        <v>89</v>
      </c>
      <c r="AY65" t="s">
        <v>98</v>
      </c>
      <c r="AZ65" t="s">
        <v>98</v>
      </c>
      <c r="BA65" t="s">
        <v>91</v>
      </c>
      <c r="BB65">
        <v>2.29584712770339</v>
      </c>
      <c r="BC65">
        <v>1.53894923604345</v>
      </c>
      <c r="BD65">
        <v>-0.0540209592833111</v>
      </c>
      <c r="BE65">
        <v>16.9515222960147</v>
      </c>
      <c r="BF65" s="4">
        <v>-7.45824188492953</v>
      </c>
      <c r="BG65" s="4">
        <v>-8.08520557283366</v>
      </c>
      <c r="BH65" s="8">
        <v>1.4920902225957</v>
      </c>
      <c r="BI65" s="4">
        <v>-7.32804804232425</v>
      </c>
      <c r="BJ65" s="7">
        <v>0.989289729962437</v>
      </c>
      <c r="BK65" s="7">
        <v>0.949115469730575</v>
      </c>
      <c r="BL65">
        <v>-0.240764138880073</v>
      </c>
      <c r="BM65">
        <v>-0.287722062225126</v>
      </c>
      <c r="BN65">
        <v>-0.193806215535019</v>
      </c>
      <c r="BO65" s="7">
        <v>6.10575408855767</v>
      </c>
      <c r="BP65" s="7">
        <v>5.00843427469163</v>
      </c>
      <c r="BQ65" s="7">
        <v>7.20307390242371</v>
      </c>
      <c r="BR65">
        <v>-50.2313782240177</v>
      </c>
      <c r="BS65">
        <v>-56.4907276050132</v>
      </c>
      <c r="BT65">
        <v>-43.9720288430222</v>
      </c>
      <c r="BU65" t="s">
        <v>680</v>
      </c>
      <c r="BV65" t="s">
        <v>681</v>
      </c>
      <c r="BW65" t="s">
        <v>682</v>
      </c>
      <c r="BX65" t="s">
        <v>683</v>
      </c>
      <c r="BY65" t="s">
        <v>684</v>
      </c>
      <c r="BZ65" t="s">
        <v>685</v>
      </c>
      <c r="CA65" t="s">
        <v>686</v>
      </c>
      <c r="CB65" t="s">
        <v>687</v>
      </c>
      <c r="CC65" t="s">
        <v>688</v>
      </c>
      <c r="CD65" s="7">
        <v>3.92549626835129</v>
      </c>
      <c r="CE65">
        <v>0</v>
      </c>
      <c r="CF65">
        <v>0</v>
      </c>
      <c r="CG65">
        <v>0</v>
      </c>
      <c r="CH65">
        <v>0</v>
      </c>
    </row>
    <row r="66" spans="1:86">
      <c r="A66">
        <v>-5.68527446871254</v>
      </c>
      <c r="B66">
        <v>0.152784686722348</v>
      </c>
      <c r="C66">
        <v>109369591.125308</v>
      </c>
      <c r="D66">
        <v>-0.152784686722348</v>
      </c>
      <c r="E66">
        <v>13.8391941158875</v>
      </c>
      <c r="F66">
        <v>-12.2621615571426</v>
      </c>
      <c r="G66">
        <v>1</v>
      </c>
      <c r="H66">
        <v>0.999361478643423</v>
      </c>
      <c r="I66" s="7">
        <v>0.00191379929307225</v>
      </c>
      <c r="J66">
        <v>-2.90393180085947</v>
      </c>
      <c r="K66">
        <v>0.0553703655799346</v>
      </c>
      <c r="L66">
        <v>1800564972135750</v>
      </c>
      <c r="M66">
        <v>-0.0553703655799346</v>
      </c>
      <c r="N66">
        <v>19.9974901133472</v>
      </c>
      <c r="O66">
        <v>-11.601509373554</v>
      </c>
      <c r="P66">
        <v>0.93782853987347</v>
      </c>
      <c r="Q66" s="7">
        <v>0.007557824601999</v>
      </c>
      <c r="R66">
        <v>1</v>
      </c>
      <c r="S66">
        <v>16</v>
      </c>
      <c r="T66" s="5">
        <v>0.0034266</v>
      </c>
      <c r="U66" s="5">
        <v>0.082872</v>
      </c>
      <c r="V66" s="5">
        <v>0.50332</v>
      </c>
      <c r="W66" s="5">
        <v>0.0034266</v>
      </c>
      <c r="X66" s="5">
        <v>0.054257</v>
      </c>
      <c r="Y66" s="5">
        <v>0.017322</v>
      </c>
      <c r="Z66" s="3">
        <v>0.0064429</v>
      </c>
      <c r="AA66" s="3">
        <v>0.25545</v>
      </c>
      <c r="AB66" s="3">
        <v>2.4344</v>
      </c>
      <c r="AC66" s="3">
        <v>0</v>
      </c>
      <c r="AD66" s="3">
        <v>0</v>
      </c>
      <c r="AE66" s="3">
        <v>0</v>
      </c>
      <c r="AF66" s="3">
        <v>0.0064429</v>
      </c>
      <c r="AG66" s="3">
        <v>0.099925</v>
      </c>
      <c r="AH66" s="3">
        <v>0.13007</v>
      </c>
      <c r="AI66">
        <v>5.63536810682672e+27</v>
      </c>
      <c r="AJ66">
        <v>44.3389</v>
      </c>
      <c r="AK66">
        <v>44.9995</v>
      </c>
      <c r="AL66" t="s">
        <v>689</v>
      </c>
      <c r="AM66">
        <v>0.347</v>
      </c>
      <c r="AN66">
        <v>-0.434057261664094</v>
      </c>
      <c r="AO66">
        <v>1.03252717488235</v>
      </c>
      <c r="AP66">
        <v>0.992411704498872</v>
      </c>
      <c r="AQ66">
        <v>0.131885476671813</v>
      </c>
      <c r="AR66">
        <v>3.06505434976469</v>
      </c>
      <c r="AS66">
        <v>2.98482340899774</v>
      </c>
      <c r="AT66">
        <v>0.704646016049435</v>
      </c>
      <c r="AU66">
        <v>1.37480498677294</v>
      </c>
      <c r="AV66">
        <v>2.40929203209887</v>
      </c>
      <c r="AW66">
        <v>3.74960997354588</v>
      </c>
      <c r="AX66" t="s">
        <v>97</v>
      </c>
      <c r="AY66" t="s">
        <v>98</v>
      </c>
      <c r="AZ66" t="s">
        <v>90</v>
      </c>
      <c r="BA66" t="s">
        <v>91</v>
      </c>
      <c r="BB66">
        <v>3.59708387738635</v>
      </c>
      <c r="BC66">
        <v>2.257766421281</v>
      </c>
      <c r="BD66">
        <v>-1.01863988104988</v>
      </c>
      <c r="BE66">
        <v>17.3573287257403</v>
      </c>
      <c r="BF66" s="4">
        <v>-19.3083314012406</v>
      </c>
      <c r="BG66" s="4">
        <v>-22.9760459959804</v>
      </c>
      <c r="BH66" s="4">
        <v>-15.4831655745965</v>
      </c>
      <c r="BI66" s="4">
        <v>-20.3029426478862</v>
      </c>
      <c r="BJ66" s="7">
        <v>0.999863245694334</v>
      </c>
      <c r="BK66" s="7">
        <v>0.951356765887662</v>
      </c>
      <c r="BL66">
        <v>-0.163257323955909</v>
      </c>
      <c r="BM66">
        <v>-0.17373130015022</v>
      </c>
      <c r="BN66">
        <v>-0.152783347761598</v>
      </c>
      <c r="BO66" s="7">
        <v>4.47511950571529</v>
      </c>
      <c r="BP66" s="7">
        <v>4.22492882085088</v>
      </c>
      <c r="BQ66" s="7">
        <v>4.7253101905797</v>
      </c>
      <c r="BR66">
        <v>-42.9064386807736</v>
      </c>
      <c r="BS66">
        <v>-44.3440526228474</v>
      </c>
      <c r="BT66">
        <v>-41.4688247386997</v>
      </c>
      <c r="BU66" t="s">
        <v>690</v>
      </c>
      <c r="BV66" t="s">
        <v>691</v>
      </c>
      <c r="BW66" t="s">
        <v>692</v>
      </c>
      <c r="BX66" t="s">
        <v>693</v>
      </c>
      <c r="BY66" t="s">
        <v>694</v>
      </c>
      <c r="BZ66" t="s">
        <v>695</v>
      </c>
      <c r="CA66" t="s">
        <v>696</v>
      </c>
      <c r="CB66" t="s">
        <v>697</v>
      </c>
      <c r="CC66" t="s">
        <v>698</v>
      </c>
      <c r="CD66" s="7">
        <v>3.40229952385796</v>
      </c>
      <c r="CE66">
        <v>0</v>
      </c>
      <c r="CF66">
        <v>0</v>
      </c>
      <c r="CG66">
        <v>0</v>
      </c>
      <c r="CH66">
        <v>0</v>
      </c>
    </row>
    <row r="67" spans="1:86">
      <c r="A67">
        <v>-5.8899347730531</v>
      </c>
      <c r="B67">
        <v>0.161951080205284</v>
      </c>
      <c r="C67">
        <v>313791037.945261</v>
      </c>
      <c r="D67">
        <v>-0.161951080205284</v>
      </c>
      <c r="E67">
        <v>12.7750137327112</v>
      </c>
      <c r="F67">
        <v>-12.1179799657768</v>
      </c>
      <c r="G67">
        <v>1</v>
      </c>
      <c r="H67">
        <v>0.989760899543231</v>
      </c>
      <c r="I67" s="7">
        <v>0.00812176663245729</v>
      </c>
      <c r="J67">
        <v>-7.534068316935</v>
      </c>
      <c r="K67">
        <v>0.12951101103367</v>
      </c>
      <c r="L67">
        <v>1103459564281.13</v>
      </c>
      <c r="M67">
        <v>-0.12951101103367</v>
      </c>
      <c r="N67">
        <v>20.9045128815457</v>
      </c>
      <c r="O67">
        <v>-11.4899937028222</v>
      </c>
      <c r="P67">
        <v>0.983523852922392</v>
      </c>
      <c r="Q67" t="s">
        <v>87</v>
      </c>
      <c r="R67">
        <v>1</v>
      </c>
      <c r="S67">
        <v>18.9779364375828</v>
      </c>
      <c r="T67" s="5">
        <v>0.0056968</v>
      </c>
      <c r="U67" s="5">
        <v>0.13047</v>
      </c>
      <c r="V67" s="5">
        <v>0.72834</v>
      </c>
      <c r="W67" s="5">
        <v>0.0056968</v>
      </c>
      <c r="X67" s="5">
        <v>0.067978</v>
      </c>
      <c r="Y67" s="5">
        <v>0.025119</v>
      </c>
      <c r="Z67" s="3">
        <v>0.013864</v>
      </c>
      <c r="AA67" s="3">
        <v>0.59063</v>
      </c>
      <c r="AB67" s="3">
        <v>6.2984</v>
      </c>
      <c r="AC67" s="3">
        <v>0</v>
      </c>
      <c r="AD67" s="3">
        <v>0</v>
      </c>
      <c r="AE67" s="3">
        <v>0</v>
      </c>
      <c r="AF67" s="3">
        <v>0.013864</v>
      </c>
      <c r="AG67" s="3">
        <v>0.12096</v>
      </c>
      <c r="AH67" s="3">
        <v>0.052171</v>
      </c>
      <c r="AI67">
        <v>2.54180161130004e+28</v>
      </c>
      <c r="AJ67">
        <v>45.7915</v>
      </c>
      <c r="AK67">
        <v>46.4195</v>
      </c>
      <c r="AL67" t="s">
        <v>699</v>
      </c>
      <c r="AM67">
        <v>1.189</v>
      </c>
      <c r="AN67">
        <v>-0.175403917151992</v>
      </c>
      <c r="AO67">
        <v>1.37916898414003</v>
      </c>
      <c r="AP67">
        <v>1.33664676610287</v>
      </c>
      <c r="AQ67">
        <v>0.649192165696015</v>
      </c>
      <c r="AR67">
        <v>3.75833796828005</v>
      </c>
      <c r="AS67">
        <v>3.67329353220574</v>
      </c>
      <c r="AT67">
        <v>0.074229621925868</v>
      </c>
      <c r="AU67">
        <v>1.64172813747003</v>
      </c>
      <c r="AV67">
        <v>1.14845924385174</v>
      </c>
      <c r="AW67">
        <v>4.28345627494006</v>
      </c>
      <c r="AX67" t="s">
        <v>89</v>
      </c>
      <c r="AY67" t="s">
        <v>98</v>
      </c>
      <c r="AZ67" t="s">
        <v>98</v>
      </c>
      <c r="BA67" t="s">
        <v>91</v>
      </c>
      <c r="BB67">
        <v>2.13445345875434</v>
      </c>
      <c r="BC67">
        <v>1.5166701562084</v>
      </c>
      <c r="BD67">
        <v>0.416381944954541</v>
      </c>
      <c r="BE67">
        <v>16.9292432161796</v>
      </c>
      <c r="BF67" s="4">
        <v>-21.3951840800576</v>
      </c>
      <c r="BG67" s="4">
        <v>-25.0320161335708</v>
      </c>
      <c r="BH67" s="4">
        <v>-4.65305422535407</v>
      </c>
      <c r="BI67" s="4">
        <v>-2.3792164458481</v>
      </c>
      <c r="BJ67" s="7">
        <v>0.991146911274375</v>
      </c>
      <c r="BK67">
        <v>1</v>
      </c>
      <c r="BL67">
        <v>-0.150378300075104</v>
      </c>
      <c r="BM67">
        <v>-0.175124409074767</v>
      </c>
      <c r="BN67">
        <v>-0.125632191075442</v>
      </c>
      <c r="BO67" s="7">
        <v>3.87297847190908</v>
      </c>
      <c r="BP67" s="7">
        <v>3.30024681140864</v>
      </c>
      <c r="BQ67" s="7">
        <v>4.44571013240953</v>
      </c>
      <c r="BR67">
        <v>-37.0868802172598</v>
      </c>
      <c r="BS67">
        <v>-40.3239626780943</v>
      </c>
      <c r="BT67">
        <v>-33.8497977564254</v>
      </c>
      <c r="BU67" t="s">
        <v>700</v>
      </c>
      <c r="BV67" t="s">
        <v>93</v>
      </c>
      <c r="BW67" t="s">
        <v>93</v>
      </c>
      <c r="BX67" t="s">
        <v>701</v>
      </c>
      <c r="BY67" t="s">
        <v>93</v>
      </c>
      <c r="BZ67" t="s">
        <v>93</v>
      </c>
      <c r="CA67" t="s">
        <v>702</v>
      </c>
      <c r="CB67" t="s">
        <v>93</v>
      </c>
      <c r="CC67" t="s">
        <v>93</v>
      </c>
      <c r="CD67" s="7">
        <v>3.79237196800127</v>
      </c>
      <c r="CE67">
        <v>0</v>
      </c>
      <c r="CF67">
        <v>0</v>
      </c>
      <c r="CG67">
        <v>0</v>
      </c>
      <c r="CH67">
        <v>0</v>
      </c>
    </row>
    <row r="68" spans="1:86">
      <c r="A68">
        <v>-5.29359147552819</v>
      </c>
      <c r="B68">
        <v>0.147803242634072</v>
      </c>
      <c r="C68">
        <v>174099632.3128</v>
      </c>
      <c r="D68">
        <v>-0.147803242634072</v>
      </c>
      <c r="E68">
        <v>13.0496399043057</v>
      </c>
      <c r="F68">
        <v>-12.3585679780492</v>
      </c>
      <c r="G68">
        <v>1</v>
      </c>
      <c r="H68">
        <v>0.955963613816014</v>
      </c>
      <c r="I68" s="7">
        <v>0.0619545556131986</v>
      </c>
      <c r="J68">
        <v>-5.74307845306994</v>
      </c>
      <c r="K68">
        <v>0.102071607234913</v>
      </c>
      <c r="L68">
        <v>1393058910767.27</v>
      </c>
      <c r="M68">
        <v>-0.102071607234913</v>
      </c>
      <c r="N68">
        <v>20.8871477680156</v>
      </c>
      <c r="O68">
        <v>-11.5133178267611</v>
      </c>
      <c r="P68">
        <v>0.993789132751008</v>
      </c>
      <c r="Q68" s="7">
        <v>0.00283883644258828</v>
      </c>
      <c r="R68">
        <v>1</v>
      </c>
      <c r="S68">
        <v>17</v>
      </c>
      <c r="T68" s="5">
        <v>0.0047092</v>
      </c>
      <c r="U68" s="5">
        <v>0.10739</v>
      </c>
      <c r="V68" s="5">
        <v>0.61423</v>
      </c>
      <c r="W68" s="5">
        <v>0.0047092</v>
      </c>
      <c r="X68" s="5">
        <v>0.067381</v>
      </c>
      <c r="Y68" s="5">
        <v>0.010151</v>
      </c>
      <c r="Z68" s="3">
        <v>0.0089318</v>
      </c>
      <c r="AA68" s="3">
        <v>0.35861</v>
      </c>
      <c r="AB68" s="3">
        <v>3.5468</v>
      </c>
      <c r="AC68" s="3">
        <v>0</v>
      </c>
      <c r="AD68" s="3">
        <v>0</v>
      </c>
      <c r="AE68" s="3">
        <v>0</v>
      </c>
      <c r="AF68" s="3">
        <v>0.0089318</v>
      </c>
      <c r="AG68" s="3">
        <v>0.090655</v>
      </c>
      <c r="AH68" s="3">
        <v>0.051705</v>
      </c>
      <c r="AI68">
        <v>1.48346179938298e+28</v>
      </c>
      <c r="AJ68">
        <v>45.0832</v>
      </c>
      <c r="AK68">
        <v>45.9284</v>
      </c>
      <c r="AL68" t="s">
        <v>703</v>
      </c>
      <c r="AM68">
        <v>0.772</v>
      </c>
      <c r="AN68">
        <v>-0.153903423687441</v>
      </c>
      <c r="AO68">
        <v>1.2648639931817</v>
      </c>
      <c r="AP68">
        <v>1.22605646129047</v>
      </c>
      <c r="AQ68">
        <v>0.692193152625117</v>
      </c>
      <c r="AR68">
        <v>3.5297279863634</v>
      </c>
      <c r="AS68">
        <v>3.45211292258095</v>
      </c>
      <c r="AT68">
        <v>0.273916889314698</v>
      </c>
      <c r="AU68">
        <v>1.50931063339054</v>
      </c>
      <c r="AV68">
        <v>1.5478337786294</v>
      </c>
      <c r="AW68">
        <v>4.01862126678107</v>
      </c>
      <c r="AX68" t="s">
        <v>89</v>
      </c>
      <c r="AY68" t="s">
        <v>98</v>
      </c>
      <c r="AZ68" t="s">
        <v>98</v>
      </c>
      <c r="BA68" t="s">
        <v>91</v>
      </c>
      <c r="BB68">
        <v>2.24114779824368</v>
      </c>
      <c r="BC68">
        <v>1.40129325995401</v>
      </c>
      <c r="BD68">
        <v>0.592996333824753</v>
      </c>
      <c r="BE68">
        <v>16.8138663199252</v>
      </c>
      <c r="BF68" s="8">
        <v>3.90623513694349</v>
      </c>
      <c r="BG68" s="8">
        <v>5.96071475478625</v>
      </c>
      <c r="BH68" s="4">
        <v>-14.8855596603934</v>
      </c>
      <c r="BI68" s="4">
        <v>-13.2004651101842</v>
      </c>
      <c r="BJ68" s="7">
        <v>0.958957504138714</v>
      </c>
      <c r="BK68" s="7">
        <v>0.995328190127847</v>
      </c>
      <c r="BL68">
        <v>-0.152337274534682</v>
      </c>
      <c r="BM68">
        <v>-0.20599945160273</v>
      </c>
      <c r="BN68">
        <v>-0.0986750974666334</v>
      </c>
      <c r="BO68" s="7">
        <v>3.95784100335643</v>
      </c>
      <c r="BP68" s="7">
        <v>2.68562899860341</v>
      </c>
      <c r="BQ68" s="7">
        <v>5.23005300810944</v>
      </c>
      <c r="BR68">
        <v>-38.0064119274608</v>
      </c>
      <c r="BS68">
        <v>-45.2821800740913</v>
      </c>
      <c r="BT68">
        <v>-30.7306437808303</v>
      </c>
      <c r="BU68" t="s">
        <v>704</v>
      </c>
      <c r="BV68" t="s">
        <v>705</v>
      </c>
      <c r="BW68" t="s">
        <v>706</v>
      </c>
      <c r="BX68" t="s">
        <v>707</v>
      </c>
      <c r="BY68" t="s">
        <v>708</v>
      </c>
      <c r="BZ68" t="s">
        <v>709</v>
      </c>
      <c r="CA68" t="s">
        <v>710</v>
      </c>
      <c r="CB68" t="s">
        <v>711</v>
      </c>
      <c r="CC68" t="s">
        <v>712</v>
      </c>
      <c r="CD68" s="7">
        <v>3.5673615823324</v>
      </c>
      <c r="CE68">
        <v>0</v>
      </c>
      <c r="CF68">
        <v>0</v>
      </c>
      <c r="CG68">
        <v>0</v>
      </c>
      <c r="CH68">
        <v>0</v>
      </c>
    </row>
    <row r="69" spans="1:86">
      <c r="A69">
        <v>-12.363175043713</v>
      </c>
      <c r="B69">
        <v>0.285998181597924</v>
      </c>
      <c r="C69">
        <v>30558687398.4895</v>
      </c>
      <c r="D69">
        <v>-0.285998181597924</v>
      </c>
      <c r="E69">
        <v>12.8772079754384</v>
      </c>
      <c r="F69">
        <v>-11.1436460484747</v>
      </c>
      <c r="G69">
        <v>1</v>
      </c>
      <c r="H69">
        <v>0.982400849299076</v>
      </c>
      <c r="I69" s="7">
        <v>0.041927902756485</v>
      </c>
      <c r="J69">
        <v>-3.69567030139773</v>
      </c>
      <c r="K69">
        <v>0.0668575773136427</v>
      </c>
      <c r="L69">
        <v>58394022206180.7</v>
      </c>
      <c r="M69">
        <v>-0.0668575773136427</v>
      </c>
      <c r="N69">
        <v>21.3505958344039</v>
      </c>
      <c r="O69">
        <v>-10.9027343376538</v>
      </c>
      <c r="P69">
        <v>0.884064112175004</v>
      </c>
      <c r="Q69" s="7">
        <v>0.0314589292775515</v>
      </c>
      <c r="R69">
        <v>1</v>
      </c>
      <c r="S69">
        <v>17.1</v>
      </c>
      <c r="T69" s="5">
        <v>0.0099607</v>
      </c>
      <c r="U69" s="5">
        <v>0.25591</v>
      </c>
      <c r="V69" s="5">
        <v>1.662</v>
      </c>
      <c r="W69" s="5">
        <v>0.0099607</v>
      </c>
      <c r="X69" s="5">
        <v>0.041754</v>
      </c>
      <c r="Y69" s="5">
        <v>0.012864</v>
      </c>
      <c r="Z69" s="3">
        <v>0.0038503</v>
      </c>
      <c r="AA69" s="3">
        <v>0.15897</v>
      </c>
      <c r="AB69" s="3">
        <v>1.6341</v>
      </c>
      <c r="AC69" s="3">
        <v>0</v>
      </c>
      <c r="AD69" s="3">
        <v>0</v>
      </c>
      <c r="AE69" s="3">
        <v>0</v>
      </c>
      <c r="AF69" s="3">
        <v>0.0038503</v>
      </c>
      <c r="AG69" s="3">
        <v>0.082496</v>
      </c>
      <c r="AH69" s="3">
        <v>0.042972</v>
      </c>
      <c r="AI69">
        <v>1.09399989445188e+28</v>
      </c>
      <c r="AJ69">
        <v>46.0336</v>
      </c>
      <c r="AK69">
        <v>46.2745</v>
      </c>
      <c r="AL69" t="s">
        <v>713</v>
      </c>
      <c r="AM69">
        <v>0.603</v>
      </c>
      <c r="AN69">
        <v>-1.13416415633581</v>
      </c>
      <c r="AO69">
        <v>1.61114030453818</v>
      </c>
      <c r="AP69">
        <v>1.53604801728253</v>
      </c>
      <c r="AQ69">
        <v>-1.26832831267162</v>
      </c>
      <c r="AR69">
        <v>4.22228060907636</v>
      </c>
      <c r="AS69">
        <v>4.07209603456506</v>
      </c>
      <c r="AT69">
        <v>0.462440734076226</v>
      </c>
      <c r="AU69">
        <v>1.27163180096372</v>
      </c>
      <c r="AV69">
        <v>1.92488146815245</v>
      </c>
      <c r="AW69">
        <v>3.54326360192745</v>
      </c>
      <c r="AX69" t="s">
        <v>89</v>
      </c>
      <c r="AY69" t="s">
        <v>98</v>
      </c>
      <c r="AZ69" t="s">
        <v>98</v>
      </c>
      <c r="BA69" t="s">
        <v>91</v>
      </c>
      <c r="BB69">
        <v>2.23852077999974</v>
      </c>
      <c r="BC69">
        <v>1.63564431139211</v>
      </c>
      <c r="BD69">
        <v>0.191467390007246</v>
      </c>
      <c r="BE69">
        <v>17.0482173713633</v>
      </c>
      <c r="BF69" s="4">
        <v>-0.47776560967441</v>
      </c>
      <c r="BG69" s="8">
        <v>117.50333293701</v>
      </c>
      <c r="BH69" s="4">
        <v>-3.79142691476952</v>
      </c>
      <c r="BI69" s="8">
        <v>0.347135077912897</v>
      </c>
      <c r="BJ69" s="7">
        <v>0.983227203003764</v>
      </c>
      <c r="BK69" s="7">
        <v>0.887704007153637</v>
      </c>
      <c r="BL69">
        <v>-0.275157401110634</v>
      </c>
      <c r="BM69">
        <v>-0.307283417016759</v>
      </c>
      <c r="BN69">
        <v>-0.243031385204509</v>
      </c>
      <c r="BO69" s="7">
        <v>7.1124934604375</v>
      </c>
      <c r="BP69" s="7">
        <v>6.34678269878648</v>
      </c>
      <c r="BQ69" s="7">
        <v>7.87820422208852</v>
      </c>
      <c r="BR69">
        <v>-57.1096478932878</v>
      </c>
      <c r="BS69">
        <v>-61.5833866983459</v>
      </c>
      <c r="BT69">
        <v>-52.6359090882297</v>
      </c>
      <c r="BU69" t="s">
        <v>714</v>
      </c>
      <c r="BV69" t="s">
        <v>715</v>
      </c>
      <c r="BW69" t="s">
        <v>716</v>
      </c>
      <c r="BX69" t="s">
        <v>717</v>
      </c>
      <c r="BY69" t="s">
        <v>718</v>
      </c>
      <c r="BZ69" t="s">
        <v>719</v>
      </c>
      <c r="CA69" t="s">
        <v>720</v>
      </c>
      <c r="CB69" t="s">
        <v>721</v>
      </c>
      <c r="CC69" t="s">
        <v>722</v>
      </c>
      <c r="CD69" s="7">
        <v>3.45526920333858</v>
      </c>
      <c r="CE69">
        <v>0</v>
      </c>
      <c r="CF69">
        <v>0</v>
      </c>
      <c r="CG69">
        <v>0</v>
      </c>
      <c r="CH69">
        <v>0</v>
      </c>
    </row>
    <row r="70" spans="1:86">
      <c r="A70">
        <v>-6.87388311905612</v>
      </c>
      <c r="B70">
        <v>0.179462915472301</v>
      </c>
      <c r="C70">
        <v>756482484.359313</v>
      </c>
      <c r="D70">
        <v>-0.179462915472301</v>
      </c>
      <c r="E70">
        <v>13.0585554181967</v>
      </c>
      <c r="F70">
        <v>-11.4972059250081</v>
      </c>
      <c r="G70">
        <v>1</v>
      </c>
      <c r="H70">
        <v>0.959024124241416</v>
      </c>
      <c r="I70" s="7">
        <v>0.0403690049641864</v>
      </c>
      <c r="J70">
        <v>-2.97439401152094</v>
      </c>
      <c r="K70">
        <v>0.0551517125525967</v>
      </c>
      <c r="L70">
        <v>366027973260905</v>
      </c>
      <c r="M70">
        <v>-0.0551517125525967</v>
      </c>
      <c r="N70">
        <v>21.467950817745</v>
      </c>
      <c r="O70">
        <v>-11.4618789908196</v>
      </c>
      <c r="P70">
        <v>0.887855078954931</v>
      </c>
      <c r="Q70" s="7">
        <v>0.0184539906044418</v>
      </c>
      <c r="R70">
        <v>1</v>
      </c>
      <c r="S70">
        <v>16.0804450984885</v>
      </c>
      <c r="T70" s="5">
        <v>0.0083463</v>
      </c>
      <c r="U70" s="5">
        <v>0.21582</v>
      </c>
      <c r="V70" s="5">
        <v>1.3823</v>
      </c>
      <c r="W70" s="5">
        <v>0.0083463</v>
      </c>
      <c r="X70" s="5">
        <v>0.038078</v>
      </c>
      <c r="Y70" s="5">
        <v>0.028505</v>
      </c>
      <c r="Z70" s="3">
        <v>0.0027197</v>
      </c>
      <c r="AA70" s="3">
        <v>0.11546</v>
      </c>
      <c r="AB70" s="3">
        <v>1.2077</v>
      </c>
      <c r="AC70" s="3">
        <v>0</v>
      </c>
      <c r="AD70" s="3">
        <v>0</v>
      </c>
      <c r="AE70" s="3">
        <v>0</v>
      </c>
      <c r="AF70" s="3">
        <v>0.0027197</v>
      </c>
      <c r="AG70" s="3">
        <v>0.041205</v>
      </c>
      <c r="AH70" s="3">
        <v>0.028184</v>
      </c>
      <c r="AI70">
        <v>6.4486729682692e+27</v>
      </c>
      <c r="AJ70">
        <v>45.2209</v>
      </c>
      <c r="AK70">
        <v>45.2563</v>
      </c>
      <c r="AL70" t="s">
        <v>723</v>
      </c>
      <c r="AM70">
        <v>0.389</v>
      </c>
      <c r="AN70">
        <v>-0.404271249280855</v>
      </c>
      <c r="AO70">
        <v>1.31839824342314</v>
      </c>
      <c r="AP70">
        <v>1.27127808089243</v>
      </c>
      <c r="AQ70">
        <v>0.19145750143829</v>
      </c>
      <c r="AR70">
        <v>3.63679648684628</v>
      </c>
      <c r="AS70">
        <v>3.54255616178485</v>
      </c>
      <c r="AT70">
        <v>0.543615492503525</v>
      </c>
      <c r="AU70">
        <v>1.2111280604769</v>
      </c>
      <c r="AV70">
        <v>2.08723098500705</v>
      </c>
      <c r="AW70">
        <v>3.42225612095381</v>
      </c>
      <c r="AX70" t="s">
        <v>89</v>
      </c>
      <c r="AY70" t="s">
        <v>98</v>
      </c>
      <c r="AZ70" t="s">
        <v>98</v>
      </c>
      <c r="BA70" t="s">
        <v>91</v>
      </c>
      <c r="BB70">
        <v>2.34577961418808</v>
      </c>
      <c r="BC70">
        <v>1.58706296887432</v>
      </c>
      <c r="BD70">
        <v>0.206878506906655</v>
      </c>
      <c r="BE70">
        <v>16.9996360288455</v>
      </c>
      <c r="BF70" s="4">
        <v>-1.49634053647227</v>
      </c>
      <c r="BG70" s="4">
        <v>-5.10601671697104</v>
      </c>
      <c r="BH70" s="4">
        <v>-10.7256558088496</v>
      </c>
      <c r="BI70" s="4">
        <v>-7.90913542681927</v>
      </c>
      <c r="BJ70" s="7">
        <v>0.970305253669614</v>
      </c>
      <c r="BK70" s="7">
        <v>0.896066122813068</v>
      </c>
      <c r="BL70">
        <v>-0.153704247291817</v>
      </c>
      <c r="BM70">
        <v>-0.182224716009361</v>
      </c>
      <c r="BN70">
        <v>-0.125183778574273</v>
      </c>
      <c r="BO70" s="7">
        <v>4.0428074597632</v>
      </c>
      <c r="BP70" s="7">
        <v>3.36070672025475</v>
      </c>
      <c r="BQ70" s="7">
        <v>4.72490819927165</v>
      </c>
      <c r="BR70">
        <v>-38.1990065090236</v>
      </c>
      <c r="BS70">
        <v>-42.1675707773702</v>
      </c>
      <c r="BT70">
        <v>-34.230442240677</v>
      </c>
      <c r="BU70" t="s">
        <v>724</v>
      </c>
      <c r="BV70" t="s">
        <v>725</v>
      </c>
      <c r="BW70" t="s">
        <v>726</v>
      </c>
      <c r="BX70" t="s">
        <v>727</v>
      </c>
      <c r="BY70" t="s">
        <v>728</v>
      </c>
      <c r="BZ70" t="s">
        <v>729</v>
      </c>
      <c r="CA70" t="s">
        <v>730</v>
      </c>
      <c r="CB70" t="s">
        <v>731</v>
      </c>
      <c r="CC70" t="s">
        <v>732</v>
      </c>
      <c r="CD70" s="7">
        <v>3.3273953871475</v>
      </c>
      <c r="CE70">
        <v>0</v>
      </c>
      <c r="CF70">
        <v>0</v>
      </c>
      <c r="CG70">
        <v>0</v>
      </c>
      <c r="CH70">
        <v>0</v>
      </c>
    </row>
    <row r="71" spans="1:86">
      <c r="A71">
        <v>-4.4145428053782</v>
      </c>
      <c r="B71">
        <v>0.118870718207943</v>
      </c>
      <c r="C71">
        <v>127696899.28017</v>
      </c>
      <c r="D71">
        <v>-0.118870718207943</v>
      </c>
      <c r="E71">
        <v>14.668742215256</v>
      </c>
      <c r="F71">
        <v>-11.6815090969107</v>
      </c>
      <c r="G71">
        <v>1</v>
      </c>
      <c r="H71">
        <v>0.98402950530523</v>
      </c>
      <c r="I71" s="7">
        <v>0.0235237547317151</v>
      </c>
      <c r="J71">
        <v>-13.2186154576492</v>
      </c>
      <c r="K71">
        <v>0.205056937714803</v>
      </c>
      <c r="L71">
        <v>53685313003327.3</v>
      </c>
      <c r="M71">
        <v>-0.205056937714803</v>
      </c>
      <c r="N71">
        <v>20.9400650118253</v>
      </c>
      <c r="O71">
        <v>-10.5433954887582</v>
      </c>
      <c r="P71">
        <v>0.73896892466015</v>
      </c>
      <c r="Q71" s="7">
        <v>0.148894008601268</v>
      </c>
      <c r="R71">
        <v>1</v>
      </c>
      <c r="S71">
        <v>20</v>
      </c>
      <c r="T71" s="5">
        <v>0.0024312</v>
      </c>
      <c r="U71" s="5">
        <v>0.064734</v>
      </c>
      <c r="V71" s="5">
        <v>0.44561</v>
      </c>
      <c r="W71" s="5">
        <v>0.0024312</v>
      </c>
      <c r="X71" s="5">
        <v>0.055874</v>
      </c>
      <c r="Y71" s="5">
        <v>0.0048816</v>
      </c>
      <c r="Z71" s="3">
        <v>0.037973</v>
      </c>
      <c r="AA71" s="3">
        <v>1.5419</v>
      </c>
      <c r="AB71" s="3">
        <v>15.3898</v>
      </c>
      <c r="AC71" s="3">
        <v>0</v>
      </c>
      <c r="AD71" s="3">
        <v>0</v>
      </c>
      <c r="AE71" s="3">
        <v>0</v>
      </c>
      <c r="AF71" s="3">
        <v>0.037973</v>
      </c>
      <c r="AG71" s="3">
        <v>0.23334</v>
      </c>
      <c r="AH71" s="3">
        <v>0.23677</v>
      </c>
      <c r="AI71">
        <v>1.04319032079649e+28</v>
      </c>
      <c r="AJ71">
        <v>45.4544</v>
      </c>
      <c r="AK71">
        <v>46.5925</v>
      </c>
      <c r="AL71" t="s">
        <v>733</v>
      </c>
      <c r="AM71">
        <v>0.58</v>
      </c>
      <c r="AN71">
        <v>-0.312954227823556</v>
      </c>
      <c r="AO71">
        <v>0.828089086299145</v>
      </c>
      <c r="AP71">
        <v>0.796878139194225</v>
      </c>
      <c r="AQ71">
        <v>0.374091544352888</v>
      </c>
      <c r="AR71">
        <v>2.65617817259829</v>
      </c>
      <c r="AS71">
        <v>2.59375627838845</v>
      </c>
      <c r="AT71">
        <v>-0.480368058360694</v>
      </c>
      <c r="AU71">
        <v>2.00147841094392</v>
      </c>
      <c r="AV71">
        <v>0.039263883278613</v>
      </c>
      <c r="AW71">
        <v>5.00295682188784</v>
      </c>
      <c r="AX71" t="s">
        <v>97</v>
      </c>
      <c r="AY71" t="s">
        <v>90</v>
      </c>
      <c r="AZ71" t="s">
        <v>90</v>
      </c>
      <c r="BA71" t="s">
        <v>91</v>
      </c>
      <c r="BB71">
        <v>3.23882322725689</v>
      </c>
      <c r="BC71">
        <v>2.2517617138836</v>
      </c>
      <c r="BD71">
        <v>-0.296113873393577</v>
      </c>
      <c r="BE71">
        <v>17.2695703123389</v>
      </c>
      <c r="BF71" s="4">
        <v>-10.3027590729307</v>
      </c>
      <c r="BG71" s="8">
        <v>69.2851669008639</v>
      </c>
      <c r="BH71" s="8">
        <v>11.3426961561893</v>
      </c>
      <c r="BI71" s="8">
        <v>25.0442493865069</v>
      </c>
      <c r="BJ71" s="7">
        <v>0.98507032827764</v>
      </c>
      <c r="BK71" s="7">
        <v>0.939749898804937</v>
      </c>
      <c r="BL71">
        <v>-0.114724525332895</v>
      </c>
      <c r="BM71">
        <v>-0.124701429427559</v>
      </c>
      <c r="BN71">
        <v>-0.104747621238231</v>
      </c>
      <c r="BO71" s="7">
        <v>3.37414854859151</v>
      </c>
      <c r="BP71" s="7">
        <v>3.09980752284044</v>
      </c>
      <c r="BQ71" s="7">
        <v>3.64848957434258</v>
      </c>
      <c r="BR71">
        <v>-36.5033572824995</v>
      </c>
      <c r="BS71">
        <v>-38.3393638880588</v>
      </c>
      <c r="BT71">
        <v>-34.6673506769402</v>
      </c>
      <c r="BU71" t="s">
        <v>734</v>
      </c>
      <c r="BV71" t="s">
        <v>735</v>
      </c>
      <c r="BW71" t="s">
        <v>736</v>
      </c>
      <c r="BX71" t="s">
        <v>737</v>
      </c>
      <c r="BY71" t="s">
        <v>738</v>
      </c>
      <c r="BZ71" t="s">
        <v>739</v>
      </c>
      <c r="CA71" t="s">
        <v>740</v>
      </c>
      <c r="CB71" t="s">
        <v>741</v>
      </c>
      <c r="CC71" t="s">
        <v>742</v>
      </c>
      <c r="CD71" s="7">
        <v>3.01367680660785</v>
      </c>
      <c r="CE71">
        <v>0</v>
      </c>
      <c r="CF71">
        <v>0</v>
      </c>
      <c r="CG71">
        <v>0</v>
      </c>
      <c r="CH71">
        <v>0</v>
      </c>
    </row>
    <row r="72" spans="1:86">
      <c r="A72">
        <v>-5.53071695371674</v>
      </c>
      <c r="B72">
        <v>0.154609244242545</v>
      </c>
      <c r="C72">
        <v>377883665.606112</v>
      </c>
      <c r="D72">
        <v>-0.154609244242545</v>
      </c>
      <c r="E72">
        <v>12.5427145699012</v>
      </c>
      <c r="F72">
        <v>-12.0529160686648</v>
      </c>
      <c r="G72">
        <v>1</v>
      </c>
      <c r="H72">
        <v>0.992856877405684</v>
      </c>
      <c r="I72" s="7">
        <v>0.00524995582564286</v>
      </c>
      <c r="J72">
        <v>-4.09088288067556</v>
      </c>
      <c r="K72">
        <v>0.0769532190665114</v>
      </c>
      <c r="L72">
        <v>211161850192894</v>
      </c>
      <c r="M72">
        <v>-0.0769532190665114</v>
      </c>
      <c r="N72">
        <v>18.7531618093824</v>
      </c>
      <c r="O72">
        <v>-10.5898729711585</v>
      </c>
      <c r="P72">
        <v>0.903334248111351</v>
      </c>
      <c r="Q72" s="7">
        <v>0.0281901207804807</v>
      </c>
      <c r="R72">
        <v>1</v>
      </c>
      <c r="S72">
        <v>14</v>
      </c>
      <c r="T72" s="5">
        <v>0.0024526</v>
      </c>
      <c r="U72" s="5">
        <v>0.057799</v>
      </c>
      <c r="V72" s="5">
        <v>0.35476</v>
      </c>
      <c r="W72" s="5">
        <v>0.0024526</v>
      </c>
      <c r="X72" s="5">
        <v>0.046251</v>
      </c>
      <c r="Y72" s="5">
        <v>0.020047</v>
      </c>
      <c r="Z72" s="3">
        <v>0.020336</v>
      </c>
      <c r="AA72" s="3">
        <v>0.77932</v>
      </c>
      <c r="AB72" s="3">
        <v>7.0722</v>
      </c>
      <c r="AC72" s="3">
        <v>0</v>
      </c>
      <c r="AD72" s="3">
        <v>0</v>
      </c>
      <c r="AE72" s="3">
        <v>0</v>
      </c>
      <c r="AF72" s="3">
        <v>0.020336</v>
      </c>
      <c r="AG72" s="3">
        <v>0.11105</v>
      </c>
      <c r="AH72" s="3">
        <v>0.39334</v>
      </c>
      <c r="AI72">
        <v>3.03689668268128e+28</v>
      </c>
      <c r="AJ72">
        <v>46.0112</v>
      </c>
      <c r="AK72">
        <v>47.4742</v>
      </c>
      <c r="AL72" t="s">
        <v>743</v>
      </c>
      <c r="AM72">
        <v>1.371</v>
      </c>
      <c r="AN72">
        <v>-0.0502873541212341</v>
      </c>
      <c r="AO72">
        <v>1.43381106056077</v>
      </c>
      <c r="AP72">
        <v>1.39321653049707</v>
      </c>
      <c r="AQ72">
        <v>0.899425291757532</v>
      </c>
      <c r="AR72">
        <v>3.86762212112155</v>
      </c>
      <c r="AS72">
        <v>3.78643306099415</v>
      </c>
      <c r="AT72">
        <v>0.781029917413372</v>
      </c>
      <c r="AU72">
        <v>1.71241062157405</v>
      </c>
      <c r="AV72">
        <v>2.56205983482674</v>
      </c>
      <c r="AW72">
        <v>4.4248212431481</v>
      </c>
      <c r="AX72" t="s">
        <v>89</v>
      </c>
      <c r="AY72" t="s">
        <v>98</v>
      </c>
      <c r="AZ72" t="s">
        <v>98</v>
      </c>
      <c r="BA72" t="s">
        <v>91</v>
      </c>
      <c r="BB72">
        <v>1.40335003220473</v>
      </c>
      <c r="BC72">
        <v>1.17209804667637</v>
      </c>
      <c r="BD72">
        <v>1.9908617447758</v>
      </c>
      <c r="BE72">
        <v>16.5846711066476</v>
      </c>
      <c r="BF72" s="4">
        <v>-33.5910004724193</v>
      </c>
      <c r="BG72" s="4">
        <v>-30.9272436751704</v>
      </c>
      <c r="BH72" s="4">
        <v>-3.63567184743247</v>
      </c>
      <c r="BI72" s="4">
        <v>-6.85035262152231</v>
      </c>
      <c r="BJ72" s="7">
        <v>0.993187774964607</v>
      </c>
      <c r="BK72" s="7">
        <v>0.956301593261186</v>
      </c>
      <c r="BL72">
        <v>-0.159966311533605</v>
      </c>
      <c r="BM72">
        <v>-0.176288408743951</v>
      </c>
      <c r="BN72">
        <v>-0.143644214323259</v>
      </c>
      <c r="BO72" s="7">
        <v>4.00039025435536</v>
      </c>
      <c r="BP72" s="7">
        <v>3.62938976112957</v>
      </c>
      <c r="BQ72" s="7">
        <v>4.37139074758115</v>
      </c>
      <c r="BR72">
        <v>-37.0554196928616</v>
      </c>
      <c r="BS72">
        <v>-39.1065063308719</v>
      </c>
      <c r="BT72">
        <v>-35.0043330548513</v>
      </c>
      <c r="BU72" t="s">
        <v>744</v>
      </c>
      <c r="BV72" t="s">
        <v>745</v>
      </c>
      <c r="BW72" t="s">
        <v>746</v>
      </c>
      <c r="BX72" t="s">
        <v>747</v>
      </c>
      <c r="BY72" t="s">
        <v>748</v>
      </c>
      <c r="BZ72" t="s">
        <v>749</v>
      </c>
      <c r="CA72" t="s">
        <v>750</v>
      </c>
      <c r="CB72" t="s">
        <v>751</v>
      </c>
      <c r="CC72" t="s">
        <v>752</v>
      </c>
      <c r="CD72" s="7">
        <v>4.00025447549589</v>
      </c>
      <c r="CE72">
        <v>0</v>
      </c>
      <c r="CF72">
        <v>0</v>
      </c>
      <c r="CG72">
        <v>0</v>
      </c>
      <c r="CH72">
        <v>0</v>
      </c>
    </row>
    <row r="73" spans="1:86">
      <c r="A73">
        <v>-2.56108634468651</v>
      </c>
      <c r="B73">
        <v>0.0722008180227502</v>
      </c>
      <c r="C73">
        <v>249854987.706158</v>
      </c>
      <c r="D73">
        <v>-0.0722008180227502</v>
      </c>
      <c r="E73">
        <v>16.2632953435789</v>
      </c>
      <c r="F73">
        <v>-11.6114802118925</v>
      </c>
      <c r="G73">
        <v>1</v>
      </c>
      <c r="H73">
        <v>0.996656099637617</v>
      </c>
      <c r="I73" s="7">
        <v>0.00780931607326713</v>
      </c>
      <c r="J73">
        <v>-14.9154613641226</v>
      </c>
      <c r="K73">
        <v>0.210898180547661</v>
      </c>
      <c r="L73">
        <v>13775809709714.8</v>
      </c>
      <c r="M73">
        <v>-0.210898180547661</v>
      </c>
      <c r="N73">
        <v>24.5934543901747</v>
      </c>
      <c r="O73">
        <v>-11.6013305984146</v>
      </c>
      <c r="P73">
        <v>0.559908897932162</v>
      </c>
      <c r="Q73" s="7">
        <v>0.00517892189840157</v>
      </c>
      <c r="R73">
        <v>1</v>
      </c>
      <c r="S73">
        <v>20</v>
      </c>
      <c r="T73" s="5">
        <v>0.0014064</v>
      </c>
      <c r="U73" s="5">
        <v>0.040434</v>
      </c>
      <c r="V73" s="5">
        <v>0.30742</v>
      </c>
      <c r="W73" s="5">
        <v>0.0014064</v>
      </c>
      <c r="X73" s="5">
        <v>0.068571</v>
      </c>
      <c r="Y73" s="5">
        <v>0.024825</v>
      </c>
      <c r="Z73" s="3">
        <v>0.031443</v>
      </c>
      <c r="AA73" s="3">
        <v>1.527</v>
      </c>
      <c r="AB73" s="3">
        <v>18.5021</v>
      </c>
      <c r="AC73" s="3">
        <v>0</v>
      </c>
      <c r="AD73" s="3">
        <v>0</v>
      </c>
      <c r="AE73" s="3">
        <v>0</v>
      </c>
      <c r="AF73" s="3">
        <v>0.031443</v>
      </c>
      <c r="AG73" s="3">
        <v>0.071007</v>
      </c>
      <c r="AH73" s="3">
        <v>0.036466</v>
      </c>
      <c r="AI73">
        <v>6.18497953391975e+27</v>
      </c>
      <c r="AJ73">
        <v>45.0704</v>
      </c>
      <c r="AK73">
        <v>45.0806</v>
      </c>
      <c r="AL73" t="s">
        <v>753</v>
      </c>
      <c r="AM73">
        <v>0.37552</v>
      </c>
      <c r="AN73">
        <v>-0.0277306032703988</v>
      </c>
      <c r="AO73">
        <v>0.665327047268334</v>
      </c>
      <c r="AP73">
        <v>0.646369847831732</v>
      </c>
      <c r="AQ73">
        <v>0.944538793459202</v>
      </c>
      <c r="AR73">
        <v>2.33065409453667</v>
      </c>
      <c r="AS73">
        <v>2.29273969566346</v>
      </c>
      <c r="AT73">
        <v>-2.06352410266452</v>
      </c>
      <c r="AU73">
        <v>0.489020135087417</v>
      </c>
      <c r="AV73">
        <v>-3.12704820532905</v>
      </c>
      <c r="AW73">
        <v>1.97804027017483</v>
      </c>
      <c r="AX73" t="s">
        <v>97</v>
      </c>
      <c r="AY73" t="s">
        <v>153</v>
      </c>
      <c r="AZ73" t="s">
        <v>153</v>
      </c>
      <c r="BA73" t="s">
        <v>91</v>
      </c>
      <c r="BB73">
        <v>3.47096478810869</v>
      </c>
      <c r="BC73">
        <v>2.58087409038575</v>
      </c>
      <c r="BD73">
        <v>-1.08950937159932</v>
      </c>
      <c r="BE73">
        <v>17.4362831123836</v>
      </c>
      <c r="BF73" s="4">
        <v>-29.0485462077301</v>
      </c>
      <c r="BG73" s="8">
        <v>74.7743505321815</v>
      </c>
      <c r="BH73" s="4">
        <v>-11.8795464504919</v>
      </c>
      <c r="BI73" s="4">
        <v>-11.2838744928522</v>
      </c>
      <c r="BJ73" s="7">
        <v>0.997475885258956</v>
      </c>
      <c r="BK73" s="7">
        <v>0.660411507046873</v>
      </c>
      <c r="BL73">
        <v>-0.0712213972645839</v>
      </c>
      <c r="BM73">
        <v>-0.0764458294672728</v>
      </c>
      <c r="BN73">
        <v>-0.0659969650618951</v>
      </c>
      <c r="BO73" s="7">
        <v>2.32713171308446</v>
      </c>
      <c r="BP73" s="7">
        <v>2.19016352018429</v>
      </c>
      <c r="BQ73" s="7">
        <v>2.46409990598463</v>
      </c>
      <c r="BR73">
        <v>-30.6424392098897</v>
      </c>
      <c r="BS73">
        <v>-31.5144591206488</v>
      </c>
      <c r="BT73">
        <v>-29.7704192991307</v>
      </c>
      <c r="BU73" t="s">
        <v>754</v>
      </c>
      <c r="BV73" t="s">
        <v>755</v>
      </c>
      <c r="BW73" t="s">
        <v>756</v>
      </c>
      <c r="BX73" t="s">
        <v>757</v>
      </c>
      <c r="BY73" t="s">
        <v>758</v>
      </c>
      <c r="BZ73" t="s">
        <v>759</v>
      </c>
      <c r="CA73" t="s">
        <v>760</v>
      </c>
      <c r="CB73" t="s">
        <v>761</v>
      </c>
      <c r="CC73" t="s">
        <v>762</v>
      </c>
      <c r="CD73" s="7">
        <v>2.95736937565874</v>
      </c>
      <c r="CE73">
        <v>0</v>
      </c>
      <c r="CF73">
        <v>0</v>
      </c>
      <c r="CG73">
        <v>0</v>
      </c>
      <c r="CH73">
        <v>0</v>
      </c>
    </row>
    <row r="74" spans="1:86">
      <c r="A74">
        <v>-5.32664640323367</v>
      </c>
      <c r="B74">
        <v>0.14524497847517</v>
      </c>
      <c r="C74">
        <v>611045956.065096</v>
      </c>
      <c r="D74">
        <v>-0.14524497847517</v>
      </c>
      <c r="E74">
        <v>12.9931520571725</v>
      </c>
      <c r="F74">
        <v>-11.478857356682</v>
      </c>
      <c r="G74">
        <v>1</v>
      </c>
      <c r="H74">
        <v>0.957128657522517</v>
      </c>
      <c r="I74" s="7">
        <v>0.0321417510888421</v>
      </c>
      <c r="J74">
        <v>-3.40351907602748</v>
      </c>
      <c r="K74">
        <v>0.0625837890513087</v>
      </c>
      <c r="L74">
        <v>99569564891940.2</v>
      </c>
      <c r="M74">
        <v>-0.0625837890513087</v>
      </c>
      <c r="N74">
        <v>21.1828614930314</v>
      </c>
      <c r="O74">
        <v>-11.2714181672122</v>
      </c>
      <c r="P74">
        <v>0.981674609070991</v>
      </c>
      <c r="Q74" s="7">
        <v>0.00262742819456694</v>
      </c>
      <c r="R74">
        <v>1</v>
      </c>
      <c r="S74">
        <v>16.211967854854</v>
      </c>
      <c r="T74" s="5">
        <v>0.0040247</v>
      </c>
      <c r="U74" s="5">
        <v>0.098347</v>
      </c>
      <c r="V74" s="5">
        <v>0.60511</v>
      </c>
      <c r="W74" s="5">
        <v>0.0040247</v>
      </c>
      <c r="X74" s="5">
        <v>0.042365</v>
      </c>
      <c r="Y74" s="5">
        <v>0.018862</v>
      </c>
      <c r="Z74" s="3">
        <v>0.0018008</v>
      </c>
      <c r="AA74" s="3">
        <v>0.074446</v>
      </c>
      <c r="AB74" s="3">
        <v>0.76471</v>
      </c>
      <c r="AC74" s="3">
        <v>0</v>
      </c>
      <c r="AD74" s="3">
        <v>0</v>
      </c>
      <c r="AE74" s="3">
        <v>0</v>
      </c>
      <c r="AF74" s="3">
        <v>0.0018008</v>
      </c>
      <c r="AG74" s="3">
        <v>0.053894</v>
      </c>
      <c r="AH74" s="3">
        <v>0.03262</v>
      </c>
      <c r="AI74">
        <v>1.24512463599568e+28</v>
      </c>
      <c r="AJ74">
        <v>45.8108</v>
      </c>
      <c r="AK74">
        <v>46.0182</v>
      </c>
      <c r="AL74" t="s">
        <v>763</v>
      </c>
      <c r="AM74">
        <v>0.67</v>
      </c>
      <c r="AN74">
        <v>-0.117521842390784</v>
      </c>
      <c r="AO74">
        <v>1.27668872601069</v>
      </c>
      <c r="AP74">
        <v>1.23855289736605</v>
      </c>
      <c r="AQ74">
        <v>0.764956315218432</v>
      </c>
      <c r="AR74">
        <v>3.55337745202138</v>
      </c>
      <c r="AS74">
        <v>3.47710579473209</v>
      </c>
      <c r="AT74">
        <v>0.517798449160423</v>
      </c>
      <c r="AU74">
        <v>1.27526297400728</v>
      </c>
      <c r="AV74">
        <v>2.03559689832085</v>
      </c>
      <c r="AW74">
        <v>3.55052594801457</v>
      </c>
      <c r="AX74" t="s">
        <v>89</v>
      </c>
      <c r="AY74" t="s">
        <v>98</v>
      </c>
      <c r="AZ74" t="s">
        <v>98</v>
      </c>
      <c r="BA74" t="s">
        <v>91</v>
      </c>
      <c r="BB74">
        <v>2.18089151790338</v>
      </c>
      <c r="BC74">
        <v>1.60940640280221</v>
      </c>
      <c r="BD74">
        <v>0.44890790452395</v>
      </c>
      <c r="BE74">
        <v>17.0219794627734</v>
      </c>
      <c r="BF74" s="4">
        <v>-7.60165655029846</v>
      </c>
      <c r="BG74" s="4">
        <v>-7.74623145125398</v>
      </c>
      <c r="BH74" s="4">
        <v>-33.2439375312678</v>
      </c>
      <c r="BI74" s="4">
        <v>-35.3250872946321</v>
      </c>
      <c r="BJ74" s="7">
        <v>0.961816074870062</v>
      </c>
      <c r="BK74" s="7">
        <v>0.986157472913969</v>
      </c>
      <c r="BL74">
        <v>-0.132616016320989</v>
      </c>
      <c r="BM74">
        <v>-0.156376705799991</v>
      </c>
      <c r="BN74">
        <v>-0.108855326841988</v>
      </c>
      <c r="BO74" s="7">
        <v>3.46046876512966</v>
      </c>
      <c r="BP74" s="7">
        <v>2.89879898474522</v>
      </c>
      <c r="BQ74" s="7">
        <v>4.0221385455141</v>
      </c>
      <c r="BR74">
        <v>-34.1344100314553</v>
      </c>
      <c r="BS74">
        <v>-37.3661114271003</v>
      </c>
      <c r="BT74">
        <v>-30.9027086358104</v>
      </c>
      <c r="BU74" t="s">
        <v>764</v>
      </c>
      <c r="BV74" t="s">
        <v>765</v>
      </c>
      <c r="BW74" t="s">
        <v>766</v>
      </c>
      <c r="BX74" t="s">
        <v>767</v>
      </c>
      <c r="BY74" t="s">
        <v>768</v>
      </c>
      <c r="BZ74" t="s">
        <v>769</v>
      </c>
      <c r="CA74" t="s">
        <v>770</v>
      </c>
      <c r="CB74" t="s">
        <v>771</v>
      </c>
      <c r="CC74" t="s">
        <v>772</v>
      </c>
      <c r="CD74" s="7">
        <v>3.33042817971081</v>
      </c>
      <c r="CE74">
        <v>0</v>
      </c>
      <c r="CF74">
        <v>0</v>
      </c>
      <c r="CG74">
        <v>0</v>
      </c>
      <c r="CH74">
        <v>0</v>
      </c>
    </row>
    <row r="75" spans="1:86">
      <c r="A75">
        <v>-8.70814691513326</v>
      </c>
      <c r="B75">
        <v>0.221040586667494</v>
      </c>
      <c r="C75">
        <v>1746759736.59031</v>
      </c>
      <c r="D75">
        <v>-0.221040586667494</v>
      </c>
      <c r="E75">
        <v>12.7178671452667</v>
      </c>
      <c r="F75">
        <v>-11.6953651688282</v>
      </c>
      <c r="G75">
        <v>1</v>
      </c>
      <c r="H75">
        <v>0.9875246417008</v>
      </c>
      <c r="I75" s="7">
        <v>0.0122179138783864</v>
      </c>
      <c r="J75">
        <v>-4.74181838108314</v>
      </c>
      <c r="K75">
        <v>0.0851359526835903</v>
      </c>
      <c r="L75">
        <v>4731754661787.9</v>
      </c>
      <c r="M75">
        <v>-0.0851359526835903</v>
      </c>
      <c r="N75">
        <v>21.046444447843</v>
      </c>
      <c r="O75">
        <v>-11.2200933678054</v>
      </c>
      <c r="P75">
        <v>0.991667923830768</v>
      </c>
      <c r="Q75" s="7">
        <v>0.0020864653549131</v>
      </c>
      <c r="R75">
        <v>1</v>
      </c>
      <c r="S75">
        <v>18.9791753543313</v>
      </c>
      <c r="T75" s="5">
        <v>0.0055584</v>
      </c>
      <c r="U75" s="5">
        <v>0.13558</v>
      </c>
      <c r="V75" s="5">
        <v>0.83789</v>
      </c>
      <c r="W75" s="5">
        <v>0.0055584</v>
      </c>
      <c r="X75" s="5">
        <v>0.0447</v>
      </c>
      <c r="Y75" s="5">
        <v>0.020359</v>
      </c>
      <c r="Z75" s="3">
        <v>0.0033861</v>
      </c>
      <c r="AA75" s="3">
        <v>0.15569</v>
      </c>
      <c r="AB75" s="3">
        <v>1.7907</v>
      </c>
      <c r="AC75" s="3">
        <v>0</v>
      </c>
      <c r="AD75" s="3">
        <v>0</v>
      </c>
      <c r="AE75" s="3">
        <v>0</v>
      </c>
      <c r="AF75" s="3">
        <v>0.0033861</v>
      </c>
      <c r="AG75" s="3">
        <v>0.10049</v>
      </c>
      <c r="AH75" s="3">
        <v>0.10432</v>
      </c>
      <c r="AI75">
        <v>3.36923603943843e+28</v>
      </c>
      <c r="AJ75">
        <v>46.4589</v>
      </c>
      <c r="AK75">
        <v>46.9342</v>
      </c>
      <c r="AL75" t="s">
        <v>773</v>
      </c>
      <c r="AM75">
        <v>1.49</v>
      </c>
      <c r="AN75">
        <v>-0.578998616413345</v>
      </c>
      <c r="AO75">
        <v>1.54277609285942</v>
      </c>
      <c r="AP75">
        <v>1.48473920907067</v>
      </c>
      <c r="AQ75">
        <v>-0.157997232826689</v>
      </c>
      <c r="AR75">
        <v>4.08555218571884</v>
      </c>
      <c r="AS75">
        <v>3.96947841814134</v>
      </c>
      <c r="AT75">
        <v>0.367264376651047</v>
      </c>
      <c r="AU75">
        <v>1.39768239582836</v>
      </c>
      <c r="AV75">
        <v>1.73452875330209</v>
      </c>
      <c r="AW75">
        <v>3.79536479165673</v>
      </c>
      <c r="AX75" t="s">
        <v>89</v>
      </c>
      <c r="AY75" t="s">
        <v>98</v>
      </c>
      <c r="AZ75" t="s">
        <v>98</v>
      </c>
      <c r="BA75" t="s">
        <v>91</v>
      </c>
      <c r="BB75">
        <v>2.09360830708462</v>
      </c>
      <c r="BC75">
        <v>1.62848109102677</v>
      </c>
      <c r="BD75">
        <v>0.329114726031108</v>
      </c>
      <c r="BE75">
        <v>17.041054150998</v>
      </c>
      <c r="BF75" s="4">
        <v>-24.2043626993667</v>
      </c>
      <c r="BG75" s="4">
        <v>-20.7583424959283</v>
      </c>
      <c r="BH75" s="4">
        <v>-16.4251739023894</v>
      </c>
      <c r="BI75" s="4">
        <v>-14.5643567577745</v>
      </c>
      <c r="BJ75" s="7">
        <v>0.988237731651889</v>
      </c>
      <c r="BK75" s="7">
        <v>0.995687023674849</v>
      </c>
      <c r="BL75">
        <v>-0.216646187706471</v>
      </c>
      <c r="BM75">
        <v>-0.234354650053701</v>
      </c>
      <c r="BN75">
        <v>-0.198937725359241</v>
      </c>
      <c r="BO75" s="7">
        <v>5.50696841994411</v>
      </c>
      <c r="BP75" s="7">
        <v>5.08174835304674</v>
      </c>
      <c r="BQ75" s="7">
        <v>5.93218848684147</v>
      </c>
      <c r="BR75">
        <v>-46.7184658956304</v>
      </c>
      <c r="BS75">
        <v>-49.2072321339412</v>
      </c>
      <c r="BT75">
        <v>-44.2296996573196</v>
      </c>
      <c r="BU75" t="s">
        <v>774</v>
      </c>
      <c r="BV75" t="s">
        <v>775</v>
      </c>
      <c r="BW75" t="s">
        <v>776</v>
      </c>
      <c r="BX75" t="s">
        <v>777</v>
      </c>
      <c r="BY75" t="s">
        <v>778</v>
      </c>
      <c r="BZ75" t="s">
        <v>779</v>
      </c>
      <c r="CA75" t="s">
        <v>780</v>
      </c>
      <c r="CB75" t="s">
        <v>781</v>
      </c>
      <c r="CC75" t="s">
        <v>782</v>
      </c>
      <c r="CD75" s="7">
        <v>3.45166151962747</v>
      </c>
      <c r="CE75">
        <v>0</v>
      </c>
      <c r="CF75">
        <v>0</v>
      </c>
      <c r="CG75">
        <v>0</v>
      </c>
      <c r="CH75">
        <v>0</v>
      </c>
    </row>
    <row r="76" spans="1:86">
      <c r="A76">
        <v>-6.5109046211413</v>
      </c>
      <c r="B76">
        <v>0.172205031880242</v>
      </c>
      <c r="C76">
        <v>710157713.948162</v>
      </c>
      <c r="D76">
        <v>-0.172205031880242</v>
      </c>
      <c r="E76">
        <v>12.956674083028</v>
      </c>
      <c r="F76">
        <v>-11.4941226000084</v>
      </c>
      <c r="G76">
        <v>1</v>
      </c>
      <c r="H76">
        <v>0.97746201657231</v>
      </c>
      <c r="I76" s="7">
        <v>0.0147877795439838</v>
      </c>
      <c r="J76">
        <v>-5.79195549307474</v>
      </c>
      <c r="K76">
        <v>0.0999513803425807</v>
      </c>
      <c r="L76">
        <v>1538032220430.27</v>
      </c>
      <c r="M76">
        <v>-0.0999513803425807</v>
      </c>
      <c r="N76">
        <v>21.7893311907458</v>
      </c>
      <c r="O76">
        <v>-10.9166356665677</v>
      </c>
      <c r="P76">
        <v>0.997201134113432</v>
      </c>
      <c r="Q76" s="7">
        <v>0.00196879000246217</v>
      </c>
      <c r="R76">
        <v>1</v>
      </c>
      <c r="S76">
        <v>16.132536299762</v>
      </c>
      <c r="T76" s="5">
        <v>0.0025463</v>
      </c>
      <c r="U76" s="5">
        <v>0.061622</v>
      </c>
      <c r="V76" s="5">
        <v>0.40382</v>
      </c>
      <c r="W76" s="5">
        <v>0.0025463</v>
      </c>
      <c r="X76" s="5">
        <v>0.050546</v>
      </c>
      <c r="Y76" s="5">
        <v>0.015157</v>
      </c>
      <c r="Z76" s="3">
        <v>0.0025237</v>
      </c>
      <c r="AA76" s="3">
        <v>0.10249</v>
      </c>
      <c r="AB76" s="3">
        <v>1.03</v>
      </c>
      <c r="AC76" s="3">
        <v>0</v>
      </c>
      <c r="AD76" s="3">
        <v>0</v>
      </c>
      <c r="AE76" s="3">
        <v>0</v>
      </c>
      <c r="AF76" s="3">
        <v>0.0025237</v>
      </c>
      <c r="AG76" s="3">
        <v>0.057088</v>
      </c>
      <c r="AH76" s="3">
        <v>0.027688</v>
      </c>
      <c r="AI76">
        <v>2.47782694389732e+28</v>
      </c>
      <c r="AJ76">
        <v>46.3932</v>
      </c>
      <c r="AK76">
        <v>46.9707</v>
      </c>
      <c r="AL76" t="s">
        <v>783</v>
      </c>
      <c r="AM76">
        <v>1.165</v>
      </c>
      <c r="AN76">
        <v>-0.312390407130005</v>
      </c>
      <c r="AO76">
        <v>1.34061046009371</v>
      </c>
      <c r="AP76">
        <v>1.29539594282451</v>
      </c>
      <c r="AQ76">
        <v>0.37521918573999</v>
      </c>
      <c r="AR76">
        <v>3.68122092018742</v>
      </c>
      <c r="AS76">
        <v>3.59079188564902</v>
      </c>
      <c r="AT76">
        <v>0.108650098595258</v>
      </c>
      <c r="AU76">
        <v>1.31838229868482</v>
      </c>
      <c r="AV76">
        <v>1.21730019719052</v>
      </c>
      <c r="AW76">
        <v>3.63676459736964</v>
      </c>
      <c r="AX76" t="s">
        <v>89</v>
      </c>
      <c r="AY76" t="s">
        <v>98</v>
      </c>
      <c r="AZ76" t="s">
        <v>98</v>
      </c>
      <c r="BA76" t="s">
        <v>91</v>
      </c>
      <c r="BB76">
        <v>2.38640169898153</v>
      </c>
      <c r="BC76">
        <v>1.70713107058126</v>
      </c>
      <c r="BD76">
        <v>-0.0963150995558986</v>
      </c>
      <c r="BE76">
        <v>17.1197041305525</v>
      </c>
      <c r="BF76" s="4">
        <v>-20.577302452207</v>
      </c>
      <c r="BG76" s="4">
        <v>-15.4463119737345</v>
      </c>
      <c r="BH76" s="4">
        <v>-27.589643875253</v>
      </c>
      <c r="BI76" s="4">
        <v>-26.0988546144514</v>
      </c>
      <c r="BJ76" s="7">
        <v>0.979410429839547</v>
      </c>
      <c r="BK76" s="7">
        <v>0.997472029312027</v>
      </c>
      <c r="BL76">
        <v>-0.163370679096635</v>
      </c>
      <c r="BM76">
        <v>-0.17977918302588</v>
      </c>
      <c r="BN76">
        <v>-0.146962175167391</v>
      </c>
      <c r="BO76" s="7">
        <v>4.24219818486155</v>
      </c>
      <c r="BP76" s="7">
        <v>3.83806151096918</v>
      </c>
      <c r="BQ76" s="7">
        <v>4.64633485875391</v>
      </c>
      <c r="BR76">
        <v>-39.0805427322027</v>
      </c>
      <c r="BS76">
        <v>-41.5092731590328</v>
      </c>
      <c r="BT76">
        <v>-36.6518123053725</v>
      </c>
      <c r="BU76" t="s">
        <v>784</v>
      </c>
      <c r="BV76" t="s">
        <v>785</v>
      </c>
      <c r="BW76" t="s">
        <v>786</v>
      </c>
      <c r="BX76" t="s">
        <v>787</v>
      </c>
      <c r="BY76" t="s">
        <v>788</v>
      </c>
      <c r="BZ76" t="s">
        <v>789</v>
      </c>
      <c r="CA76" t="s">
        <v>790</v>
      </c>
      <c r="CB76" t="s">
        <v>791</v>
      </c>
      <c r="CC76" t="s">
        <v>792</v>
      </c>
      <c r="CD76" s="7">
        <v>3.41684041607783</v>
      </c>
      <c r="CE76">
        <v>0</v>
      </c>
      <c r="CF76">
        <v>0</v>
      </c>
      <c r="CG76">
        <v>0</v>
      </c>
      <c r="CH76">
        <v>0</v>
      </c>
    </row>
    <row r="77" spans="1:86">
      <c r="A77">
        <v>-4.01383302278511</v>
      </c>
      <c r="B77">
        <v>0.111262234402023</v>
      </c>
      <c r="C77">
        <v>65769409.9263874</v>
      </c>
      <c r="D77">
        <v>-0.111262234402023</v>
      </c>
      <c r="E77">
        <v>14.7135792069223</v>
      </c>
      <c r="F77">
        <v>-12.1137483466134</v>
      </c>
      <c r="G77">
        <v>1</v>
      </c>
      <c r="H77">
        <v>0.997775490762559</v>
      </c>
      <c r="I77" s="7">
        <v>0.00803121247344716</v>
      </c>
      <c r="J77">
        <v>-22.9720246756109</v>
      </c>
      <c r="K77">
        <v>0.298968869088129</v>
      </c>
      <c r="L77">
        <v>1.61620421448577e+16</v>
      </c>
      <c r="M77">
        <v>-0.298968869088129</v>
      </c>
      <c r="N77">
        <v>23.8826757133981</v>
      </c>
      <c r="O77">
        <v>-12.3901660208478</v>
      </c>
      <c r="P77">
        <v>0.782034976918154</v>
      </c>
      <c r="Q77" s="7">
        <v>0.00249276699737624</v>
      </c>
      <c r="R77">
        <v>1</v>
      </c>
      <c r="S77">
        <v>20</v>
      </c>
      <c r="T77" s="5">
        <v>0.0039097</v>
      </c>
      <c r="U77" s="5">
        <v>0.091795</v>
      </c>
      <c r="V77" s="5">
        <v>0.50972</v>
      </c>
      <c r="W77" s="5">
        <v>0.0039097</v>
      </c>
      <c r="X77" s="5">
        <v>0.11061</v>
      </c>
      <c r="Y77" s="5">
        <v>0.015162</v>
      </c>
      <c r="Z77" s="3">
        <v>0.09661</v>
      </c>
      <c r="AA77" s="3">
        <v>4.6048</v>
      </c>
      <c r="AB77" s="3">
        <v>54.8986</v>
      </c>
      <c r="AC77" s="3">
        <v>0</v>
      </c>
      <c r="AD77" s="3">
        <v>0</v>
      </c>
      <c r="AE77" s="3">
        <v>0</v>
      </c>
      <c r="AF77" s="3">
        <v>0.09661</v>
      </c>
      <c r="AG77" s="3">
        <v>0.049238</v>
      </c>
      <c r="AH77" s="3">
        <v>0.03245</v>
      </c>
      <c r="AI77">
        <v>6.46833334405991e+27</v>
      </c>
      <c r="AJ77">
        <v>44.607</v>
      </c>
      <c r="AK77">
        <v>44.3306</v>
      </c>
      <c r="AL77" t="s">
        <v>793</v>
      </c>
      <c r="AM77">
        <v>0.39</v>
      </c>
      <c r="AN77">
        <v>-0.238894114473546</v>
      </c>
      <c r="AO77">
        <v>0.829115153012291</v>
      </c>
      <c r="AP77">
        <v>0.799901905502319</v>
      </c>
      <c r="AQ77">
        <v>0.522211771052908</v>
      </c>
      <c r="AR77">
        <v>2.65823030602458</v>
      </c>
      <c r="AS77">
        <v>2.59980381100464</v>
      </c>
      <c r="AT77">
        <v>-2.91784468437122</v>
      </c>
      <c r="AU77">
        <v>0.700637286769624</v>
      </c>
      <c r="AV77">
        <v>-4.83568936874244</v>
      </c>
      <c r="AW77">
        <v>2.40127457353925</v>
      </c>
      <c r="AX77" t="s">
        <v>97</v>
      </c>
      <c r="AY77" t="s">
        <v>90</v>
      </c>
      <c r="AZ77" t="s">
        <v>90</v>
      </c>
      <c r="BA77" t="s">
        <v>91</v>
      </c>
      <c r="BB77">
        <v>4.66529158637699</v>
      </c>
      <c r="BC77">
        <v>3.11036178211395</v>
      </c>
      <c r="BD77">
        <v>-4.00765065986413</v>
      </c>
      <c r="BE77">
        <v>18.1066250485474</v>
      </c>
      <c r="BF77" s="4">
        <v>-14.9363965684608</v>
      </c>
      <c r="BG77" s="8">
        <v>47.6325389617962</v>
      </c>
      <c r="BH77" s="4">
        <v>-15.5355642977909</v>
      </c>
      <c r="BI77" s="4">
        <v>-14.3780321251223</v>
      </c>
      <c r="BJ77" s="7">
        <v>0.998569566560391</v>
      </c>
      <c r="BK77" s="7">
        <v>0.855623719429337</v>
      </c>
      <c r="BL77">
        <v>-0.119723921558853</v>
      </c>
      <c r="BM77">
        <v>-0.141608950065523</v>
      </c>
      <c r="BN77">
        <v>-0.0978388930521819</v>
      </c>
      <c r="BO77" s="7">
        <v>3.48860077229716</v>
      </c>
      <c r="BP77" s="7">
        <v>2.9710506758146</v>
      </c>
      <c r="BQ77" s="7">
        <v>4.00615086877972</v>
      </c>
      <c r="BR77">
        <v>-37.5313745881857</v>
      </c>
      <c r="BS77">
        <v>-40.4771035890889</v>
      </c>
      <c r="BT77">
        <v>-34.5856455872824</v>
      </c>
      <c r="BU77" t="s">
        <v>794</v>
      </c>
      <c r="BV77" t="s">
        <v>795</v>
      </c>
      <c r="BW77" t="s">
        <v>796</v>
      </c>
      <c r="BX77" t="s">
        <v>797</v>
      </c>
      <c r="BY77" t="s">
        <v>798</v>
      </c>
      <c r="BZ77" t="s">
        <v>799</v>
      </c>
      <c r="CA77" t="s">
        <v>800</v>
      </c>
      <c r="CB77" t="s">
        <v>801</v>
      </c>
      <c r="CC77" t="s">
        <v>802</v>
      </c>
      <c r="CD77" s="7">
        <v>2.99147601623355</v>
      </c>
      <c r="CE77">
        <v>0</v>
      </c>
      <c r="CF77">
        <v>0</v>
      </c>
      <c r="CG77">
        <v>0</v>
      </c>
      <c r="CH77">
        <v>0</v>
      </c>
    </row>
    <row r="78" spans="1:86">
      <c r="A78">
        <v>-2.11880917219682</v>
      </c>
      <c r="B78">
        <v>0.066160327383164</v>
      </c>
      <c r="C78">
        <v>9201235828.28617</v>
      </c>
      <c r="D78">
        <v>-0.066160327383164</v>
      </c>
      <c r="E78">
        <v>13.6062395341862</v>
      </c>
      <c r="F78">
        <v>-12.617043990213</v>
      </c>
      <c r="G78">
        <v>1</v>
      </c>
      <c r="H78">
        <v>0.908605507669349</v>
      </c>
      <c r="I78" s="7">
        <v>0.0770555755882212</v>
      </c>
      <c r="J78">
        <v>-11.1574017372035</v>
      </c>
      <c r="K78">
        <v>0.180833805657551</v>
      </c>
      <c r="L78">
        <v>11949594998814.4</v>
      </c>
      <c r="M78">
        <v>-0.180833805657551</v>
      </c>
      <c r="N78">
        <v>20.5374946930106</v>
      </c>
      <c r="O78">
        <v>-10.8490134874829</v>
      </c>
      <c r="P78">
        <v>0.97396142809764</v>
      </c>
      <c r="Q78" s="7">
        <v>0.00699916836485889</v>
      </c>
      <c r="R78">
        <v>1</v>
      </c>
      <c r="S78">
        <v>16.0985707808254</v>
      </c>
      <c r="T78" s="5">
        <v>0.0044922</v>
      </c>
      <c r="U78" s="5">
        <v>0.099298</v>
      </c>
      <c r="V78" s="5">
        <v>0.53673</v>
      </c>
      <c r="W78" s="5">
        <v>0.0044922</v>
      </c>
      <c r="X78" s="5">
        <v>0.16158</v>
      </c>
      <c r="Y78" s="5">
        <v>0.017812</v>
      </c>
      <c r="Z78" s="3">
        <v>0.0042714</v>
      </c>
      <c r="AA78" s="3">
        <v>0.17478</v>
      </c>
      <c r="AB78" s="3">
        <v>1.7483</v>
      </c>
      <c r="AC78" s="3">
        <v>0</v>
      </c>
      <c r="AD78" s="3">
        <v>0</v>
      </c>
      <c r="AE78" s="3">
        <v>0</v>
      </c>
      <c r="AF78" s="3">
        <v>0.0042714</v>
      </c>
      <c r="AG78" s="3">
        <v>0.040797</v>
      </c>
      <c r="AH78" s="3">
        <v>0.084344</v>
      </c>
      <c r="AI78">
        <v>2.24091313465667e+28</v>
      </c>
      <c r="AJ78">
        <v>45.183</v>
      </c>
      <c r="AK78">
        <v>46.951</v>
      </c>
      <c r="AL78" t="s">
        <v>803</v>
      </c>
      <c r="AM78">
        <v>1.075</v>
      </c>
      <c r="AN78">
        <v>0.409835126186594</v>
      </c>
      <c r="AO78">
        <v>1.04490993989024</v>
      </c>
      <c r="AP78">
        <v>1.02753874444758</v>
      </c>
      <c r="AQ78">
        <v>1.81967025237319</v>
      </c>
      <c r="AR78">
        <v>3.08981987978048</v>
      </c>
      <c r="AS78">
        <v>3.05507748889515</v>
      </c>
      <c r="AT78">
        <v>-0.159897295508173</v>
      </c>
      <c r="AU78">
        <v>2.02877160349934</v>
      </c>
      <c r="AV78">
        <v>0.680205408983653</v>
      </c>
      <c r="AW78">
        <v>5.05754320699867</v>
      </c>
      <c r="AX78" t="s">
        <v>89</v>
      </c>
      <c r="AY78" t="s">
        <v>98</v>
      </c>
      <c r="AZ78" t="s">
        <v>90</v>
      </c>
      <c r="BA78" t="s">
        <v>91</v>
      </c>
      <c r="BB78">
        <v>2.19108500033524</v>
      </c>
      <c r="BC78">
        <v>1.27652952035996</v>
      </c>
      <c r="BD78">
        <v>1.37448529911619</v>
      </c>
      <c r="BE78">
        <v>16.6891025803312</v>
      </c>
      <c r="BF78" s="8">
        <v>8.38598513092794</v>
      </c>
      <c r="BG78" s="4">
        <v>-3.13954752793734</v>
      </c>
      <c r="BH78" s="4">
        <v>-12.9481881975506</v>
      </c>
      <c r="BI78" s="4">
        <v>-20.3236055678067</v>
      </c>
      <c r="BJ78" s="7">
        <v>0.962011854185148</v>
      </c>
      <c r="BK78" s="7">
        <v>0.974121950102181</v>
      </c>
      <c r="BL78">
        <v>-0.00496032459665154</v>
      </c>
      <c r="BM78">
        <v>-0.0409390993798256</v>
      </c>
      <c r="BN78" s="7">
        <v>0.0310184501865226</v>
      </c>
      <c r="BO78" s="7">
        <v>0.436132724252071</v>
      </c>
      <c r="BP78">
        <v>-0.377447197597575</v>
      </c>
      <c r="BQ78" s="7">
        <v>1.24971264610172</v>
      </c>
      <c r="BR78">
        <v>-17.6712772699413</v>
      </c>
      <c r="BS78">
        <v>-22.0649775159932</v>
      </c>
      <c r="BT78">
        <v>-13.2775770238894</v>
      </c>
      <c r="BU78" t="s">
        <v>804</v>
      </c>
      <c r="BV78" t="s">
        <v>805</v>
      </c>
      <c r="BW78" t="s">
        <v>806</v>
      </c>
      <c r="BX78" t="s">
        <v>807</v>
      </c>
      <c r="BY78" t="s">
        <v>808</v>
      </c>
      <c r="BZ78" t="s">
        <v>809</v>
      </c>
      <c r="CA78" t="s">
        <v>810</v>
      </c>
      <c r="CB78" t="s">
        <v>811</v>
      </c>
      <c r="CC78" t="s">
        <v>812</v>
      </c>
      <c r="CD78" s="7">
        <v>3.98073957677708</v>
      </c>
      <c r="CE78">
        <v>0</v>
      </c>
      <c r="CF78">
        <v>0</v>
      </c>
      <c r="CG78">
        <v>0</v>
      </c>
      <c r="CH78">
        <v>0</v>
      </c>
    </row>
    <row r="79" spans="1:86">
      <c r="A79">
        <v>-4.95208329316561</v>
      </c>
      <c r="B79">
        <v>0.138663216557036</v>
      </c>
      <c r="C79">
        <v>318941776.186526</v>
      </c>
      <c r="D79">
        <v>-0.138663216557036</v>
      </c>
      <c r="E79">
        <v>12.9586613856641</v>
      </c>
      <c r="F79">
        <v>-12.0011367325519</v>
      </c>
      <c r="G79">
        <v>1</v>
      </c>
      <c r="H79">
        <v>0.926159559975401</v>
      </c>
      <c r="I79" s="7">
        <v>0.0700941480672523</v>
      </c>
      <c r="J79">
        <v>-4.33712246011391</v>
      </c>
      <c r="K79">
        <v>0.0788976634788575</v>
      </c>
      <c r="L79">
        <v>4885770719643.78</v>
      </c>
      <c r="M79">
        <v>-0.0788976634788575</v>
      </c>
      <c r="N79">
        <v>21.1341373659036</v>
      </c>
      <c r="O79">
        <v>-11.5761691883476</v>
      </c>
      <c r="P79">
        <v>0.923647468960972</v>
      </c>
      <c r="Q79" s="7">
        <v>0.0134714396468363</v>
      </c>
      <c r="R79">
        <v>1</v>
      </c>
      <c r="S79">
        <v>16.2892391350372</v>
      </c>
      <c r="T79" s="5">
        <v>0.002996</v>
      </c>
      <c r="U79" s="5">
        <v>0.073831</v>
      </c>
      <c r="V79" s="5">
        <v>0.45845</v>
      </c>
      <c r="W79" s="5">
        <v>0.002996</v>
      </c>
      <c r="X79" s="5">
        <v>0.044938</v>
      </c>
      <c r="Y79" s="5">
        <v>0.013593</v>
      </c>
      <c r="Z79" s="3">
        <v>0.0050519</v>
      </c>
      <c r="AA79" s="3">
        <v>0.20105</v>
      </c>
      <c r="AB79" s="3">
        <v>1.9787</v>
      </c>
      <c r="AC79" s="3">
        <v>0</v>
      </c>
      <c r="AD79" s="3">
        <v>0</v>
      </c>
      <c r="AE79" s="3">
        <v>0</v>
      </c>
      <c r="AF79" s="3">
        <v>0.0050519</v>
      </c>
      <c r="AG79" s="3">
        <v>0.097547</v>
      </c>
      <c r="AH79" s="3">
        <v>0.022231</v>
      </c>
      <c r="AI79">
        <v>1.36076541373663e+28</v>
      </c>
      <c r="AJ79">
        <v>45.3656</v>
      </c>
      <c r="AK79">
        <v>45.7906</v>
      </c>
      <c r="AL79" t="s">
        <v>813</v>
      </c>
      <c r="AM79">
        <v>0.72</v>
      </c>
      <c r="AN79">
        <v>-0.0573162750800265</v>
      </c>
      <c r="AO79">
        <v>1.27371577850254</v>
      </c>
      <c r="AP79">
        <v>1.23730807118316</v>
      </c>
      <c r="AQ79">
        <v>0.885367449839947</v>
      </c>
      <c r="AR79">
        <v>3.54743155700509</v>
      </c>
      <c r="AS79">
        <v>3.47461614236632</v>
      </c>
      <c r="AT79">
        <v>0.399790192056102</v>
      </c>
      <c r="AU79">
        <v>1.35470490854195</v>
      </c>
      <c r="AV79">
        <v>1.7995803841122</v>
      </c>
      <c r="AW79">
        <v>3.70940981708389</v>
      </c>
      <c r="AX79" t="s">
        <v>89</v>
      </c>
      <c r="AY79" t="s">
        <v>98</v>
      </c>
      <c r="AZ79" t="s">
        <v>98</v>
      </c>
      <c r="BA79" t="s">
        <v>91</v>
      </c>
      <c r="BB79">
        <v>2.24421122921284</v>
      </c>
      <c r="BC79">
        <v>1.52172462792885</v>
      </c>
      <c r="BD79">
        <v>0.375459585269988</v>
      </c>
      <c r="BE79">
        <v>16.9342976879001</v>
      </c>
      <c r="BF79" s="8">
        <v>7.87491390147865</v>
      </c>
      <c r="BG79" s="8">
        <v>2.16275435834296</v>
      </c>
      <c r="BH79" s="4">
        <v>-11.35205765889</v>
      </c>
      <c r="BI79" s="4">
        <v>-29.269535688988</v>
      </c>
      <c r="BJ79" s="7">
        <v>0.932052710927324</v>
      </c>
      <c r="BK79" s="7">
        <v>0.931843942373807</v>
      </c>
      <c r="BL79">
        <v>-0.114585811250358</v>
      </c>
      <c r="BM79">
        <v>-0.16380602584435</v>
      </c>
      <c r="BN79">
        <v>-0.0653655966563669</v>
      </c>
      <c r="BO79" s="7">
        <v>3.03937867422293</v>
      </c>
      <c r="BP79" s="7">
        <v>1.91049943460895</v>
      </c>
      <c r="BQ79" s="7">
        <v>4.16825791383691</v>
      </c>
      <c r="BR79">
        <v>-32.1808848467713</v>
      </c>
      <c r="BS79">
        <v>-38.5035465096711</v>
      </c>
      <c r="BT79">
        <v>-25.8582231838715</v>
      </c>
      <c r="BU79" t="s">
        <v>814</v>
      </c>
      <c r="BV79" t="s">
        <v>815</v>
      </c>
      <c r="BW79" t="s">
        <v>816</v>
      </c>
      <c r="BX79" t="s">
        <v>817</v>
      </c>
      <c r="BY79" t="s">
        <v>818</v>
      </c>
      <c r="BZ79" t="s">
        <v>819</v>
      </c>
      <c r="CA79" t="s">
        <v>820</v>
      </c>
      <c r="CB79" t="s">
        <v>821</v>
      </c>
      <c r="CC79" t="s">
        <v>822</v>
      </c>
      <c r="CD79" s="7">
        <v>3.46331136697817</v>
      </c>
      <c r="CE79">
        <v>0</v>
      </c>
      <c r="CF79">
        <v>0</v>
      </c>
      <c r="CG79">
        <v>0</v>
      </c>
      <c r="CH79">
        <v>0</v>
      </c>
    </row>
    <row r="80" spans="1:86">
      <c r="A80">
        <v>-11.1303691402798</v>
      </c>
      <c r="B80">
        <v>0.268189630577471</v>
      </c>
      <c r="C80">
        <v>11768553373.1743</v>
      </c>
      <c r="D80">
        <v>-0.268189630577471</v>
      </c>
      <c r="E80">
        <v>12.544560578541</v>
      </c>
      <c r="F80">
        <v>-11.3312576824132</v>
      </c>
      <c r="G80">
        <v>1</v>
      </c>
      <c r="H80">
        <v>0.991666302288578</v>
      </c>
      <c r="I80" s="7">
        <v>0.00750443629648952</v>
      </c>
      <c r="J80">
        <v>-4.60770855137071</v>
      </c>
      <c r="K80">
        <v>0.0848833497906104</v>
      </c>
      <c r="L80">
        <v>10819163972081.7</v>
      </c>
      <c r="M80">
        <v>-0.0848833497906104</v>
      </c>
      <c r="N80">
        <v>19.9976586286031</v>
      </c>
      <c r="O80">
        <v>-11.3392913411358</v>
      </c>
      <c r="P80">
        <v>0.954724346023702</v>
      </c>
      <c r="Q80" s="7">
        <v>0.00587428346309879</v>
      </c>
      <c r="R80">
        <v>1</v>
      </c>
      <c r="S80">
        <v>17</v>
      </c>
      <c r="T80" s="5">
        <v>0.0027897</v>
      </c>
      <c r="U80" s="5">
        <v>0.060724</v>
      </c>
      <c r="V80" s="5">
        <v>0.40779</v>
      </c>
      <c r="W80" s="5">
        <v>0.0027897</v>
      </c>
      <c r="X80" s="5">
        <v>0.052432</v>
      </c>
      <c r="Y80" s="5">
        <v>0.029318</v>
      </c>
      <c r="Z80" s="3">
        <v>0.003684</v>
      </c>
      <c r="AA80" s="3">
        <v>0.147</v>
      </c>
      <c r="AB80" s="3">
        <v>1.4627</v>
      </c>
      <c r="AC80" s="3">
        <v>0</v>
      </c>
      <c r="AD80" s="3">
        <v>0</v>
      </c>
      <c r="AE80" s="3">
        <v>0</v>
      </c>
      <c r="AF80" s="3">
        <v>0.003684</v>
      </c>
      <c r="AG80" s="3">
        <v>0.053425</v>
      </c>
      <c r="AH80" s="3">
        <v>0.025071</v>
      </c>
      <c r="AI80">
        <v>8.89890965571854e+26</v>
      </c>
      <c r="AJ80">
        <v>43.6666</v>
      </c>
      <c r="AK80">
        <v>43.6586</v>
      </c>
      <c r="AL80" t="s">
        <v>823</v>
      </c>
      <c r="AM80">
        <v>0.065</v>
      </c>
      <c r="AN80">
        <v>-0.822848736425634</v>
      </c>
      <c r="AO80">
        <v>1.7515109503068</v>
      </c>
      <c r="AP80">
        <v>1.68109451386029</v>
      </c>
      <c r="AQ80">
        <v>-0.645697472851268</v>
      </c>
      <c r="AR80">
        <v>4.50302190061361</v>
      </c>
      <c r="AS80">
        <v>4.36218902772057</v>
      </c>
      <c r="AT80">
        <v>0.547190643948546</v>
      </c>
      <c r="AU80">
        <v>1.57455135813992</v>
      </c>
      <c r="AV80">
        <v>2.09438128789709</v>
      </c>
      <c r="AW80">
        <v>4.14910271627983</v>
      </c>
      <c r="AX80" t="s">
        <v>97</v>
      </c>
      <c r="AY80" t="s">
        <v>98</v>
      </c>
      <c r="AZ80" t="s">
        <v>98</v>
      </c>
      <c r="BA80" t="s">
        <v>91</v>
      </c>
      <c r="BB80">
        <v>4.89180167236079</v>
      </c>
      <c r="BC80">
        <v>2.87365504951491</v>
      </c>
      <c r="BD80">
        <v>-4.22396409923268</v>
      </c>
      <c r="BE80">
        <v>18.1564889694941</v>
      </c>
      <c r="BF80" s="4">
        <v>-20.6500712484905</v>
      </c>
      <c r="BG80" s="4">
        <v>-13.8827570764216</v>
      </c>
      <c r="BH80" s="4">
        <v>-19.6519353974913</v>
      </c>
      <c r="BI80" s="4">
        <v>-17.4125054092807</v>
      </c>
      <c r="BJ80" s="7">
        <v>0.991914311957546</v>
      </c>
      <c r="BK80" s="7">
        <v>0.96084880180585</v>
      </c>
      <c r="BL80">
        <v>-0.274996683676826</v>
      </c>
      <c r="BM80">
        <v>-0.308242820206866</v>
      </c>
      <c r="BN80">
        <v>-0.241750547146785</v>
      </c>
      <c r="BO80" s="7">
        <v>6.88968746785911</v>
      </c>
      <c r="BP80" s="7">
        <v>6.12746682783781</v>
      </c>
      <c r="BQ80" s="7">
        <v>7.65190810788041</v>
      </c>
      <c r="BR80">
        <v>-54.4774628820029</v>
      </c>
      <c r="BS80">
        <v>-58.8191862709625</v>
      </c>
      <c r="BT80">
        <v>-50.1357394930432</v>
      </c>
      <c r="BU80" t="s">
        <v>824</v>
      </c>
      <c r="BV80" t="s">
        <v>825</v>
      </c>
      <c r="BW80" t="s">
        <v>826</v>
      </c>
      <c r="BX80" t="s">
        <v>827</v>
      </c>
      <c r="BY80" t="s">
        <v>828</v>
      </c>
      <c r="BZ80" t="s">
        <v>829</v>
      </c>
      <c r="CA80" t="s">
        <v>830</v>
      </c>
      <c r="CB80" t="s">
        <v>831</v>
      </c>
      <c r="CC80" t="s">
        <v>832</v>
      </c>
      <c r="CD80" s="7">
        <v>3.61233960815096</v>
      </c>
      <c r="CE80">
        <v>0</v>
      </c>
      <c r="CF80">
        <v>0</v>
      </c>
      <c r="CG80">
        <v>0</v>
      </c>
      <c r="CH80">
        <v>0</v>
      </c>
    </row>
    <row r="81" spans="1:86">
      <c r="A81">
        <v>-2.10211034000232</v>
      </c>
      <c r="B81">
        <v>0.0661440388577929</v>
      </c>
      <c r="C81">
        <v>9986410775.75551</v>
      </c>
      <c r="D81">
        <v>-0.0661440388577929</v>
      </c>
      <c r="E81">
        <v>13.4502497840686</v>
      </c>
      <c r="F81">
        <v>-12.7064573106418</v>
      </c>
      <c r="G81">
        <v>1</v>
      </c>
      <c r="H81">
        <v>0.94123507214308</v>
      </c>
      <c r="I81" s="7">
        <v>0.0356592901098256</v>
      </c>
      <c r="J81">
        <v>-4.91813570124094</v>
      </c>
      <c r="K81">
        <v>0.0884830153468184</v>
      </c>
      <c r="L81">
        <v>2488155198595.48</v>
      </c>
      <c r="M81">
        <v>-0.0884830153468184</v>
      </c>
      <c r="N81">
        <v>21.046335585002</v>
      </c>
      <c r="O81">
        <v>-11.5027354501667</v>
      </c>
      <c r="P81">
        <v>0.865452658592478</v>
      </c>
      <c r="Q81" s="7">
        <v>0.0528899701522117</v>
      </c>
      <c r="R81">
        <v>1</v>
      </c>
      <c r="S81">
        <v>16</v>
      </c>
      <c r="T81" s="5">
        <v>0.0020766</v>
      </c>
      <c r="U81" s="5">
        <v>0.050168</v>
      </c>
      <c r="V81" s="5">
        <v>0.29495</v>
      </c>
      <c r="W81" s="5">
        <v>0.0020766</v>
      </c>
      <c r="X81" s="5">
        <v>0.065795</v>
      </c>
      <c r="Y81" s="5">
        <v>0.017434</v>
      </c>
      <c r="Z81" s="3">
        <v>0.007561</v>
      </c>
      <c r="AA81" s="3">
        <v>0.31227</v>
      </c>
      <c r="AB81" s="3">
        <v>3.2074</v>
      </c>
      <c r="AC81" s="3">
        <v>0</v>
      </c>
      <c r="AD81" s="3">
        <v>0</v>
      </c>
      <c r="AE81" s="3">
        <v>0</v>
      </c>
      <c r="AF81" s="3">
        <v>0.007561</v>
      </c>
      <c r="AG81" s="3">
        <v>0.054179</v>
      </c>
      <c r="AH81" s="3">
        <v>0.02655</v>
      </c>
      <c r="AI81">
        <v>3.75066790156571e+28</v>
      </c>
      <c r="AJ81">
        <v>45.541</v>
      </c>
      <c r="AK81">
        <v>46.7447</v>
      </c>
      <c r="AL81" t="s">
        <v>833</v>
      </c>
      <c r="AM81">
        <v>1.624</v>
      </c>
      <c r="AN81">
        <v>0.430616007651599</v>
      </c>
      <c r="AO81">
        <v>1.06553446734938</v>
      </c>
      <c r="AP81">
        <v>1.04816754865638</v>
      </c>
      <c r="AQ81">
        <v>1.8612320153032</v>
      </c>
      <c r="AR81">
        <v>3.13106893469877</v>
      </c>
      <c r="AS81">
        <v>3.09633509731276</v>
      </c>
      <c r="AT81">
        <v>0.342408066623902</v>
      </c>
      <c r="AU81">
        <v>1.41333627651141</v>
      </c>
      <c r="AV81">
        <v>1.6848161332478</v>
      </c>
      <c r="AW81">
        <v>3.82667255302281</v>
      </c>
      <c r="AX81" t="s">
        <v>89</v>
      </c>
      <c r="AY81" t="s">
        <v>98</v>
      </c>
      <c r="AZ81" t="s">
        <v>90</v>
      </c>
      <c r="BA81" t="s">
        <v>91</v>
      </c>
      <c r="BB81">
        <v>2.26660615136332</v>
      </c>
      <c r="BC81">
        <v>1.45542881532758</v>
      </c>
      <c r="BD81">
        <v>0.888553951974813</v>
      </c>
      <c r="BE81">
        <v>16.8680018752988</v>
      </c>
      <c r="BF81" s="4">
        <v>-2.40125591186718</v>
      </c>
      <c r="BG81" s="4">
        <v>-4.92790772403708</v>
      </c>
      <c r="BH81" s="8">
        <v>0.606408373331625</v>
      </c>
      <c r="BI81" s="8">
        <v>3.05310935805466</v>
      </c>
      <c r="BJ81" s="7">
        <v>0.945986047383467</v>
      </c>
      <c r="BK81" s="7">
        <v>0.90705142175561</v>
      </c>
      <c r="BL81">
        <v>-0.0680507490045313</v>
      </c>
      <c r="BM81">
        <v>-0.0965657162132718</v>
      </c>
      <c r="BN81">
        <v>-0.0395357817957908</v>
      </c>
      <c r="BO81" s="7">
        <v>1.83238888788984</v>
      </c>
      <c r="BP81" s="7">
        <v>1.16268956632665</v>
      </c>
      <c r="BQ81" s="7">
        <v>2.50208820945303</v>
      </c>
      <c r="BR81">
        <v>-24.9774257433117</v>
      </c>
      <c r="BS81">
        <v>-28.7304041067573</v>
      </c>
      <c r="BT81">
        <v>-21.224447379866</v>
      </c>
      <c r="BU81" t="s">
        <v>834</v>
      </c>
      <c r="BV81" t="s">
        <v>835</v>
      </c>
      <c r="BW81" t="s">
        <v>836</v>
      </c>
      <c r="BX81" t="s">
        <v>837</v>
      </c>
      <c r="BY81" t="s">
        <v>838</v>
      </c>
      <c r="BZ81" t="s">
        <v>839</v>
      </c>
      <c r="CA81" t="s">
        <v>840</v>
      </c>
      <c r="CB81" t="s">
        <v>841</v>
      </c>
      <c r="CC81" t="s">
        <v>842</v>
      </c>
      <c r="CD81" s="7">
        <v>3.52175321477951</v>
      </c>
      <c r="CE81">
        <v>0</v>
      </c>
      <c r="CF81">
        <v>0</v>
      </c>
      <c r="CG81">
        <v>0</v>
      </c>
      <c r="CH81">
        <v>0</v>
      </c>
    </row>
    <row r="82" spans="1:86">
      <c r="A82">
        <v>-5.22734792733655</v>
      </c>
      <c r="B82">
        <v>0.140789464480483</v>
      </c>
      <c r="C82">
        <v>606192760.343989</v>
      </c>
      <c r="D82">
        <v>-0.140789464480483</v>
      </c>
      <c r="E82">
        <v>13.3332057694486</v>
      </c>
      <c r="F82">
        <v>-11.3262159939892</v>
      </c>
      <c r="G82">
        <v>1</v>
      </c>
      <c r="H82">
        <v>0.984654108948243</v>
      </c>
      <c r="I82" s="7">
        <v>0.0231985704630616</v>
      </c>
      <c r="J82">
        <v>-4.41289705165113</v>
      </c>
      <c r="K82">
        <v>0.078589813581679</v>
      </c>
      <c r="L82">
        <v>5628582215029.13</v>
      </c>
      <c r="M82">
        <v>-0.078589813581679</v>
      </c>
      <c r="N82">
        <v>21.6872513948064</v>
      </c>
      <c r="O82">
        <v>-11.0887367837341</v>
      </c>
      <c r="P82">
        <v>0.995869304712124</v>
      </c>
      <c r="Q82" s="7">
        <v>0.00191364077764963</v>
      </c>
      <c r="R82">
        <v>1</v>
      </c>
      <c r="S82">
        <v>16.1971002611469</v>
      </c>
      <c r="T82" s="5">
        <v>0.0030598</v>
      </c>
      <c r="U82" s="5">
        <v>0.078082</v>
      </c>
      <c r="V82" s="5">
        <v>0.49095</v>
      </c>
      <c r="W82" s="5">
        <v>0.0030598</v>
      </c>
      <c r="X82" s="5">
        <v>0.043954</v>
      </c>
      <c r="Y82" s="5">
        <v>0.02576</v>
      </c>
      <c r="Z82" s="3">
        <v>0.0017956</v>
      </c>
      <c r="AA82" s="3">
        <v>0.074481</v>
      </c>
      <c r="AB82" s="3">
        <v>0.7707</v>
      </c>
      <c r="AC82" s="3">
        <v>0</v>
      </c>
      <c r="AD82" s="3">
        <v>0</v>
      </c>
      <c r="AE82" s="3">
        <v>0</v>
      </c>
      <c r="AF82" s="3">
        <v>0.0017956</v>
      </c>
      <c r="AG82" s="3">
        <v>0.049713</v>
      </c>
      <c r="AH82" s="3">
        <v>0.029768</v>
      </c>
      <c r="AI82">
        <v>2.09859180698755e+28</v>
      </c>
      <c r="AJ82">
        <v>46.4168</v>
      </c>
      <c r="AK82">
        <v>46.6543</v>
      </c>
      <c r="AL82" t="s">
        <v>843</v>
      </c>
      <c r="AM82">
        <v>1.02</v>
      </c>
      <c r="AN82">
        <v>-0.178992863751367</v>
      </c>
      <c r="AO82">
        <v>1.17244910249761</v>
      </c>
      <c r="AP82">
        <v>1.13548312302785</v>
      </c>
      <c r="AQ82">
        <v>0.642014272497265</v>
      </c>
      <c r="AR82">
        <v>3.34489820499522</v>
      </c>
      <c r="AS82">
        <v>3.2709662460557</v>
      </c>
      <c r="AT82">
        <v>0.315193887048063</v>
      </c>
      <c r="AU82">
        <v>1.26638263264551</v>
      </c>
      <c r="AV82">
        <v>1.63038777409613</v>
      </c>
      <c r="AW82">
        <v>3.53276526529103</v>
      </c>
      <c r="AX82" t="s">
        <v>89</v>
      </c>
      <c r="AY82" t="s">
        <v>98</v>
      </c>
      <c r="AZ82" t="s">
        <v>90</v>
      </c>
      <c r="BA82" t="s">
        <v>91</v>
      </c>
      <c r="BB82">
        <v>2.29720454547311</v>
      </c>
      <c r="BC82">
        <v>1.74528832611998</v>
      </c>
      <c r="BD82">
        <v>0.420453638342822</v>
      </c>
      <c r="BE82">
        <v>17.1578613860912</v>
      </c>
      <c r="BF82" s="4">
        <v>-18.2888953165122</v>
      </c>
      <c r="BG82" s="4">
        <v>-24.3100713386551</v>
      </c>
      <c r="BH82" s="4">
        <v>-27.8453478086814</v>
      </c>
      <c r="BI82" s="4">
        <v>-29.2878923915509</v>
      </c>
      <c r="BJ82" s="7">
        <v>0.984860319861216</v>
      </c>
      <c r="BK82" s="7">
        <v>0.997990093306072</v>
      </c>
      <c r="BL82">
        <v>-0.138812650522068</v>
      </c>
      <c r="BM82">
        <v>-0.153979205330041</v>
      </c>
      <c r="BN82">
        <v>-0.123646095714094</v>
      </c>
      <c r="BO82" s="7">
        <v>3.71368997552944</v>
      </c>
      <c r="BP82" s="7">
        <v>3.35726080381068</v>
      </c>
      <c r="BQ82" s="7">
        <v>4.0701191472482</v>
      </c>
      <c r="BR82">
        <v>-36.1499349858054</v>
      </c>
      <c r="BS82">
        <v>-38.1822642908633</v>
      </c>
      <c r="BT82">
        <v>-34.1176056807475</v>
      </c>
      <c r="BU82" t="s">
        <v>844</v>
      </c>
      <c r="BV82" t="s">
        <v>845</v>
      </c>
      <c r="BW82" t="s">
        <v>846</v>
      </c>
      <c r="BX82" t="s">
        <v>847</v>
      </c>
      <c r="BY82" t="s">
        <v>848</v>
      </c>
      <c r="BZ82" t="s">
        <v>849</v>
      </c>
      <c r="CA82" t="s">
        <v>850</v>
      </c>
      <c r="CB82" t="s">
        <v>851</v>
      </c>
      <c r="CC82" t="s">
        <v>852</v>
      </c>
      <c r="CD82" s="7">
        <v>3.35999114186518</v>
      </c>
      <c r="CE82">
        <v>0</v>
      </c>
      <c r="CF82">
        <v>0</v>
      </c>
      <c r="CG82">
        <v>0</v>
      </c>
      <c r="CH82">
        <v>0</v>
      </c>
    </row>
    <row r="83" spans="1:86">
      <c r="A83">
        <v>-6.06390426271688</v>
      </c>
      <c r="B83">
        <v>0.166416412220077</v>
      </c>
      <c r="C83">
        <v>389052545.474872</v>
      </c>
      <c r="D83">
        <v>-0.166416412220077</v>
      </c>
      <c r="E83">
        <v>12.6335722994554</v>
      </c>
      <c r="F83">
        <v>-12.0426506138722</v>
      </c>
      <c r="G83">
        <v>1</v>
      </c>
      <c r="H83">
        <v>0.954301912628422</v>
      </c>
      <c r="I83" s="7">
        <v>0.0410850121020074</v>
      </c>
      <c r="J83">
        <v>-5.22145154240944</v>
      </c>
      <c r="K83">
        <v>0.0933699787354058</v>
      </c>
      <c r="L83">
        <v>2788970005815.08</v>
      </c>
      <c r="M83">
        <v>-0.0933699787354058</v>
      </c>
      <c r="N83">
        <v>20.8706799612082</v>
      </c>
      <c r="O83">
        <v>-11.2947348663765</v>
      </c>
      <c r="P83">
        <v>0.950831782640418</v>
      </c>
      <c r="Q83" s="7">
        <v>0.0115800500873804</v>
      </c>
      <c r="R83">
        <v>1</v>
      </c>
      <c r="S83">
        <v>16.1746227604484</v>
      </c>
      <c r="T83" s="5">
        <v>0.0035279</v>
      </c>
      <c r="U83" s="5">
        <v>0.080859</v>
      </c>
      <c r="V83" s="5">
        <v>0.48335</v>
      </c>
      <c r="W83" s="5">
        <v>0.0035279</v>
      </c>
      <c r="X83" s="5">
        <v>0.050882</v>
      </c>
      <c r="Y83" s="5">
        <v>0.012169</v>
      </c>
      <c r="Z83" s="3">
        <v>0.0057198</v>
      </c>
      <c r="AA83" s="3">
        <v>0.21386</v>
      </c>
      <c r="AB83" s="3">
        <v>2.0205</v>
      </c>
      <c r="AC83" s="3">
        <v>0</v>
      </c>
      <c r="AD83" s="3">
        <v>0</v>
      </c>
      <c r="AE83" s="3">
        <v>0</v>
      </c>
      <c r="AF83" s="3">
        <v>0.0057198</v>
      </c>
      <c r="AG83" s="3">
        <v>0.16052</v>
      </c>
      <c r="AH83" s="3">
        <v>0.076188</v>
      </c>
      <c r="AI83">
        <v>1.85753377527239e+28</v>
      </c>
      <c r="AJ83">
        <v>45.5944</v>
      </c>
      <c r="AK83">
        <v>46.3423</v>
      </c>
      <c r="AL83" t="s">
        <v>853</v>
      </c>
      <c r="AM83">
        <v>0.925</v>
      </c>
      <c r="AN83">
        <v>-0.160735924390559</v>
      </c>
      <c r="AO83">
        <v>1.4366998225007</v>
      </c>
      <c r="AP83">
        <v>1.39300517744854</v>
      </c>
      <c r="AQ83">
        <v>0.678528151218883</v>
      </c>
      <c r="AR83">
        <v>3.8733996450014</v>
      </c>
      <c r="AS83">
        <v>3.78601035489708</v>
      </c>
      <c r="AT83">
        <v>0.338890842643861</v>
      </c>
      <c r="AU83">
        <v>1.46896697976929</v>
      </c>
      <c r="AV83">
        <v>1.67778168528772</v>
      </c>
      <c r="AW83">
        <v>3.93793395953858</v>
      </c>
      <c r="AX83" t="s">
        <v>89</v>
      </c>
      <c r="AY83" t="s">
        <v>98</v>
      </c>
      <c r="AZ83" t="s">
        <v>98</v>
      </c>
      <c r="BA83" t="s">
        <v>91</v>
      </c>
      <c r="BB83">
        <v>2.16212938273531</v>
      </c>
      <c r="BC83">
        <v>1.47207777205868</v>
      </c>
      <c r="BD83">
        <v>0.264181047886518</v>
      </c>
      <c r="BE83">
        <v>16.8846508320299</v>
      </c>
      <c r="BF83" s="4">
        <v>-1.5425283224205</v>
      </c>
      <c r="BG83" s="8">
        <v>1.5799527656537</v>
      </c>
      <c r="BH83" s="4">
        <v>-16.7836147620214</v>
      </c>
      <c r="BI83" s="4">
        <v>-8.80819449385122</v>
      </c>
      <c r="BJ83" s="7">
        <v>0.963675084357764</v>
      </c>
      <c r="BK83" s="7">
        <v>0.952540485112334</v>
      </c>
      <c r="BL83">
        <v>-0.146322505858857</v>
      </c>
      <c r="BM83">
        <v>-0.169173834526667</v>
      </c>
      <c r="BN83">
        <v>-0.123471177191047</v>
      </c>
      <c r="BO83" s="7">
        <v>3.75386490204598</v>
      </c>
      <c r="BP83" s="7">
        <v>3.21634853024337</v>
      </c>
      <c r="BQ83" s="7">
        <v>4.29138127384859</v>
      </c>
      <c r="BR83">
        <v>-36.1556592438892</v>
      </c>
      <c r="BS83">
        <v>-39.225985008919</v>
      </c>
      <c r="BT83">
        <v>-33.0853334788593</v>
      </c>
      <c r="BU83" t="s">
        <v>854</v>
      </c>
      <c r="BV83" t="s">
        <v>855</v>
      </c>
      <c r="BW83" t="s">
        <v>856</v>
      </c>
      <c r="BX83" t="s">
        <v>857</v>
      </c>
      <c r="BY83" t="s">
        <v>858</v>
      </c>
      <c r="BZ83" t="s">
        <v>859</v>
      </c>
      <c r="CA83" t="s">
        <v>860</v>
      </c>
      <c r="CB83" t="s">
        <v>861</v>
      </c>
      <c r="CC83" t="s">
        <v>862</v>
      </c>
      <c r="CD83" s="7">
        <v>3.53167972577236</v>
      </c>
      <c r="CE83">
        <v>0</v>
      </c>
      <c r="CF83">
        <v>0</v>
      </c>
      <c r="CG83">
        <v>0</v>
      </c>
      <c r="CH83">
        <v>0</v>
      </c>
    </row>
    <row r="84" spans="1:86">
      <c r="A84">
        <v>-8.59653919791167</v>
      </c>
      <c r="B84">
        <v>0.198346161678631</v>
      </c>
      <c r="C84">
        <v>455673229.581051</v>
      </c>
      <c r="D84">
        <v>-0.198346161678631</v>
      </c>
      <c r="E84">
        <v>15.5327377293173</v>
      </c>
      <c r="F84">
        <v>-11.3021971535079</v>
      </c>
      <c r="G84">
        <v>1</v>
      </c>
      <c r="H84">
        <v>0.878614127870853</v>
      </c>
      <c r="I84" s="7">
        <v>0.0249597888298761</v>
      </c>
      <c r="J84">
        <v>-4.81530169522028</v>
      </c>
      <c r="K84">
        <v>0.0874023198939979</v>
      </c>
      <c r="L84">
        <v>15994655036726.2</v>
      </c>
      <c r="M84">
        <v>-0.0874023198939979</v>
      </c>
      <c r="N84">
        <v>20.0634584251898</v>
      </c>
      <c r="O84">
        <v>-10.7961904537928</v>
      </c>
      <c r="P84">
        <v>0.616890247446793</v>
      </c>
      <c r="Q84" s="7">
        <v>0.120014187052503</v>
      </c>
      <c r="R84">
        <v>1</v>
      </c>
      <c r="S84">
        <v>20</v>
      </c>
      <c r="T84" s="5">
        <v>0.0070769</v>
      </c>
      <c r="U84" s="5">
        <v>0.22086</v>
      </c>
      <c r="V84" s="5">
        <v>1.7319</v>
      </c>
      <c r="W84" s="5">
        <v>0.0070769</v>
      </c>
      <c r="X84" s="5">
        <v>0.045388</v>
      </c>
      <c r="Y84" s="5">
        <v>0.030104</v>
      </c>
      <c r="Z84" s="3">
        <v>0.012103</v>
      </c>
      <c r="AA84" s="3">
        <v>0.55019</v>
      </c>
      <c r="AB84" s="3">
        <v>6.2475</v>
      </c>
      <c r="AC84" s="3">
        <v>0</v>
      </c>
      <c r="AD84" s="3">
        <v>0</v>
      </c>
      <c r="AE84" s="3">
        <v>0</v>
      </c>
      <c r="AF84" s="3">
        <v>0.012103</v>
      </c>
      <c r="AG84" s="3">
        <v>0.26972</v>
      </c>
      <c r="AH84" s="3">
        <v>0.078768</v>
      </c>
      <c r="AI84">
        <v>1.02127641952743e+28</v>
      </c>
      <c r="AJ84">
        <v>45.8153</v>
      </c>
      <c r="AK84">
        <v>46.3213</v>
      </c>
      <c r="AL84" t="s">
        <v>863</v>
      </c>
      <c r="AM84">
        <v>0.57</v>
      </c>
      <c r="AN84">
        <v>-1.53351903774569</v>
      </c>
      <c r="AO84">
        <v>0.370411257933966</v>
      </c>
      <c r="AP84">
        <v>0.318333070353855</v>
      </c>
      <c r="AQ84">
        <v>-2.06703807549138</v>
      </c>
      <c r="AR84">
        <v>1.74082251586793</v>
      </c>
      <c r="AS84">
        <v>1.63666614070771</v>
      </c>
      <c r="AT84">
        <v>0.522251114110487</v>
      </c>
      <c r="AU84">
        <v>1.58009944372734</v>
      </c>
      <c r="AV84">
        <v>2.04450222822097</v>
      </c>
      <c r="AW84">
        <v>4.16019888745468</v>
      </c>
      <c r="AX84" t="s">
        <v>97</v>
      </c>
      <c r="AY84" t="s">
        <v>153</v>
      </c>
      <c r="AZ84" t="s">
        <v>153</v>
      </c>
      <c r="BA84" t="s">
        <v>91</v>
      </c>
      <c r="BB84">
        <v>1.93652441987784</v>
      </c>
      <c r="BC84">
        <v>1.82106869595694</v>
      </c>
      <c r="BD84">
        <v>2.73917675929118</v>
      </c>
      <c r="BE84">
        <v>17.005638979835</v>
      </c>
      <c r="BF84" s="4">
        <v>-5.6880386478462</v>
      </c>
      <c r="BG84" s="8">
        <v>48.2199899716495</v>
      </c>
      <c r="BH84" s="8">
        <v>1.48463263351492</v>
      </c>
      <c r="BI84" s="8">
        <v>2.80555851578574</v>
      </c>
      <c r="BJ84" s="7">
        <v>0.900588767899507</v>
      </c>
      <c r="BK84" s="7">
        <v>0.695715837897878</v>
      </c>
      <c r="BL84">
        <v>-0.209840419127118</v>
      </c>
      <c r="BM84">
        <v>-0.269626022203239</v>
      </c>
      <c r="BN84">
        <v>-0.150054816050997</v>
      </c>
      <c r="BO84" s="7">
        <v>6.50750562631366</v>
      </c>
      <c r="BP84" s="7">
        <v>4.63423053949467</v>
      </c>
      <c r="BQ84" s="7">
        <v>8.38078071313265</v>
      </c>
      <c r="BR84">
        <v>-61.7685305970599</v>
      </c>
      <c r="BS84">
        <v>-76.2599782816237</v>
      </c>
      <c r="BT84">
        <v>-47.2770829124962</v>
      </c>
      <c r="BU84" t="s">
        <v>864</v>
      </c>
      <c r="BV84" t="s">
        <v>865</v>
      </c>
      <c r="BW84" t="s">
        <v>866</v>
      </c>
      <c r="BX84" t="s">
        <v>867</v>
      </c>
      <c r="BY84" t="s">
        <v>868</v>
      </c>
      <c r="BZ84" t="s">
        <v>869</v>
      </c>
      <c r="CA84" t="s">
        <v>870</v>
      </c>
      <c r="CB84" t="s">
        <v>871</v>
      </c>
      <c r="CC84" t="s">
        <v>872</v>
      </c>
      <c r="CD84" s="7">
        <v>3.529909847548</v>
      </c>
      <c r="CE84">
        <v>0</v>
      </c>
      <c r="CF84">
        <v>0</v>
      </c>
      <c r="CG84">
        <v>0</v>
      </c>
      <c r="CH84">
        <v>0</v>
      </c>
    </row>
    <row r="85" spans="1:86">
      <c r="A85" s="1">
        <v>-10.791546288494</v>
      </c>
      <c r="B85" s="1">
        <v>0.258346599693443</v>
      </c>
      <c r="C85" s="1">
        <v>6374319013.89412</v>
      </c>
      <c r="D85" s="1">
        <v>-0.258346599693443</v>
      </c>
      <c r="E85" s="1">
        <v>13.0167419097282</v>
      </c>
      <c r="F85" s="1">
        <v>-11.6529983424205</v>
      </c>
      <c r="G85" s="1">
        <v>1</v>
      </c>
      <c r="H85" s="1">
        <v>0.99216518982833</v>
      </c>
      <c r="I85" s="9">
        <v>0.0175224711476845</v>
      </c>
      <c r="J85" s="1">
        <v>-6.92765852757603</v>
      </c>
      <c r="K85" s="1">
        <v>0.120955016771647</v>
      </c>
      <c r="L85" s="1">
        <v>1666660777853.63</v>
      </c>
      <c r="M85" s="1">
        <v>-0.120955016771647</v>
      </c>
      <c r="N85" s="1">
        <v>20.5492553780915</v>
      </c>
      <c r="O85" s="1">
        <v>-11.2835787899036</v>
      </c>
      <c r="P85" s="1">
        <v>-0.637997813027613</v>
      </c>
      <c r="Q85" s="1" t="s">
        <v>87</v>
      </c>
      <c r="R85" s="1">
        <v>1</v>
      </c>
      <c r="S85" s="1">
        <v>16</v>
      </c>
      <c r="T85" s="10">
        <v>0.0097812</v>
      </c>
      <c r="U85" s="10">
        <v>0.2495</v>
      </c>
      <c r="V85" s="10">
        <v>1.5357</v>
      </c>
      <c r="W85" s="10">
        <v>0.0097812</v>
      </c>
      <c r="X85" s="10">
        <v>0.022955</v>
      </c>
      <c r="Y85" s="10">
        <v>0.058708</v>
      </c>
      <c r="Z85" s="11">
        <v>0.04484</v>
      </c>
      <c r="AA85" s="11">
        <v>1.8564</v>
      </c>
      <c r="AB85" s="11">
        <v>18.7077</v>
      </c>
      <c r="AC85" s="11">
        <v>0</v>
      </c>
      <c r="AD85" s="11">
        <v>0</v>
      </c>
      <c r="AE85" s="11">
        <v>0</v>
      </c>
      <c r="AF85" s="11">
        <v>0.04484</v>
      </c>
      <c r="AG85" s="11">
        <v>0.40859</v>
      </c>
      <c r="AH85" s="11">
        <v>0.50374</v>
      </c>
      <c r="AI85" s="1">
        <v>6.11653206234234e+27</v>
      </c>
      <c r="AJ85" s="1">
        <v>45.0192</v>
      </c>
      <c r="AK85" s="1">
        <v>45.3886</v>
      </c>
      <c r="AL85" s="1" t="s">
        <v>873</v>
      </c>
      <c r="AM85" s="1">
        <v>0.372</v>
      </c>
      <c r="AN85" s="1">
        <v>-0.999919866174156</v>
      </c>
      <c r="AO85" s="1">
        <v>1.47995629467198</v>
      </c>
      <c r="AP85" s="1">
        <v>1.41212426522582</v>
      </c>
      <c r="AQ85" s="1">
        <v>-0.999839732348311</v>
      </c>
      <c r="AR85" s="1">
        <v>3.95991258934396</v>
      </c>
      <c r="AS85" s="1">
        <v>3.82424853045163</v>
      </c>
      <c r="AT85" s="1">
        <v>0.221329919426242</v>
      </c>
      <c r="AU85" s="1">
        <v>1.68527346927533</v>
      </c>
      <c r="AV85" s="1">
        <v>1.44265983885248</v>
      </c>
      <c r="AW85" s="1">
        <v>4.37054693855067</v>
      </c>
      <c r="AX85" s="1" t="s">
        <v>97</v>
      </c>
      <c r="AY85" s="1" t="s">
        <v>98</v>
      </c>
      <c r="AZ85" s="1" t="s">
        <v>98</v>
      </c>
      <c r="BA85" s="1" t="s">
        <v>91</v>
      </c>
      <c r="BB85">
        <v>4.6954187159178</v>
      </c>
      <c r="BC85">
        <v>3.02129347532242</v>
      </c>
      <c r="BD85">
        <v>-3.9788366121542</v>
      </c>
      <c r="BE85">
        <v>18.2919479711275</v>
      </c>
      <c r="BF85" s="4">
        <v>-6.52433869676158</v>
      </c>
      <c r="BG85" s="4">
        <v>-14.2990762407541</v>
      </c>
      <c r="BH85" s="8">
        <v>0.688096675682524</v>
      </c>
      <c r="BI85" s="8">
        <v>8.80321226152026</v>
      </c>
      <c r="BJ85" s="7">
        <v>0.998541427566489</v>
      </c>
      <c r="BK85">
        <v>1</v>
      </c>
      <c r="BL85">
        <v>-0.213705324721769</v>
      </c>
      <c r="BM85">
        <v>-0.243948512460214</v>
      </c>
      <c r="BN85">
        <v>-0.183462136983324</v>
      </c>
      <c r="BO85" s="7">
        <v>5.66283100509445</v>
      </c>
      <c r="BP85" s="7">
        <v>4.93683468588978</v>
      </c>
      <c r="BQ85" s="7">
        <v>6.38882732429911</v>
      </c>
      <c r="BR85">
        <v>-49.4272200760005</v>
      </c>
      <c r="BS85">
        <v>-53.5806458061809</v>
      </c>
      <c r="BT85">
        <v>-45.2737943458202</v>
      </c>
      <c r="BU85" t="s">
        <v>874</v>
      </c>
      <c r="BV85" t="s">
        <v>93</v>
      </c>
      <c r="BW85" t="s">
        <v>93</v>
      </c>
      <c r="BX85" t="s">
        <v>875</v>
      </c>
      <c r="BY85" t="s">
        <v>93</v>
      </c>
      <c r="BZ85" t="s">
        <v>93</v>
      </c>
      <c r="CA85" t="s">
        <v>876</v>
      </c>
      <c r="CB85" t="s">
        <v>93</v>
      </c>
      <c r="CC85" t="s">
        <v>93</v>
      </c>
      <c r="CD85" s="7">
        <v>3.26972033283988</v>
      </c>
      <c r="CE85">
        <v>0</v>
      </c>
      <c r="CF85">
        <v>0</v>
      </c>
      <c r="CG85">
        <v>0</v>
      </c>
      <c r="CH85">
        <v>0</v>
      </c>
    </row>
    <row r="86" spans="1:86">
      <c r="A86">
        <v>-6.65021805429399</v>
      </c>
      <c r="B86">
        <v>0.174974654949384</v>
      </c>
      <c r="C86">
        <v>1219425595.07203</v>
      </c>
      <c r="D86">
        <v>-0.174974654949384</v>
      </c>
      <c r="E86">
        <v>12.774776656897</v>
      </c>
      <c r="F86">
        <v>-11.1361213853572</v>
      </c>
      <c r="G86">
        <v>1</v>
      </c>
      <c r="H86">
        <v>0.977543723147581</v>
      </c>
      <c r="I86" s="7">
        <v>0.0353163994893686</v>
      </c>
      <c r="J86">
        <v>-4.67691104684086</v>
      </c>
      <c r="K86">
        <v>0.0821427826102843</v>
      </c>
      <c r="L86">
        <v>5423411208124.06</v>
      </c>
      <c r="M86">
        <v>-0.0821427826102843</v>
      </c>
      <c r="N86">
        <v>21.820869539316</v>
      </c>
      <c r="O86">
        <v>-10.7610260367024</v>
      </c>
      <c r="P86">
        <v>0.961666520669272</v>
      </c>
      <c r="Q86" s="7">
        <v>0.0183113038711305</v>
      </c>
      <c r="R86">
        <v>1</v>
      </c>
      <c r="S86">
        <v>16.1118997190017</v>
      </c>
      <c r="T86" s="5">
        <v>0.0020451</v>
      </c>
      <c r="U86" s="5">
        <v>0.050401</v>
      </c>
      <c r="V86" s="5">
        <v>0.32025</v>
      </c>
      <c r="W86" s="5">
        <v>0.0020451</v>
      </c>
      <c r="X86" s="5">
        <v>0.040769</v>
      </c>
      <c r="Y86" s="5">
        <v>0.025105</v>
      </c>
      <c r="Z86" s="3">
        <v>0.0023782</v>
      </c>
      <c r="AA86" s="3">
        <v>0.10005</v>
      </c>
      <c r="AB86" s="3">
        <v>1.032</v>
      </c>
      <c r="AC86" s="3">
        <v>0</v>
      </c>
      <c r="AD86" s="3">
        <v>0</v>
      </c>
      <c r="AE86" s="3">
        <v>0</v>
      </c>
      <c r="AF86" s="3">
        <v>0.0023782</v>
      </c>
      <c r="AG86" s="3">
        <v>0.052975</v>
      </c>
      <c r="AH86" s="3">
        <v>0.032777</v>
      </c>
      <c r="AI86">
        <v>1.69390014151915e+28</v>
      </c>
      <c r="AJ86">
        <v>46.4209</v>
      </c>
      <c r="AK86">
        <v>46.796</v>
      </c>
      <c r="AL86" t="s">
        <v>877</v>
      </c>
      <c r="AM86">
        <v>0.859</v>
      </c>
      <c r="AN86">
        <v>-0.269843080860606</v>
      </c>
      <c r="AO86">
        <v>1.40974347486006</v>
      </c>
      <c r="AP86">
        <v>1.36380175950192</v>
      </c>
      <c r="AQ86">
        <v>0.460313838278788</v>
      </c>
      <c r="AR86">
        <v>3.81948694972012</v>
      </c>
      <c r="AS86">
        <v>3.72760351900384</v>
      </c>
      <c r="AT86">
        <v>0.262282936390174</v>
      </c>
      <c r="AU86">
        <v>1.25647399996556</v>
      </c>
      <c r="AV86">
        <v>1.52456587278035</v>
      </c>
      <c r="AW86">
        <v>3.51294799993111</v>
      </c>
      <c r="AX86" t="s">
        <v>89</v>
      </c>
      <c r="AY86" t="s">
        <v>98</v>
      </c>
      <c r="AZ86" t="s">
        <v>98</v>
      </c>
      <c r="BA86" t="s">
        <v>91</v>
      </c>
      <c r="BB86">
        <v>2.36989916146062</v>
      </c>
      <c r="BC86">
        <v>1.73940278238728</v>
      </c>
      <c r="BD86">
        <v>-0.277479162451085</v>
      </c>
      <c r="BE86">
        <v>17.1519758423585</v>
      </c>
      <c r="BF86" s="4">
        <v>-6.55717108571501</v>
      </c>
      <c r="BG86" s="4">
        <v>-12.0258666957979</v>
      </c>
      <c r="BH86" s="4">
        <v>-10.8265627577939</v>
      </c>
      <c r="BI86" s="4">
        <v>-13.8181124975924</v>
      </c>
      <c r="BJ86" s="7">
        <v>0.979395865141222</v>
      </c>
      <c r="BK86" s="7">
        <v>0.971181602358145</v>
      </c>
      <c r="BL86">
        <v>-0.16998244792498</v>
      </c>
      <c r="BM86">
        <v>-0.187990173765241</v>
      </c>
      <c r="BN86">
        <v>-0.15197472208472</v>
      </c>
      <c r="BO86" s="7">
        <v>4.35347676510662</v>
      </c>
      <c r="BP86" s="7">
        <v>3.93510488784974</v>
      </c>
      <c r="BQ86" s="7">
        <v>4.7718486423635</v>
      </c>
      <c r="BR86">
        <v>-39.0777992868439</v>
      </c>
      <c r="BS86">
        <v>-41.429699171329</v>
      </c>
      <c r="BT86">
        <v>-36.7258994023587</v>
      </c>
      <c r="BU86" t="s">
        <v>878</v>
      </c>
      <c r="BV86" t="s">
        <v>879</v>
      </c>
      <c r="BW86" t="s">
        <v>880</v>
      </c>
      <c r="BX86" t="s">
        <v>881</v>
      </c>
      <c r="BY86" t="s">
        <v>882</v>
      </c>
      <c r="BZ86" t="s">
        <v>883</v>
      </c>
      <c r="CA86" t="s">
        <v>884</v>
      </c>
      <c r="CB86" t="s">
        <v>885</v>
      </c>
      <c r="CC86" t="s">
        <v>886</v>
      </c>
      <c r="CD86" s="7">
        <v>3.4003321002219</v>
      </c>
      <c r="CE86">
        <v>0</v>
      </c>
      <c r="CF86">
        <v>0</v>
      </c>
      <c r="CG86">
        <v>0</v>
      </c>
      <c r="CH86">
        <v>0</v>
      </c>
    </row>
    <row r="87" spans="1:86">
      <c r="A87">
        <v>-6.23945129977334</v>
      </c>
      <c r="B87">
        <v>0.167998020034798</v>
      </c>
      <c r="C87">
        <v>834224406.06506</v>
      </c>
      <c r="D87">
        <v>-0.167998020034798</v>
      </c>
      <c r="E87">
        <v>12.6249570531823</v>
      </c>
      <c r="F87">
        <v>-11.4443819505832</v>
      </c>
      <c r="G87">
        <v>1</v>
      </c>
      <c r="H87">
        <v>0.976089042700081</v>
      </c>
      <c r="I87" s="7">
        <v>0.0191756618578689</v>
      </c>
      <c r="J87">
        <v>-5.29923089505411</v>
      </c>
      <c r="K87">
        <v>0.0938482898170652</v>
      </c>
      <c r="L87">
        <v>3366978130568.43</v>
      </c>
      <c r="M87">
        <v>-0.0938482898170652</v>
      </c>
      <c r="N87">
        <v>21.0334719312541</v>
      </c>
      <c r="O87">
        <v>-11.0185491837941</v>
      </c>
      <c r="P87">
        <v>0.904706911724418</v>
      </c>
      <c r="Q87" s="7">
        <v>0.0262566547767726</v>
      </c>
      <c r="R87">
        <v>1</v>
      </c>
      <c r="S87">
        <v>16.1167828265207</v>
      </c>
      <c r="T87" s="5">
        <v>0.0031324</v>
      </c>
      <c r="U87" s="5">
        <v>0.07211</v>
      </c>
      <c r="V87" s="5">
        <v>0.41739</v>
      </c>
      <c r="W87" s="5">
        <v>0.0031324</v>
      </c>
      <c r="X87" s="5">
        <v>0.047841</v>
      </c>
      <c r="Y87" s="5">
        <v>0.015869</v>
      </c>
      <c r="Z87" s="3">
        <v>0.0040575</v>
      </c>
      <c r="AA87" s="3">
        <v>0.16464</v>
      </c>
      <c r="AB87" s="3">
        <v>1.6559</v>
      </c>
      <c r="AC87" s="3">
        <v>0</v>
      </c>
      <c r="AD87" s="3">
        <v>0</v>
      </c>
      <c r="AE87" s="3">
        <v>0</v>
      </c>
      <c r="AF87" s="3">
        <v>0.0040575</v>
      </c>
      <c r="AG87" s="3">
        <v>0.053776</v>
      </c>
      <c r="AH87" s="3">
        <v>0.026131</v>
      </c>
      <c r="AI87">
        <v>1.64141817327697e+28</v>
      </c>
      <c r="AJ87">
        <v>46.0853</v>
      </c>
      <c r="AK87">
        <v>46.5111</v>
      </c>
      <c r="AL87" t="s">
        <v>887</v>
      </c>
      <c r="AM87">
        <v>0.83754</v>
      </c>
      <c r="AN87">
        <v>-0.168872773960573</v>
      </c>
      <c r="AO87">
        <v>1.44374487011915</v>
      </c>
      <c r="AP87">
        <v>1.39963495477511</v>
      </c>
      <c r="AQ87">
        <v>0.662254452078854</v>
      </c>
      <c r="AR87">
        <v>3.8874897402383</v>
      </c>
      <c r="AS87">
        <v>3.79926990955022</v>
      </c>
      <c r="AT87">
        <v>0.304948649574975</v>
      </c>
      <c r="AU87">
        <v>1.44081388451136</v>
      </c>
      <c r="AV87">
        <v>1.60989729914995</v>
      </c>
      <c r="AW87">
        <v>3.88162776902271</v>
      </c>
      <c r="AX87" t="s">
        <v>89</v>
      </c>
      <c r="AY87" t="s">
        <v>98</v>
      </c>
      <c r="AZ87" t="s">
        <v>98</v>
      </c>
      <c r="BA87" t="s">
        <v>91</v>
      </c>
      <c r="BB87">
        <v>2.12180812203483</v>
      </c>
      <c r="BC87">
        <v>1.59379501778211</v>
      </c>
      <c r="BD87">
        <v>0.214491077290947</v>
      </c>
      <c r="BE87">
        <v>17.0063680777533</v>
      </c>
      <c r="BF87" s="4">
        <v>-12.864245257053</v>
      </c>
      <c r="BG87" s="4">
        <v>-18.2952795928242</v>
      </c>
      <c r="BH87" s="4">
        <v>-7.25238377179319</v>
      </c>
      <c r="BI87" s="4">
        <v>-6.0886853723464</v>
      </c>
      <c r="BJ87" s="7">
        <v>0.976420389710284</v>
      </c>
      <c r="BK87" s="7">
        <v>0.918958637958835</v>
      </c>
      <c r="BL87">
        <v>-0.165296706922657</v>
      </c>
      <c r="BM87">
        <v>-0.19031121664622</v>
      </c>
      <c r="BN87">
        <v>-0.140282197199095</v>
      </c>
      <c r="BO87" s="7">
        <v>4.17818888749088</v>
      </c>
      <c r="BP87" s="7">
        <v>3.59977717133775</v>
      </c>
      <c r="BQ87" s="7">
        <v>4.756600603644</v>
      </c>
      <c r="BR87">
        <v>-37.8656791758651</v>
      </c>
      <c r="BS87">
        <v>-41.1557544397159</v>
      </c>
      <c r="BT87">
        <v>-34.5756039120144</v>
      </c>
      <c r="BU87" t="s">
        <v>888</v>
      </c>
      <c r="BV87" t="s">
        <v>889</v>
      </c>
      <c r="BW87" t="s">
        <v>890</v>
      </c>
      <c r="BX87" t="s">
        <v>891</v>
      </c>
      <c r="BY87" t="s">
        <v>892</v>
      </c>
      <c r="BZ87" t="s">
        <v>893</v>
      </c>
      <c r="CA87" t="s">
        <v>894</v>
      </c>
      <c r="CB87" t="s">
        <v>895</v>
      </c>
      <c r="CC87" t="s">
        <v>896</v>
      </c>
      <c r="CD87" s="7">
        <v>3.59691811198324</v>
      </c>
      <c r="CE87">
        <v>0</v>
      </c>
      <c r="CF87">
        <v>0</v>
      </c>
      <c r="CG87">
        <v>0</v>
      </c>
      <c r="CH87">
        <v>0</v>
      </c>
    </row>
    <row r="88" spans="1:86">
      <c r="A88">
        <v>-1.93084692716208</v>
      </c>
      <c r="B88">
        <v>0.0545307868278988</v>
      </c>
      <c r="C88">
        <v>5645184399.72614</v>
      </c>
      <c r="D88">
        <v>-0.0545307868278988</v>
      </c>
      <c r="E88">
        <v>17.1216451554035</v>
      </c>
      <c r="F88">
        <v>-11.1587005499783</v>
      </c>
      <c r="G88">
        <v>1</v>
      </c>
      <c r="H88">
        <v>0.99557912797454</v>
      </c>
      <c r="I88" s="7">
        <v>0.00871091607513699</v>
      </c>
      <c r="J88">
        <v>-2.18995027276078</v>
      </c>
      <c r="K88">
        <v>0.0406086080822157</v>
      </c>
      <c r="L88">
        <v>1.00969513164107e+16</v>
      </c>
      <c r="M88">
        <v>-0.0406086080822157</v>
      </c>
      <c r="N88">
        <v>23.2725840894002</v>
      </c>
      <c r="O88">
        <v>-11.607331636972</v>
      </c>
      <c r="P88">
        <v>0.919662893403324</v>
      </c>
      <c r="Q88" s="7">
        <v>0.000609773975227402</v>
      </c>
      <c r="R88">
        <v>1</v>
      </c>
      <c r="S88">
        <v>20</v>
      </c>
      <c r="T88" s="5">
        <v>0.0010786</v>
      </c>
      <c r="U88" s="5">
        <v>0.031623</v>
      </c>
      <c r="V88" s="5">
        <v>0.22703</v>
      </c>
      <c r="W88" s="5">
        <v>0.0010786</v>
      </c>
      <c r="X88" s="5">
        <v>0.07042</v>
      </c>
      <c r="Y88" s="5">
        <v>0.033814</v>
      </c>
      <c r="Z88" s="3">
        <v>0.0085293</v>
      </c>
      <c r="AA88" s="3">
        <v>0.41874</v>
      </c>
      <c r="AB88" s="3">
        <v>5.1578</v>
      </c>
      <c r="AC88" s="3">
        <v>0</v>
      </c>
      <c r="AD88" s="3">
        <v>0</v>
      </c>
      <c r="AE88" s="3">
        <v>0</v>
      </c>
      <c r="AF88" s="3">
        <v>0.0085293</v>
      </c>
      <c r="AG88" s="3">
        <v>0.23195</v>
      </c>
      <c r="AH88" s="3">
        <v>0.036892</v>
      </c>
      <c r="AI88">
        <v>4.3002511754572e+27</v>
      </c>
      <c r="AJ88">
        <v>45.2075</v>
      </c>
      <c r="AK88">
        <v>44.7589</v>
      </c>
      <c r="AL88" t="s">
        <v>897</v>
      </c>
      <c r="AM88">
        <v>0.275</v>
      </c>
      <c r="AN88">
        <v>0.130177552204013</v>
      </c>
      <c r="AO88">
        <v>0.653620084241027</v>
      </c>
      <c r="AP88">
        <v>0.63930236555527</v>
      </c>
      <c r="AQ88">
        <v>1.26035510440803</v>
      </c>
      <c r="AR88">
        <v>2.30724016848205</v>
      </c>
      <c r="AS88">
        <v>2.27860473111054</v>
      </c>
      <c r="AT88">
        <v>0.517393468955414</v>
      </c>
      <c r="AU88">
        <v>1.0088878398135</v>
      </c>
      <c r="AV88">
        <v>2.03478693791083</v>
      </c>
      <c r="AW88">
        <v>3.01777567962699</v>
      </c>
      <c r="AX88" t="s">
        <v>97</v>
      </c>
      <c r="AY88" t="s">
        <v>153</v>
      </c>
      <c r="AZ88" t="s">
        <v>153</v>
      </c>
      <c r="BA88" t="s">
        <v>91</v>
      </c>
      <c r="BB88">
        <v>1.95217982589685</v>
      </c>
      <c r="BC88">
        <v>1.98569415351561</v>
      </c>
      <c r="BD88">
        <v>2.54324048969451</v>
      </c>
      <c r="BE88">
        <v>16.7496779100987</v>
      </c>
      <c r="BF88" s="4">
        <v>-23.8025214484624</v>
      </c>
      <c r="BG88" s="4">
        <v>-32.6033404453483</v>
      </c>
      <c r="BH88" s="4">
        <v>-22.5758655993973</v>
      </c>
      <c r="BI88" s="4">
        <v>-20.8518495660039</v>
      </c>
      <c r="BJ88" s="7">
        <v>0.996294343864362</v>
      </c>
      <c r="BK88" s="7">
        <v>0.920810076136463</v>
      </c>
      <c r="BL88">
        <v>-0.0529607205148012</v>
      </c>
      <c r="BM88">
        <v>-0.0572967834088235</v>
      </c>
      <c r="BN88">
        <v>-0.0486246576207789</v>
      </c>
      <c r="BO88" s="7">
        <v>1.81475844883696</v>
      </c>
      <c r="BP88" s="7">
        <v>1.69163720290184</v>
      </c>
      <c r="BQ88" s="7">
        <v>1.93787969477207</v>
      </c>
      <c r="BR88">
        <v>-26.7333912500607</v>
      </c>
      <c r="BS88">
        <v>-27.5698677446385</v>
      </c>
      <c r="BT88">
        <v>-25.8969147554829</v>
      </c>
      <c r="BU88" t="s">
        <v>898</v>
      </c>
      <c r="BV88" t="s">
        <v>899</v>
      </c>
      <c r="BW88" t="s">
        <v>900</v>
      </c>
      <c r="BX88" t="s">
        <v>901</v>
      </c>
      <c r="BY88" t="s">
        <v>902</v>
      </c>
      <c r="BZ88" t="s">
        <v>903</v>
      </c>
      <c r="CA88" t="s">
        <v>904</v>
      </c>
      <c r="CB88" t="s">
        <v>905</v>
      </c>
      <c r="CC88" t="s">
        <v>906</v>
      </c>
      <c r="CD88" s="7">
        <v>3.07299597099886</v>
      </c>
      <c r="CE88">
        <v>0</v>
      </c>
      <c r="CF88">
        <v>0</v>
      </c>
      <c r="CG88">
        <v>0</v>
      </c>
      <c r="CH88">
        <v>0</v>
      </c>
    </row>
    <row r="89" spans="1:86">
      <c r="A89">
        <v>-4.43831142477543</v>
      </c>
      <c r="B89">
        <v>0.123579415609879</v>
      </c>
      <c r="C89">
        <v>161775236.553554</v>
      </c>
      <c r="D89">
        <v>-0.123579415609879</v>
      </c>
      <c r="E89">
        <v>13.7943940812616</v>
      </c>
      <c r="F89">
        <v>-12.072093532392</v>
      </c>
      <c r="G89">
        <v>1</v>
      </c>
      <c r="H89">
        <v>0.999461854692255</v>
      </c>
      <c r="I89" s="7">
        <v>0.00104549167445229</v>
      </c>
      <c r="J89">
        <v>-11.1481933532456</v>
      </c>
      <c r="K89">
        <v>0.177840460293434</v>
      </c>
      <c r="L89">
        <v>3904652307630.67</v>
      </c>
      <c r="M89">
        <v>-0.177840460293434</v>
      </c>
      <c r="N89">
        <v>21.5631688433928</v>
      </c>
      <c r="O89">
        <v>-11.6057590745236</v>
      </c>
      <c r="P89">
        <v>0.999986604484973</v>
      </c>
      <c r="Q89" s="12">
        <v>-1.1208958509457e-6</v>
      </c>
      <c r="R89">
        <v>1</v>
      </c>
      <c r="S89">
        <v>16</v>
      </c>
      <c r="T89" s="5">
        <v>0.0042406</v>
      </c>
      <c r="U89" s="5">
        <v>0.098624</v>
      </c>
      <c r="V89" s="5">
        <v>0.56655</v>
      </c>
      <c r="W89" s="5">
        <v>0.0042406</v>
      </c>
      <c r="X89" s="5">
        <v>0.088119</v>
      </c>
      <c r="Y89" s="5">
        <v>0.0068781</v>
      </c>
      <c r="Z89" s="3">
        <v>0.038704</v>
      </c>
      <c r="AA89" s="3">
        <v>1.8121</v>
      </c>
      <c r="AB89" s="3">
        <v>21.2532</v>
      </c>
      <c r="AC89" s="3">
        <v>0</v>
      </c>
      <c r="AD89" s="3">
        <v>0</v>
      </c>
      <c r="AE89" s="3">
        <v>0</v>
      </c>
      <c r="AF89" s="3">
        <v>0.038704</v>
      </c>
      <c r="AG89" s="3">
        <v>0.59449</v>
      </c>
      <c r="AH89" s="3">
        <v>0.23587</v>
      </c>
      <c r="AI89">
        <v>5.63536810682672e+27</v>
      </c>
      <c r="AJ89">
        <v>44.529</v>
      </c>
      <c r="AK89">
        <v>44.9953</v>
      </c>
      <c r="AL89" t="s">
        <v>907</v>
      </c>
      <c r="AM89">
        <v>0.347</v>
      </c>
      <c r="AN89">
        <v>-0.148860003024863</v>
      </c>
      <c r="AO89">
        <v>1.037382227784</v>
      </c>
      <c r="AP89">
        <v>1.00493495513348</v>
      </c>
      <c r="AQ89">
        <v>0.702279993950274</v>
      </c>
      <c r="AR89">
        <v>3.07476445556801</v>
      </c>
      <c r="AS89">
        <v>3.00986991026696</v>
      </c>
      <c r="AT89">
        <v>-0.505510219931847</v>
      </c>
      <c r="AU89">
        <v>1.64692960189284</v>
      </c>
      <c r="AV89">
        <v>-0.0110204398636942</v>
      </c>
      <c r="AW89">
        <v>4.29385920378569</v>
      </c>
      <c r="AX89" t="s">
        <v>97</v>
      </c>
      <c r="AY89" t="s">
        <v>98</v>
      </c>
      <c r="AZ89" t="s">
        <v>90</v>
      </c>
      <c r="BA89" t="s">
        <v>91</v>
      </c>
      <c r="BB89">
        <v>4.42472327703504</v>
      </c>
      <c r="BC89">
        <v>2.77920283246322</v>
      </c>
      <c r="BD89">
        <v>-3.19535509152949</v>
      </c>
      <c r="BE89">
        <v>17.8096648687753</v>
      </c>
      <c r="BF89" s="4">
        <v>-22.9359502913101</v>
      </c>
      <c r="BG89" s="4">
        <v>-25.6615949037411</v>
      </c>
      <c r="BH89" s="4">
        <v>-21.0338633375504</v>
      </c>
      <c r="BI89" s="4">
        <v>-20.2675834878003</v>
      </c>
      <c r="BJ89" s="7">
        <v>0.999542508805726</v>
      </c>
      <c r="BK89">
        <v>1</v>
      </c>
      <c r="BL89">
        <v>-0.125315889829554</v>
      </c>
      <c r="BM89">
        <v>-0.14426736432553</v>
      </c>
      <c r="BN89">
        <v>-0.106364415333578</v>
      </c>
      <c r="BO89" s="7">
        <v>3.45169361045211</v>
      </c>
      <c r="BP89" s="7">
        <v>3.00602931056943</v>
      </c>
      <c r="BQ89" s="7">
        <v>3.89735791033479</v>
      </c>
      <c r="BR89">
        <v>-35.8293300888253</v>
      </c>
      <c r="BS89">
        <v>-38.3517121960685</v>
      </c>
      <c r="BT89">
        <v>-33.306947981582</v>
      </c>
      <c r="BU89" t="s">
        <v>908</v>
      </c>
      <c r="BV89" t="e" cm="1">
        <f t="array" ref="BV89">-0.0122405254564494+NaNi</f>
        <v>#NAME?</v>
      </c>
      <c r="BW89" t="e" cm="1">
        <f t="array" ref="BW89">-0.0122405254564494+NaNi</f>
        <v>#NAME?</v>
      </c>
      <c r="BX89" t="s">
        <v>909</v>
      </c>
      <c r="BY89" t="e" cm="1">
        <f t="array" ref="BY89">-0.234095016008438+NaNi</f>
        <v>#NAME?</v>
      </c>
      <c r="BZ89" t="e" cm="1">
        <f t="array" ref="BZ89">-0.234095016008438+NaNi</f>
        <v>#NAME?</v>
      </c>
      <c r="CA89" t="s">
        <v>910</v>
      </c>
      <c r="CB89" t="s">
        <v>911</v>
      </c>
      <c r="CC89" t="s">
        <v>911</v>
      </c>
      <c r="CD89" s="7">
        <v>3.81851446247949</v>
      </c>
      <c r="CE89">
        <v>0</v>
      </c>
      <c r="CF89">
        <v>0</v>
      </c>
      <c r="CG89">
        <v>0</v>
      </c>
      <c r="CH89">
        <v>0</v>
      </c>
    </row>
    <row r="90" spans="1:86">
      <c r="A90">
        <v>-5.87094111841923</v>
      </c>
      <c r="B90">
        <v>0.155826395654147</v>
      </c>
      <c r="C90">
        <v>588945271.921223</v>
      </c>
      <c r="D90">
        <v>-0.155826395654147</v>
      </c>
      <c r="E90">
        <v>13.2767069601432</v>
      </c>
      <c r="F90">
        <v>-11.384300892272</v>
      </c>
      <c r="G90">
        <v>1</v>
      </c>
      <c r="H90">
        <v>0.977142167468219</v>
      </c>
      <c r="I90" s="7">
        <v>0.0113690198408935</v>
      </c>
      <c r="J90">
        <v>-4.63068990898091</v>
      </c>
      <c r="K90">
        <v>0.0824538828944651</v>
      </c>
      <c r="L90">
        <v>5247099765660.45</v>
      </c>
      <c r="M90">
        <v>-0.0824538828944651</v>
      </c>
      <c r="N90">
        <v>21.4245606670895</v>
      </c>
      <c r="O90">
        <v>-11.0510520252111</v>
      </c>
      <c r="P90">
        <v>0.899060711135476</v>
      </c>
      <c r="Q90" s="7">
        <v>0.0271233083263982</v>
      </c>
      <c r="R90">
        <v>1</v>
      </c>
      <c r="S90">
        <v>17</v>
      </c>
      <c r="T90" s="5">
        <v>0.0034468</v>
      </c>
      <c r="U90" s="5">
        <v>0.087774</v>
      </c>
      <c r="V90" s="5">
        <v>0.57401</v>
      </c>
      <c r="W90" s="5">
        <v>0.0034468</v>
      </c>
      <c r="X90" s="5">
        <v>0.041639</v>
      </c>
      <c r="Y90" s="5">
        <v>0.019892</v>
      </c>
      <c r="Z90" s="3">
        <v>0.0047369</v>
      </c>
      <c r="AA90" s="3">
        <v>0.19463</v>
      </c>
      <c r="AB90" s="3">
        <v>1.9662</v>
      </c>
      <c r="AC90" s="3">
        <v>0</v>
      </c>
      <c r="AD90" s="3">
        <v>0</v>
      </c>
      <c r="AE90" s="3">
        <v>0</v>
      </c>
      <c r="AF90" s="3">
        <v>0.0047369</v>
      </c>
      <c r="AG90" s="3">
        <v>0.062419</v>
      </c>
      <c r="AH90" s="3">
        <v>0.051833</v>
      </c>
      <c r="AI90">
        <v>1.39121281832233e+28</v>
      </c>
      <c r="AJ90">
        <v>46.0017</v>
      </c>
      <c r="AK90">
        <v>46.3349</v>
      </c>
      <c r="AL90" t="s">
        <v>912</v>
      </c>
      <c r="AM90">
        <v>0.733</v>
      </c>
      <c r="AN90">
        <v>-0.287306451528725</v>
      </c>
      <c r="AO90">
        <v>1.20847543324095</v>
      </c>
      <c r="AP90">
        <v>1.16756132532916</v>
      </c>
      <c r="AQ90">
        <v>0.42538709694255</v>
      </c>
      <c r="AR90">
        <v>3.41695086648191</v>
      </c>
      <c r="AS90">
        <v>3.33512265065833</v>
      </c>
      <c r="AT90">
        <v>0.3248433829416</v>
      </c>
      <c r="AU90">
        <v>1.32279975751059</v>
      </c>
      <c r="AV90">
        <v>1.6496867658832</v>
      </c>
      <c r="AW90">
        <v>3.64559951502119</v>
      </c>
      <c r="AX90" t="s">
        <v>97</v>
      </c>
      <c r="AY90" t="s">
        <v>98</v>
      </c>
      <c r="AZ90" t="s">
        <v>98</v>
      </c>
      <c r="BA90" t="s">
        <v>91</v>
      </c>
      <c r="BB90">
        <v>4.8731063100018</v>
      </c>
      <c r="BC90">
        <v>3.39225748792637</v>
      </c>
      <c r="BD90">
        <v>-4.70517581292614</v>
      </c>
      <c r="BE90">
        <v>18.4982406903598</v>
      </c>
      <c r="BF90" s="4">
        <v>-27.0429040543423</v>
      </c>
      <c r="BG90" s="4">
        <v>-24.5829075598292</v>
      </c>
      <c r="BH90" s="4">
        <v>-4.77363767745353</v>
      </c>
      <c r="BI90" s="8">
        <v>56.2682982092999</v>
      </c>
      <c r="BJ90" s="7">
        <v>0.980616568335946</v>
      </c>
      <c r="BK90" s="7">
        <v>0.947563798994147</v>
      </c>
      <c r="BL90">
        <v>-0.156741078708643</v>
      </c>
      <c r="BM90">
        <v>-0.175435614849495</v>
      </c>
      <c r="BN90">
        <v>-0.138046542567791</v>
      </c>
      <c r="BO90" s="7">
        <v>4.15088390808657</v>
      </c>
      <c r="BP90" s="7">
        <v>3.68656871789418</v>
      </c>
      <c r="BQ90" s="7">
        <v>4.61519909827896</v>
      </c>
      <c r="BR90">
        <v>-38.9041998157318</v>
      </c>
      <c r="BS90">
        <v>-41.7242579802711</v>
      </c>
      <c r="BT90">
        <v>-36.0841416511924</v>
      </c>
      <c r="BU90" t="s">
        <v>913</v>
      </c>
      <c r="BV90" t="s">
        <v>914</v>
      </c>
      <c r="BW90" t="s">
        <v>915</v>
      </c>
      <c r="BX90" t="s">
        <v>916</v>
      </c>
      <c r="BY90" t="s">
        <v>917</v>
      </c>
      <c r="BZ90" t="s">
        <v>918</v>
      </c>
      <c r="CA90" t="s">
        <v>919</v>
      </c>
      <c r="CB90" t="s">
        <v>920</v>
      </c>
      <c r="CC90" t="s">
        <v>921</v>
      </c>
      <c r="CD90" s="7">
        <v>3.08829852823566</v>
      </c>
      <c r="CE90">
        <v>0</v>
      </c>
      <c r="CF90">
        <v>0</v>
      </c>
      <c r="CG90">
        <v>0</v>
      </c>
      <c r="CH90">
        <v>0</v>
      </c>
    </row>
    <row r="91" spans="1:86">
      <c r="A91">
        <v>-8.37598802262176</v>
      </c>
      <c r="B91">
        <v>0.213132566091351</v>
      </c>
      <c r="C91">
        <v>1280404325.08551</v>
      </c>
      <c r="D91">
        <v>-0.213132566091351</v>
      </c>
      <c r="E91">
        <v>12.8883248442814</v>
      </c>
      <c r="F91">
        <v>-11.748251878768</v>
      </c>
      <c r="G91">
        <v>1</v>
      </c>
      <c r="H91">
        <v>0.988009109102439</v>
      </c>
      <c r="I91" s="7">
        <v>0.0144879885737148</v>
      </c>
      <c r="J91">
        <v>-4.02614233191331</v>
      </c>
      <c r="K91">
        <v>0.0752501999080221</v>
      </c>
      <c r="L91">
        <v>14531658824509</v>
      </c>
      <c r="M91">
        <v>-0.0752501999080221</v>
      </c>
      <c r="N91">
        <v>20.2338906514397</v>
      </c>
      <c r="O91">
        <v>-11.7881830676875</v>
      </c>
      <c r="P91">
        <v>0.951645161391704</v>
      </c>
      <c r="Q91" s="7">
        <v>0.0121729240230486</v>
      </c>
      <c r="R91">
        <v>1</v>
      </c>
      <c r="S91">
        <v>16</v>
      </c>
      <c r="T91" s="5">
        <v>0.0041513</v>
      </c>
      <c r="U91" s="5">
        <v>0.095817</v>
      </c>
      <c r="V91" s="5">
        <v>0.57512</v>
      </c>
      <c r="W91" s="5">
        <v>0.0041513</v>
      </c>
      <c r="X91" s="5">
        <v>0.051666</v>
      </c>
      <c r="Y91" s="5">
        <v>0.011418</v>
      </c>
      <c r="Z91" s="3">
        <v>0.0049548</v>
      </c>
      <c r="AA91" s="3">
        <v>0.19938</v>
      </c>
      <c r="AB91" s="3">
        <v>1.9759</v>
      </c>
      <c r="AC91" s="3">
        <v>0</v>
      </c>
      <c r="AD91" s="3">
        <v>0</v>
      </c>
      <c r="AE91" s="3">
        <v>0</v>
      </c>
      <c r="AF91" s="3">
        <v>0.0049548</v>
      </c>
      <c r="AG91" s="3">
        <v>0.072199</v>
      </c>
      <c r="AH91" s="3">
        <v>0.043807</v>
      </c>
      <c r="AI91">
        <v>6.15540171081929e+27</v>
      </c>
      <c r="AJ91">
        <v>44.9295</v>
      </c>
      <c r="AK91">
        <v>44.8895</v>
      </c>
      <c r="AL91" t="s">
        <v>922</v>
      </c>
      <c r="AM91">
        <v>0.374</v>
      </c>
      <c r="AN91">
        <v>-0.595168017272903</v>
      </c>
      <c r="AO91">
        <v>1.4506973836152</v>
      </c>
      <c r="AP91">
        <v>1.39473684642911</v>
      </c>
      <c r="AQ91">
        <v>-0.190336034545806</v>
      </c>
      <c r="AR91">
        <v>3.9013947672304</v>
      </c>
      <c r="AS91">
        <v>3.78947369285821</v>
      </c>
      <c r="AT91">
        <v>0.563025568990743</v>
      </c>
      <c r="AU91">
        <v>1.47379428053729</v>
      </c>
      <c r="AV91">
        <v>2.12605113798149</v>
      </c>
      <c r="AW91">
        <v>3.94758856107457</v>
      </c>
      <c r="AX91" t="s">
        <v>89</v>
      </c>
      <c r="AY91" t="s">
        <v>98</v>
      </c>
      <c r="AZ91" t="s">
        <v>98</v>
      </c>
      <c r="BA91" t="s">
        <v>91</v>
      </c>
      <c r="BB91">
        <v>1.91467424526166</v>
      </c>
      <c r="BC91">
        <v>1.40113825464809</v>
      </c>
      <c r="BD91">
        <v>1.08478338507042</v>
      </c>
      <c r="BE91">
        <v>16.8137113146193</v>
      </c>
      <c r="BF91" s="4">
        <v>-22.1943473825806</v>
      </c>
      <c r="BG91" s="4">
        <v>-20.9648002837738</v>
      </c>
      <c r="BH91" s="4">
        <v>-8.2075890932562</v>
      </c>
      <c r="BI91" s="4">
        <v>-6.57637271716209</v>
      </c>
      <c r="BJ91" s="7">
        <v>0.989448344638079</v>
      </c>
      <c r="BK91" s="7">
        <v>0.955036094301493</v>
      </c>
      <c r="BL91">
        <v>-0.221102800836716</v>
      </c>
      <c r="BM91">
        <v>-0.238874145098869</v>
      </c>
      <c r="BN91">
        <v>-0.203331456574562</v>
      </c>
      <c r="BO91" s="7">
        <v>5.6933734657155</v>
      </c>
      <c r="BP91" s="7">
        <v>5.26252760002076</v>
      </c>
      <c r="BQ91" s="7">
        <v>6.12421933141023</v>
      </c>
      <c r="BR91">
        <v>-48.3846185612578</v>
      </c>
      <c r="BS91">
        <v>-50.9163209454265</v>
      </c>
      <c r="BT91">
        <v>-45.8529161770891</v>
      </c>
      <c r="BU91" t="s">
        <v>923</v>
      </c>
      <c r="BV91" t="s">
        <v>924</v>
      </c>
      <c r="BW91" t="s">
        <v>925</v>
      </c>
      <c r="BX91" t="s">
        <v>926</v>
      </c>
      <c r="BY91" t="s">
        <v>927</v>
      </c>
      <c r="BZ91" t="s">
        <v>928</v>
      </c>
      <c r="CA91" t="s">
        <v>929</v>
      </c>
      <c r="CB91" t="s">
        <v>930</v>
      </c>
      <c r="CC91" t="s">
        <v>931</v>
      </c>
      <c r="CD91" s="7">
        <v>3.51332402681859</v>
      </c>
      <c r="CE91">
        <v>0</v>
      </c>
      <c r="CF91">
        <v>0</v>
      </c>
      <c r="CG91">
        <v>0</v>
      </c>
      <c r="CH91">
        <v>0</v>
      </c>
    </row>
    <row r="92" spans="1:86">
      <c r="A92">
        <v>-6.92999005952653</v>
      </c>
      <c r="B92">
        <v>0.184812328669146</v>
      </c>
      <c r="C92">
        <v>789190947.998008</v>
      </c>
      <c r="D92">
        <v>-0.184812328669146</v>
      </c>
      <c r="E92">
        <v>12.5569874307421</v>
      </c>
      <c r="F92">
        <v>-11.6905658108548</v>
      </c>
      <c r="G92">
        <v>1</v>
      </c>
      <c r="H92">
        <v>0.966391529069109</v>
      </c>
      <c r="I92" s="7">
        <v>0.0396938347929978</v>
      </c>
      <c r="J92">
        <v>-6.51616526725254</v>
      </c>
      <c r="K92">
        <v>0.112479562930047</v>
      </c>
      <c r="L92">
        <v>1738933426111.13</v>
      </c>
      <c r="M92">
        <v>-0.112479562930047</v>
      </c>
      <c r="N92">
        <v>21.1709655923499</v>
      </c>
      <c r="O92">
        <v>-10.9676331987958</v>
      </c>
      <c r="P92">
        <v>0.95441696491865</v>
      </c>
      <c r="Q92" s="7">
        <v>0.0178530330487541</v>
      </c>
      <c r="R92">
        <v>1</v>
      </c>
      <c r="S92">
        <v>16.1756443447428</v>
      </c>
      <c r="T92" s="5">
        <v>0.0060331</v>
      </c>
      <c r="U92" s="5">
        <v>0.13975</v>
      </c>
      <c r="V92" s="5">
        <v>0.78366</v>
      </c>
      <c r="W92" s="5">
        <v>0.0060331</v>
      </c>
      <c r="X92" s="5">
        <v>0.053738</v>
      </c>
      <c r="Y92" s="5">
        <v>0.03286</v>
      </c>
      <c r="Z92" s="3">
        <v>0.0051111</v>
      </c>
      <c r="AA92" s="3">
        <v>0.20761</v>
      </c>
      <c r="AB92" s="3">
        <v>2.1233</v>
      </c>
      <c r="AC92" s="3">
        <v>0</v>
      </c>
      <c r="AD92" s="3">
        <v>0</v>
      </c>
      <c r="AE92" s="3">
        <v>0</v>
      </c>
      <c r="AF92" s="3">
        <v>0.0051111</v>
      </c>
      <c r="AG92" s="3">
        <v>0.064278</v>
      </c>
      <c r="AH92" s="3">
        <v>0.02663</v>
      </c>
      <c r="AI92">
        <v>2.4327099187959e+28</v>
      </c>
      <c r="AJ92">
        <v>46.1808</v>
      </c>
      <c r="AK92">
        <v>46.9038</v>
      </c>
      <c r="AL92" t="s">
        <v>932</v>
      </c>
      <c r="AM92">
        <v>1.148</v>
      </c>
      <c r="AN92">
        <v>-0.260737735129568</v>
      </c>
      <c r="AO92">
        <v>1.51328092290934</v>
      </c>
      <c r="AP92">
        <v>1.46475620713922</v>
      </c>
      <c r="AQ92">
        <v>0.478524529740864</v>
      </c>
      <c r="AR92">
        <v>4.02656184581867</v>
      </c>
      <c r="AS92">
        <v>3.92951241427844</v>
      </c>
      <c r="AT92">
        <v>0.136032819977208</v>
      </c>
      <c r="AU92">
        <v>1.4973962014743</v>
      </c>
      <c r="AV92">
        <v>1.27206563995442</v>
      </c>
      <c r="AW92">
        <v>3.9947924029486</v>
      </c>
      <c r="AX92" t="s">
        <v>89</v>
      </c>
      <c r="AY92" t="s">
        <v>98</v>
      </c>
      <c r="AZ92" t="s">
        <v>98</v>
      </c>
      <c r="BA92" t="s">
        <v>91</v>
      </c>
      <c r="BB92">
        <v>2.20116991844209</v>
      </c>
      <c r="BC92">
        <v>1.58318005192275</v>
      </c>
      <c r="BD92">
        <v>-0.00158717210441394</v>
      </c>
      <c r="BE92">
        <v>16.995753111894</v>
      </c>
      <c r="BF92" s="4">
        <v>-1.22338097894621</v>
      </c>
      <c r="BG92" s="4">
        <v>-21.8604959628327</v>
      </c>
      <c r="BH92" s="4">
        <v>-13.0385746676663</v>
      </c>
      <c r="BI92" s="4">
        <v>-12.9947951338231</v>
      </c>
      <c r="BJ92" s="7">
        <v>0.972338697277513</v>
      </c>
      <c r="BK92" s="7">
        <v>0.957609917302539</v>
      </c>
      <c r="BL92">
        <v>-0.161172800707807</v>
      </c>
      <c r="BM92">
        <v>-0.191925394940541</v>
      </c>
      <c r="BN92">
        <v>-0.130420206475073</v>
      </c>
      <c r="BO92" s="7">
        <v>4.10999258833857</v>
      </c>
      <c r="BP92" s="7">
        <v>3.41531628248403</v>
      </c>
      <c r="BQ92" s="7">
        <v>4.80466889419311</v>
      </c>
      <c r="BR92">
        <v>-37.9230510844329</v>
      </c>
      <c r="BS92">
        <v>-41.7828531280507</v>
      </c>
      <c r="BT92">
        <v>-34.063249040815</v>
      </c>
      <c r="BU92" t="s">
        <v>933</v>
      </c>
      <c r="BV92" t="s">
        <v>934</v>
      </c>
      <c r="BW92" t="s">
        <v>935</v>
      </c>
      <c r="BX92" t="s">
        <v>936</v>
      </c>
      <c r="BY92" t="s">
        <v>937</v>
      </c>
      <c r="BZ92" t="s">
        <v>938</v>
      </c>
      <c r="CA92" t="s">
        <v>939</v>
      </c>
      <c r="CB92" t="s">
        <v>940</v>
      </c>
      <c r="CC92" t="s">
        <v>941</v>
      </c>
      <c r="CD92" s="7">
        <v>3.64825206880836</v>
      </c>
      <c r="CE92">
        <v>0</v>
      </c>
      <c r="CF92">
        <v>0</v>
      </c>
      <c r="CG92">
        <v>0</v>
      </c>
      <c r="CH92">
        <v>0</v>
      </c>
    </row>
    <row r="93" spans="1:86">
      <c r="A93">
        <v>-4.83575766590659</v>
      </c>
      <c r="B93">
        <v>0.135901529296305</v>
      </c>
      <c r="C93">
        <v>593079427.843152</v>
      </c>
      <c r="D93">
        <v>-0.135901529296305</v>
      </c>
      <c r="E93">
        <v>12.6974242860769</v>
      </c>
      <c r="F93">
        <v>-11.7106211670153</v>
      </c>
      <c r="G93">
        <v>1</v>
      </c>
      <c r="H93">
        <v>0.986367132682587</v>
      </c>
      <c r="I93" s="7">
        <v>0.0146707519134206</v>
      </c>
      <c r="J93">
        <v>-5.7297769675743</v>
      </c>
      <c r="K93">
        <v>0.101243369604336</v>
      </c>
      <c r="L93">
        <v>1314062704118.99</v>
      </c>
      <c r="M93">
        <v>-0.101243369604336</v>
      </c>
      <c r="N93">
        <v>21.1170268662816</v>
      </c>
      <c r="O93">
        <v>-11.4357163473146</v>
      </c>
      <c r="P93">
        <v>0.857209427086475</v>
      </c>
      <c r="Q93" s="7">
        <v>0.033915164843467</v>
      </c>
      <c r="R93">
        <v>1</v>
      </c>
      <c r="S93">
        <v>16.1698791386069</v>
      </c>
      <c r="T93" s="5">
        <v>0.0016457</v>
      </c>
      <c r="U93" s="5">
        <v>0.039718</v>
      </c>
      <c r="V93" s="5">
        <v>0.25111</v>
      </c>
      <c r="W93" s="5">
        <v>0.0016457</v>
      </c>
      <c r="X93" s="5">
        <v>0.044836</v>
      </c>
      <c r="Y93" s="5">
        <v>0.026437</v>
      </c>
      <c r="Z93" s="3">
        <v>0.0087724</v>
      </c>
      <c r="AA93" s="3">
        <v>0.36155</v>
      </c>
      <c r="AB93" s="3">
        <v>3.6465</v>
      </c>
      <c r="AC93" s="3">
        <v>0</v>
      </c>
      <c r="AD93" s="3">
        <v>0</v>
      </c>
      <c r="AE93" s="3">
        <v>0</v>
      </c>
      <c r="AF93" s="3">
        <v>0.0087724</v>
      </c>
      <c r="AG93" s="3">
        <v>0.067663</v>
      </c>
      <c r="AH93" s="3">
        <v>0.080201</v>
      </c>
      <c r="AI93">
        <v>2.89921227485199e+28</v>
      </c>
      <c r="AJ93">
        <v>46.3131</v>
      </c>
      <c r="AK93">
        <v>46.5881</v>
      </c>
      <c r="AL93" t="s">
        <v>942</v>
      </c>
      <c r="AM93">
        <v>1.321</v>
      </c>
      <c r="AN93">
        <v>0.0347468171731649</v>
      </c>
      <c r="AO93">
        <v>1.33926935830337</v>
      </c>
      <c r="AP93">
        <v>1.30358676543029</v>
      </c>
      <c r="AQ93">
        <v>1.06949363434633</v>
      </c>
      <c r="AR93">
        <v>3.67853871660674</v>
      </c>
      <c r="AS93">
        <v>3.60717353086058</v>
      </c>
      <c r="AT93">
        <v>0.233261062167258</v>
      </c>
      <c r="AU93">
        <v>1.45863047513731</v>
      </c>
      <c r="AV93">
        <v>1.46652212433452</v>
      </c>
      <c r="AW93">
        <v>3.91726095027461</v>
      </c>
      <c r="AX93" t="s">
        <v>89</v>
      </c>
      <c r="AY93" t="s">
        <v>98</v>
      </c>
      <c r="AZ93" t="s">
        <v>98</v>
      </c>
      <c r="BA93" t="s">
        <v>91</v>
      </c>
      <c r="BB93">
        <v>2.10006123395448</v>
      </c>
      <c r="BC93">
        <v>1.65731937337621</v>
      </c>
      <c r="BD93">
        <v>0.266927730752154</v>
      </c>
      <c r="BE93">
        <v>17.0698924333474</v>
      </c>
      <c r="BF93" s="4">
        <v>-17.1488215346314</v>
      </c>
      <c r="BG93" s="4">
        <v>-18.9496067530105</v>
      </c>
      <c r="BH93" s="4">
        <v>-2.11915373738594</v>
      </c>
      <c r="BI93" s="4">
        <v>-26.078952899932</v>
      </c>
      <c r="BJ93" s="7">
        <v>0.988740476405435</v>
      </c>
      <c r="BK93" s="7">
        <v>0.870922835181396</v>
      </c>
      <c r="BL93">
        <v>-0.134831089371679</v>
      </c>
      <c r="BM93">
        <v>-0.148061182249238</v>
      </c>
      <c r="BN93">
        <v>-0.121600996494121</v>
      </c>
      <c r="BO93" s="7">
        <v>3.43436785108737</v>
      </c>
      <c r="BP93" s="7">
        <v>3.1267476686888</v>
      </c>
      <c r="BQ93" s="7">
        <v>3.74198803348595</v>
      </c>
      <c r="BR93">
        <v>-33.6165647378585</v>
      </c>
      <c r="BS93">
        <v>-35.3510774608608</v>
      </c>
      <c r="BT93">
        <v>-31.8820520148563</v>
      </c>
      <c r="BU93" t="s">
        <v>943</v>
      </c>
      <c r="BV93" t="s">
        <v>944</v>
      </c>
      <c r="BW93" t="s">
        <v>945</v>
      </c>
      <c r="BX93" t="s">
        <v>946</v>
      </c>
      <c r="BY93" t="s">
        <v>947</v>
      </c>
      <c r="BZ93" t="s">
        <v>948</v>
      </c>
      <c r="CA93" t="s">
        <v>949</v>
      </c>
      <c r="CB93" t="s">
        <v>950</v>
      </c>
      <c r="CC93" t="s">
        <v>951</v>
      </c>
      <c r="CD93" s="7">
        <v>3.66597676558068</v>
      </c>
      <c r="CE93">
        <v>0</v>
      </c>
      <c r="CF93">
        <v>0</v>
      </c>
      <c r="CG93">
        <v>0</v>
      </c>
      <c r="CH93">
        <v>0</v>
      </c>
    </row>
    <row r="94" spans="1:86">
      <c r="A94">
        <v>-3.53207852944638</v>
      </c>
      <c r="B94">
        <v>0.0948624595614805</v>
      </c>
      <c r="C94">
        <v>169965880.429274</v>
      </c>
      <c r="D94">
        <v>-0.0948624595614805</v>
      </c>
      <c r="E94">
        <v>15.6572675120131</v>
      </c>
      <c r="F94">
        <v>-11.2609466831999</v>
      </c>
      <c r="G94">
        <v>1</v>
      </c>
      <c r="H94">
        <v>0.997974280315494</v>
      </c>
      <c r="I94" s="7">
        <v>0.00572920958365402</v>
      </c>
      <c r="J94">
        <v>-8.11170172453786</v>
      </c>
      <c r="K94">
        <v>0.129042585978355</v>
      </c>
      <c r="L94">
        <v>42081077496.2324</v>
      </c>
      <c r="M94">
        <v>-0.129042585978355</v>
      </c>
      <c r="N94">
        <v>24.6809314703787</v>
      </c>
      <c r="O94">
        <v>-11.6938425484208</v>
      </c>
      <c r="P94">
        <v>0.977613741260481</v>
      </c>
      <c r="Q94" s="7">
        <v>0.00129067370961554</v>
      </c>
      <c r="R94">
        <v>1</v>
      </c>
      <c r="S94">
        <v>20</v>
      </c>
      <c r="T94" s="5">
        <v>0.001877</v>
      </c>
      <c r="U94" s="5">
        <v>0.052028</v>
      </c>
      <c r="V94" s="5">
        <v>0.36507</v>
      </c>
      <c r="W94" s="5">
        <v>0.001877</v>
      </c>
      <c r="X94" s="5">
        <v>0.058405</v>
      </c>
      <c r="Y94" s="5">
        <v>0.033191</v>
      </c>
      <c r="Z94" s="3">
        <v>0.016375</v>
      </c>
      <c r="AA94" s="3">
        <v>0.81057</v>
      </c>
      <c r="AB94" s="3">
        <v>9.9713</v>
      </c>
      <c r="AC94" s="3">
        <v>0</v>
      </c>
      <c r="AD94" s="3">
        <v>0</v>
      </c>
      <c r="AE94" s="3">
        <v>0</v>
      </c>
      <c r="AF94" s="3">
        <v>0.016375</v>
      </c>
      <c r="AG94" s="3">
        <v>0.043906</v>
      </c>
      <c r="AH94" s="3">
        <v>0.062392</v>
      </c>
      <c r="AI94">
        <v>1.1071402038226e+27</v>
      </c>
      <c r="AJ94">
        <v>43.9267</v>
      </c>
      <c r="AK94">
        <v>43.4938</v>
      </c>
      <c r="AL94" t="s">
        <v>952</v>
      </c>
      <c r="AM94">
        <v>0.08</v>
      </c>
      <c r="AN94">
        <v>-0.235325410545946</v>
      </c>
      <c r="AO94">
        <v>0.675261964340709</v>
      </c>
      <c r="AP94">
        <v>0.65035467638745</v>
      </c>
      <c r="AQ94">
        <v>0.529349178908107</v>
      </c>
      <c r="AR94">
        <v>2.35052392868142</v>
      </c>
      <c r="AS94">
        <v>2.3007093527749</v>
      </c>
      <c r="AT94">
        <v>-0.897059623808691</v>
      </c>
      <c r="AU94">
        <v>0.664769446543204</v>
      </c>
      <c r="AV94">
        <v>-0.794119247617383</v>
      </c>
      <c r="AW94">
        <v>2.32953889308641</v>
      </c>
      <c r="AX94" t="s">
        <v>97</v>
      </c>
      <c r="AY94" t="s">
        <v>153</v>
      </c>
      <c r="AZ94" t="s">
        <v>153</v>
      </c>
      <c r="BA94" t="s">
        <v>91</v>
      </c>
      <c r="BB94">
        <v>4.12073115977649</v>
      </c>
      <c r="BC94">
        <v>2.71578824339186</v>
      </c>
      <c r="BD94">
        <v>-2.52395626794104</v>
      </c>
      <c r="BE94">
        <v>17.6601114623564</v>
      </c>
      <c r="BF94" s="4">
        <v>-34.3141230062384</v>
      </c>
      <c r="BG94" s="8">
        <v>98.5666630460607</v>
      </c>
      <c r="BH94" s="4">
        <v>-31.389937116066</v>
      </c>
      <c r="BI94" s="8">
        <v>30.8756451740909</v>
      </c>
      <c r="BJ94" s="7">
        <v>0.998359371019411</v>
      </c>
      <c r="BK94" s="7">
        <v>0.97975080510194</v>
      </c>
      <c r="BL94">
        <v>-0.0916198244902823</v>
      </c>
      <c r="BM94">
        <v>-0.0969826128918915</v>
      </c>
      <c r="BN94">
        <v>-0.0862570360886732</v>
      </c>
      <c r="BO94" s="7">
        <v>2.8783566646774</v>
      </c>
      <c r="BP94" s="7">
        <v>2.73303514408324</v>
      </c>
      <c r="BQ94" s="7">
        <v>3.02367818527156</v>
      </c>
      <c r="BR94">
        <v>-33.886657888406</v>
      </c>
      <c r="BS94">
        <v>-34.8113604206622</v>
      </c>
      <c r="BT94">
        <v>-32.9619553561497</v>
      </c>
      <c r="BU94" t="s">
        <v>953</v>
      </c>
      <c r="BV94" t="s">
        <v>954</v>
      </c>
      <c r="BW94" t="s">
        <v>955</v>
      </c>
      <c r="BX94" t="s">
        <v>956</v>
      </c>
      <c r="BY94" t="s">
        <v>957</v>
      </c>
      <c r="BZ94" t="s">
        <v>958</v>
      </c>
      <c r="CA94" t="s">
        <v>959</v>
      </c>
      <c r="CB94" t="s">
        <v>960</v>
      </c>
      <c r="CC94" t="s">
        <v>961</v>
      </c>
      <c r="CD94" s="7">
        <v>2.89503030231228</v>
      </c>
      <c r="CE94">
        <v>0</v>
      </c>
      <c r="CF94">
        <v>0</v>
      </c>
      <c r="CG94">
        <v>0</v>
      </c>
      <c r="CH94">
        <v>0</v>
      </c>
    </row>
    <row r="95" spans="1:86">
      <c r="A95">
        <v>-3.41550211841397</v>
      </c>
      <c r="B95">
        <v>0.0930935714977064</v>
      </c>
      <c r="C95">
        <v>426647792.196238</v>
      </c>
      <c r="D95">
        <v>-0.0930935714977064</v>
      </c>
      <c r="E95">
        <v>15.085328066622</v>
      </c>
      <c r="F95">
        <v>-11.2683899545656</v>
      </c>
      <c r="G95">
        <v>1</v>
      </c>
      <c r="H95">
        <v>0.990011277847076</v>
      </c>
      <c r="I95" s="7">
        <v>0.0123672080808841</v>
      </c>
      <c r="J95">
        <v>-10.0258863288253</v>
      </c>
      <c r="K95">
        <v>0.154647802369226</v>
      </c>
      <c r="L95">
        <v>335803187042.946</v>
      </c>
      <c r="M95">
        <v>-0.154647802369226</v>
      </c>
      <c r="N95">
        <v>24.122292207926</v>
      </c>
      <c r="O95">
        <v>-11.5266549207137</v>
      </c>
      <c r="P95">
        <v>0.923355851049031</v>
      </c>
      <c r="Q95" s="7">
        <v>0.00304550326152832</v>
      </c>
      <c r="R95">
        <v>1</v>
      </c>
      <c r="S95">
        <v>18.5</v>
      </c>
      <c r="T95" s="5">
        <v>0.0015495</v>
      </c>
      <c r="U95" s="5">
        <v>0.042508</v>
      </c>
      <c r="V95" s="5">
        <v>0.2948</v>
      </c>
      <c r="W95" s="5">
        <v>0.0015495</v>
      </c>
      <c r="X95" s="5">
        <v>0.047297</v>
      </c>
      <c r="Y95" s="5">
        <v>0.017979</v>
      </c>
      <c r="Z95" s="3">
        <v>0.0074978</v>
      </c>
      <c r="AA95" s="3">
        <v>0.36836</v>
      </c>
      <c r="AB95" s="3">
        <v>4.5132</v>
      </c>
      <c r="AC95" s="3">
        <v>0</v>
      </c>
      <c r="AD95" s="3">
        <v>0</v>
      </c>
      <c r="AE95" s="3">
        <v>0</v>
      </c>
      <c r="AF95" s="3">
        <v>0.0074978</v>
      </c>
      <c r="AG95" s="3">
        <v>0.050695</v>
      </c>
      <c r="AH95" s="3">
        <v>0.03195</v>
      </c>
      <c r="AI95">
        <v>1.27036211205716e+28</v>
      </c>
      <c r="AJ95">
        <v>46.0387</v>
      </c>
      <c r="AK95">
        <v>45.7804</v>
      </c>
      <c r="AL95" t="s">
        <v>962</v>
      </c>
      <c r="AM95">
        <v>0.681</v>
      </c>
      <c r="AN95">
        <v>-0.105802685439694</v>
      </c>
      <c r="AO95">
        <v>0.78780508396439</v>
      </c>
      <c r="AP95">
        <v>0.763362239001173</v>
      </c>
      <c r="AQ95">
        <v>0.788394629120612</v>
      </c>
      <c r="AR95">
        <v>2.57561016792878</v>
      </c>
      <c r="AS95">
        <v>2.52672447800234</v>
      </c>
      <c r="AT95">
        <v>-1.10069814773249</v>
      </c>
      <c r="AU95">
        <v>0.771036145059858</v>
      </c>
      <c r="AV95">
        <v>-1.20139629546498</v>
      </c>
      <c r="AW95">
        <v>2.54207229011972</v>
      </c>
      <c r="AX95" t="s">
        <v>97</v>
      </c>
      <c r="AY95" t="s">
        <v>153</v>
      </c>
      <c r="AZ95" t="s">
        <v>153</v>
      </c>
      <c r="BA95" t="s">
        <v>91</v>
      </c>
      <c r="BB95">
        <v>4.41335097394124</v>
      </c>
      <c r="BC95">
        <v>3.34746998654212</v>
      </c>
      <c r="BD95">
        <v>-3.7408776394208</v>
      </c>
      <c r="BE95">
        <v>18.2856621890993</v>
      </c>
      <c r="BF95" s="4">
        <v>-21.233118005155</v>
      </c>
      <c r="BG95" s="4">
        <v>-17.7068475870275</v>
      </c>
      <c r="BH95" s="4">
        <v>-18.7730644207995</v>
      </c>
      <c r="BI95" s="4">
        <v>-16.9451705227525</v>
      </c>
      <c r="BJ95" s="7">
        <v>0.991730317985419</v>
      </c>
      <c r="BK95" s="7">
        <v>0.930935866142873</v>
      </c>
      <c r="BL95">
        <v>-0.0922260825693021</v>
      </c>
      <c r="BM95">
        <v>-0.0990744563431936</v>
      </c>
      <c r="BN95">
        <v>-0.0853777087954106</v>
      </c>
      <c r="BO95" s="7">
        <v>2.7870753943091</v>
      </c>
      <c r="BP95" s="7">
        <v>2.5987151300663</v>
      </c>
      <c r="BQ95" s="7">
        <v>2.9754356585519</v>
      </c>
      <c r="BR95">
        <v>-32.3693054490878</v>
      </c>
      <c r="BS95">
        <v>-33.6297891209016</v>
      </c>
      <c r="BT95">
        <v>-31.1088217772741</v>
      </c>
      <c r="BU95" t="s">
        <v>963</v>
      </c>
      <c r="BV95" t="s">
        <v>964</v>
      </c>
      <c r="BW95" t="s">
        <v>965</v>
      </c>
      <c r="BX95" t="s">
        <v>966</v>
      </c>
      <c r="BY95" t="s">
        <v>967</v>
      </c>
      <c r="BZ95" t="s">
        <v>968</v>
      </c>
      <c r="CA95" t="s">
        <v>969</v>
      </c>
      <c r="CB95" t="s">
        <v>970</v>
      </c>
      <c r="CC95" t="s">
        <v>971</v>
      </c>
      <c r="CD95" s="7">
        <v>2.99963431449577</v>
      </c>
      <c r="CE95">
        <v>0</v>
      </c>
      <c r="CF95">
        <v>0</v>
      </c>
      <c r="CG95">
        <v>0</v>
      </c>
      <c r="CH95">
        <v>0</v>
      </c>
    </row>
    <row r="96" spans="1:86">
      <c r="A96">
        <v>-4.0738900748671</v>
      </c>
      <c r="B96">
        <v>0.113911319931179</v>
      </c>
      <c r="C96">
        <v>154139114.43915</v>
      </c>
      <c r="D96">
        <v>-0.113911319931179</v>
      </c>
      <c r="E96">
        <v>14.0833156624856</v>
      </c>
      <c r="F96">
        <v>-12.0386570189574</v>
      </c>
      <c r="G96">
        <v>1</v>
      </c>
      <c r="H96">
        <v>0.972328927658708</v>
      </c>
      <c r="I96" s="7">
        <v>0.036435692022954</v>
      </c>
      <c r="J96">
        <v>-2.88220498249614</v>
      </c>
      <c r="K96">
        <v>0.0548064280208425</v>
      </c>
      <c r="L96">
        <v>293441729132299</v>
      </c>
      <c r="M96">
        <v>-0.0548064280208425</v>
      </c>
      <c r="N96">
        <v>20.9499019828922</v>
      </c>
      <c r="O96">
        <v>-12.1038415797556</v>
      </c>
      <c r="P96">
        <v>0.940553315242187</v>
      </c>
      <c r="Q96" s="7">
        <v>0.00680757304508113</v>
      </c>
      <c r="R96">
        <v>1</v>
      </c>
      <c r="S96">
        <v>16</v>
      </c>
      <c r="T96" s="5">
        <v>0.0028897</v>
      </c>
      <c r="U96" s="5">
        <v>0.079321</v>
      </c>
      <c r="V96" s="5">
        <v>0.54275</v>
      </c>
      <c r="W96" s="5">
        <v>0.0028897</v>
      </c>
      <c r="X96" s="5">
        <v>0.043886</v>
      </c>
      <c r="Y96" s="5">
        <v>0.027024</v>
      </c>
      <c r="Z96" s="3">
        <v>0.003908</v>
      </c>
      <c r="AA96" s="3">
        <v>0.16133</v>
      </c>
      <c r="AB96" s="3">
        <v>1.6285</v>
      </c>
      <c r="AC96" s="3">
        <v>0</v>
      </c>
      <c r="AD96" s="3">
        <v>0</v>
      </c>
      <c r="AE96" s="3">
        <v>0</v>
      </c>
      <c r="AF96" s="3">
        <v>0.003908</v>
      </c>
      <c r="AG96" s="3">
        <v>0.10398</v>
      </c>
      <c r="AH96" s="3">
        <v>0.053383</v>
      </c>
      <c r="AI96">
        <v>1.13643438697156e+27</v>
      </c>
      <c r="AJ96">
        <v>43.1716</v>
      </c>
      <c r="AK96">
        <v>43.1065</v>
      </c>
      <c r="AL96" t="s">
        <v>972</v>
      </c>
      <c r="AM96">
        <v>0.082</v>
      </c>
      <c r="AN96">
        <v>-0.124803118635008</v>
      </c>
      <c r="AO96">
        <v>0.968634794165268</v>
      </c>
      <c r="AP96">
        <v>0.938725997157713</v>
      </c>
      <c r="AQ96">
        <v>0.750393762729983</v>
      </c>
      <c r="AR96">
        <v>2.93726958833053</v>
      </c>
      <c r="AS96">
        <v>2.87745199431543</v>
      </c>
      <c r="AT96">
        <v>0.603257559942782</v>
      </c>
      <c r="AU96">
        <v>1.26659107791381</v>
      </c>
      <c r="AV96">
        <v>2.20651511988556</v>
      </c>
      <c r="AW96">
        <v>3.53318215582761</v>
      </c>
      <c r="AX96" t="s">
        <v>89</v>
      </c>
      <c r="AY96" t="s">
        <v>90</v>
      </c>
      <c r="AZ96" t="s">
        <v>90</v>
      </c>
      <c r="BA96" t="s">
        <v>91</v>
      </c>
      <c r="BB96">
        <v>2.38277331145531</v>
      </c>
      <c r="BC96">
        <v>1.29104485418068</v>
      </c>
      <c r="BD96">
        <v>1.45366947135472</v>
      </c>
      <c r="BE96">
        <v>16.7036179141519</v>
      </c>
      <c r="BF96" s="4">
        <v>-1.32647655543213</v>
      </c>
      <c r="BG96" s="8">
        <v>1.47140664992907</v>
      </c>
      <c r="BH96" s="4">
        <v>-10.5123526069462</v>
      </c>
      <c r="BI96" s="8">
        <v>8.93551429494589</v>
      </c>
      <c r="BJ96" s="7">
        <v>0.976169166941662</v>
      </c>
      <c r="BK96" s="7">
        <v>0.951766301318325</v>
      </c>
      <c r="BL96">
        <v>-0.107579633508254</v>
      </c>
      <c r="BM96">
        <v>-0.159227845028676</v>
      </c>
      <c r="BN96">
        <v>-0.0559314219878318</v>
      </c>
      <c r="BO96" s="7">
        <v>3.07052021138948</v>
      </c>
      <c r="BP96" s="7">
        <v>1.80464214309757</v>
      </c>
      <c r="BQ96" s="7">
        <v>4.3363982796814</v>
      </c>
      <c r="BR96">
        <v>-33.8803924755277</v>
      </c>
      <c r="BS96">
        <v>-41.4544761655952</v>
      </c>
      <c r="BT96">
        <v>-26.3063087854602</v>
      </c>
      <c r="BU96" t="s">
        <v>973</v>
      </c>
      <c r="BV96" t="s">
        <v>974</v>
      </c>
      <c r="BW96" t="s">
        <v>975</v>
      </c>
      <c r="BX96" t="s">
        <v>976</v>
      </c>
      <c r="BY96" t="s">
        <v>977</v>
      </c>
      <c r="BZ96" t="s">
        <v>978</v>
      </c>
      <c r="CA96" t="s">
        <v>979</v>
      </c>
      <c r="CB96" t="s">
        <v>980</v>
      </c>
      <c r="CC96" t="s">
        <v>981</v>
      </c>
      <c r="CD96" s="7">
        <v>3.31756672570965</v>
      </c>
      <c r="CE96">
        <v>0</v>
      </c>
      <c r="CF96">
        <v>0</v>
      </c>
      <c r="CG96">
        <v>0</v>
      </c>
      <c r="CH96">
        <v>0</v>
      </c>
    </row>
    <row r="97" spans="1:87">
      <c r="A97">
        <v>-6.04406417228748</v>
      </c>
      <c r="B97">
        <v>0.168683982969981</v>
      </c>
      <c r="C97">
        <v>216554057.860341</v>
      </c>
      <c r="D97">
        <v>-0.168683982969981</v>
      </c>
      <c r="E97">
        <v>12.5439032247918</v>
      </c>
      <c r="F97">
        <v>-12.5443963368998</v>
      </c>
      <c r="G97">
        <v>1</v>
      </c>
      <c r="H97">
        <v>0.97321823536821</v>
      </c>
      <c r="I97" s="7">
        <v>0.0119363079602334</v>
      </c>
      <c r="J97">
        <v>-10.7031163336231</v>
      </c>
      <c r="K97">
        <v>0.171781418943652</v>
      </c>
      <c r="L97">
        <v>5753309984950.91</v>
      </c>
      <c r="M97">
        <v>-0.171781418943652</v>
      </c>
      <c r="N97">
        <v>21.3040584276341</v>
      </c>
      <c r="O97">
        <v>-11.025480520173</v>
      </c>
      <c r="P97">
        <v>0.935711790697277</v>
      </c>
      <c r="Q97" s="7">
        <v>0.0589235619259255</v>
      </c>
      <c r="R97">
        <v>1</v>
      </c>
      <c r="S97">
        <v>16</v>
      </c>
      <c r="T97" s="5">
        <v>0.0052296</v>
      </c>
      <c r="U97" s="5">
        <v>0.11937</v>
      </c>
      <c r="V97" s="5">
        <v>0.66332</v>
      </c>
      <c r="W97" s="5">
        <v>0.0052296</v>
      </c>
      <c r="X97" s="5">
        <v>0.060742</v>
      </c>
      <c r="Y97" s="5">
        <v>0.039505</v>
      </c>
      <c r="Z97" s="3">
        <v>0.019369</v>
      </c>
      <c r="AA97" s="3">
        <v>0.80423</v>
      </c>
      <c r="AB97" s="3">
        <v>8.1994</v>
      </c>
      <c r="AC97" s="3">
        <v>0</v>
      </c>
      <c r="AD97" s="3">
        <v>0</v>
      </c>
      <c r="AE97" s="3">
        <v>0</v>
      </c>
      <c r="AF97" s="3">
        <v>0.019369</v>
      </c>
      <c r="AG97" s="3">
        <v>0.076971</v>
      </c>
      <c r="AH97" s="3">
        <v>0.15409</v>
      </c>
      <c r="AI97">
        <v>5.73687274215461e+28</v>
      </c>
      <c r="AJ97">
        <v>46.0722</v>
      </c>
      <c r="AK97">
        <v>47.5911</v>
      </c>
      <c r="AL97" t="s">
        <v>982</v>
      </c>
      <c r="AM97">
        <v>2.29</v>
      </c>
      <c r="AN97">
        <v>-0.146300504272524</v>
      </c>
      <c r="AO97">
        <v>1.47290171700776</v>
      </c>
      <c r="AP97">
        <v>1.4286116937851</v>
      </c>
      <c r="AQ97">
        <v>0.707398991454952</v>
      </c>
      <c r="AR97">
        <v>3.94580343401551</v>
      </c>
      <c r="AS97">
        <v>3.85722338757021</v>
      </c>
      <c r="AT97">
        <v>-0.365196634181834</v>
      </c>
      <c r="AU97">
        <v>1.71390935876143</v>
      </c>
      <c r="AV97">
        <v>0.269606731636332</v>
      </c>
      <c r="AW97">
        <v>4.42781871752286</v>
      </c>
      <c r="AX97" t="s">
        <v>89</v>
      </c>
      <c r="AY97" t="s">
        <v>98</v>
      </c>
      <c r="AZ97" t="s">
        <v>98</v>
      </c>
      <c r="BA97" t="s">
        <v>91</v>
      </c>
      <c r="BB97">
        <v>2.36166366340983</v>
      </c>
      <c r="BC97">
        <v>1.48923272459711</v>
      </c>
      <c r="BD97">
        <v>-0.24171154066455</v>
      </c>
      <c r="BE97">
        <v>16.9018057845683</v>
      </c>
      <c r="BF97" s="4">
        <v>-16.3897011560151</v>
      </c>
      <c r="BG97" s="4">
        <v>-16.0308522105602</v>
      </c>
      <c r="BH97" s="8">
        <v>3.76068591479473</v>
      </c>
      <c r="BI97" s="8">
        <v>3.05352418820667</v>
      </c>
      <c r="BJ97" s="7">
        <v>0.980387612498033</v>
      </c>
      <c r="BK97" s="7">
        <v>0.948423973419501</v>
      </c>
      <c r="BL97">
        <v>-0.166612201969926</v>
      </c>
      <c r="BM97">
        <v>-0.19288266830515</v>
      </c>
      <c r="BN97">
        <v>-0.140341735634703</v>
      </c>
      <c r="BO97" s="7">
        <v>4.18556040275962</v>
      </c>
      <c r="BP97" s="7">
        <v>3.55971594930647</v>
      </c>
      <c r="BQ97" s="7">
        <v>4.81140485621277</v>
      </c>
      <c r="BR97">
        <v>-38.8877236868008</v>
      </c>
      <c r="BS97">
        <v>-42.5111671610688</v>
      </c>
      <c r="BT97">
        <v>-35.2642802125329</v>
      </c>
      <c r="BU97" t="s">
        <v>983</v>
      </c>
      <c r="BV97" t="s">
        <v>984</v>
      </c>
      <c r="BW97" t="s">
        <v>985</v>
      </c>
      <c r="BX97" t="s">
        <v>986</v>
      </c>
      <c r="BY97" t="s">
        <v>987</v>
      </c>
      <c r="BZ97" t="s">
        <v>988</v>
      </c>
      <c r="CA97" t="s">
        <v>989</v>
      </c>
      <c r="CB97" t="s">
        <v>990</v>
      </c>
      <c r="CC97" t="s">
        <v>991</v>
      </c>
      <c r="CD97" s="7">
        <v>3.7749677142211</v>
      </c>
      <c r="CE97">
        <v>0</v>
      </c>
      <c r="CF97">
        <v>0</v>
      </c>
      <c r="CG97">
        <v>0</v>
      </c>
      <c r="CH97">
        <v>0</v>
      </c>
    </row>
    <row r="98" spans="1:87">
      <c r="A98">
        <v>-7.99308577241653</v>
      </c>
      <c r="B98">
        <v>0.211329651182647</v>
      </c>
      <c r="C98">
        <v>702498784.627485</v>
      </c>
      <c r="D98">
        <v>-0.211329651182647</v>
      </c>
      <c r="E98">
        <v>12.4307419594798</v>
      </c>
      <c r="F98">
        <v>-12.2947351025917</v>
      </c>
      <c r="G98">
        <v>1</v>
      </c>
      <c r="H98">
        <v>0.853724018034131</v>
      </c>
      <c r="I98" s="7">
        <v>0.124096690853981</v>
      </c>
      <c r="J98">
        <v>-5.12599550960021</v>
      </c>
      <c r="K98">
        <v>0.0914743919998309</v>
      </c>
      <c r="L98">
        <v>906482179773.62</v>
      </c>
      <c r="M98">
        <v>-0.0914743919998309</v>
      </c>
      <c r="N98">
        <v>21.5273973679719</v>
      </c>
      <c r="O98">
        <v>-11.7649505719483</v>
      </c>
      <c r="P98">
        <v>0.970228070869427</v>
      </c>
      <c r="Q98" s="7">
        <v>0.0214825238238401</v>
      </c>
      <c r="R98">
        <v>1</v>
      </c>
      <c r="S98">
        <v>16</v>
      </c>
      <c r="T98" s="5">
        <v>0.0041711</v>
      </c>
      <c r="U98" s="5">
        <v>0.099833</v>
      </c>
      <c r="V98" s="5">
        <v>0.60428</v>
      </c>
      <c r="W98" s="5">
        <v>0.0041711</v>
      </c>
      <c r="X98" s="5">
        <v>0.043167</v>
      </c>
      <c r="Y98" s="5">
        <v>0.015068</v>
      </c>
      <c r="Z98" s="3">
        <v>0.0069199</v>
      </c>
      <c r="AA98" s="3">
        <v>0.29077</v>
      </c>
      <c r="AB98" s="3">
        <v>3.0444</v>
      </c>
      <c r="AC98" s="3">
        <v>0</v>
      </c>
      <c r="AD98" s="3">
        <v>0</v>
      </c>
      <c r="AE98" s="3">
        <v>0</v>
      </c>
      <c r="AF98" s="3">
        <v>0.0069199</v>
      </c>
      <c r="AG98" s="3">
        <v>0.048686</v>
      </c>
      <c r="AH98" s="3">
        <v>0.046019</v>
      </c>
      <c r="AI98">
        <v>2.80083959513827e+28</v>
      </c>
      <c r="AJ98">
        <v>45.6991</v>
      </c>
      <c r="AK98">
        <v>46.2288</v>
      </c>
      <c r="AL98" t="s">
        <v>992</v>
      </c>
      <c r="AM98">
        <v>1.285</v>
      </c>
      <c r="AN98">
        <v>-0.388272629573307</v>
      </c>
      <c r="AO98">
        <v>1.64028654120596</v>
      </c>
      <c r="AP98">
        <v>1.58479938117026</v>
      </c>
      <c r="AQ98">
        <v>0.223454740853386</v>
      </c>
      <c r="AR98">
        <v>4.28057308241192</v>
      </c>
      <c r="AS98">
        <v>4.16959876234052</v>
      </c>
      <c r="AT98">
        <v>0.232166954897253</v>
      </c>
      <c r="AU98">
        <v>1.33930041425047</v>
      </c>
      <c r="AV98">
        <v>1.46433390979451</v>
      </c>
      <c r="AW98">
        <v>3.67860082850094</v>
      </c>
      <c r="AX98" t="s">
        <v>89</v>
      </c>
      <c r="AY98" t="s">
        <v>98</v>
      </c>
      <c r="AZ98" t="s">
        <v>98</v>
      </c>
      <c r="BA98" t="s">
        <v>91</v>
      </c>
      <c r="BB98">
        <v>2.37452117785922</v>
      </c>
      <c r="BC98">
        <v>1.58804468031662</v>
      </c>
      <c r="BD98">
        <v>-0.479399790594843</v>
      </c>
      <c r="BE98">
        <v>17.0006177402878</v>
      </c>
      <c r="BF98" s="8">
        <v>13.0167288494422</v>
      </c>
      <c r="BG98" s="8">
        <v>15.1865772592001</v>
      </c>
      <c r="BH98" s="4">
        <v>-5.09804924204143</v>
      </c>
      <c r="BI98" s="4">
        <v>-14.8663057732308</v>
      </c>
      <c r="BJ98" s="7">
        <v>0.890075085522959</v>
      </c>
      <c r="BK98" s="7">
        <v>0.99519138111457</v>
      </c>
      <c r="BL98">
        <v>-0.163442709808397</v>
      </c>
      <c r="BM98">
        <v>-0.260605236165438</v>
      </c>
      <c r="BN98">
        <v>-0.0662801834513567</v>
      </c>
      <c r="BO98" s="7">
        <v>4.20272317107547</v>
      </c>
      <c r="BP98" s="7">
        <v>1.93205517107129</v>
      </c>
      <c r="BQ98" s="7">
        <v>6.47339117107964</v>
      </c>
      <c r="BR98">
        <v>-39.3317298189755</v>
      </c>
      <c r="BS98">
        <v>-52.3409854657545</v>
      </c>
      <c r="BT98">
        <v>-26.3224741721965</v>
      </c>
      <c r="BU98" t="s">
        <v>993</v>
      </c>
      <c r="BV98" t="s">
        <v>994</v>
      </c>
      <c r="BW98" t="s">
        <v>995</v>
      </c>
      <c r="BX98" t="s">
        <v>996</v>
      </c>
      <c r="BY98" t="s">
        <v>997</v>
      </c>
      <c r="BZ98" t="s">
        <v>998</v>
      </c>
      <c r="CA98" t="s">
        <v>999</v>
      </c>
      <c r="CB98" t="s">
        <v>1000</v>
      </c>
      <c r="CC98" t="s">
        <v>1001</v>
      </c>
      <c r="CD98" s="7">
        <v>3.55363764072743</v>
      </c>
      <c r="CE98">
        <v>0</v>
      </c>
      <c r="CF98">
        <v>0</v>
      </c>
      <c r="CG98">
        <v>0</v>
      </c>
      <c r="CH98">
        <v>0</v>
      </c>
    </row>
    <row r="99" spans="1:87">
      <c r="A99">
        <v>-18.9607846611051</v>
      </c>
      <c r="B99">
        <v>0.410587928469835</v>
      </c>
      <c r="C99">
        <v>1600121902331.53</v>
      </c>
      <c r="D99">
        <v>-0.410587928469835</v>
      </c>
      <c r="E99">
        <v>12.1034108854557</v>
      </c>
      <c r="F99">
        <v>-12.1281792156292</v>
      </c>
      <c r="G99">
        <v>1</v>
      </c>
      <c r="H99">
        <v>0.944398224554583</v>
      </c>
      <c r="I99" s="7">
        <v>0.204932646495942</v>
      </c>
      <c r="J99">
        <v>-18.3291415649387</v>
      </c>
      <c r="K99">
        <v>0.2967304558763</v>
      </c>
      <c r="L99">
        <v>1196022420621250</v>
      </c>
      <c r="M99">
        <v>-0.2967304558763</v>
      </c>
      <c r="N99">
        <v>17.4924623252241</v>
      </c>
      <c r="O99">
        <v>-11.7206206628505</v>
      </c>
      <c r="P99">
        <v>0.517858624693148</v>
      </c>
      <c r="Q99" s="7">
        <v>0.0082822742091732</v>
      </c>
      <c r="R99">
        <v>1</v>
      </c>
      <c r="S99">
        <v>16</v>
      </c>
      <c r="T99" s="5">
        <v>0.01416</v>
      </c>
      <c r="U99" s="5">
        <v>0.3216</v>
      </c>
      <c r="V99" s="5">
        <v>1.7825</v>
      </c>
      <c r="W99" s="5">
        <v>0.01416</v>
      </c>
      <c r="X99" s="5">
        <v>0.048817</v>
      </c>
      <c r="Y99" s="5">
        <v>0.062209</v>
      </c>
      <c r="Z99" s="3">
        <v>0.12006</v>
      </c>
      <c r="AA99" s="3">
        <v>4.1857</v>
      </c>
      <c r="AB99" s="3">
        <v>36.4891</v>
      </c>
      <c r="AC99" s="3">
        <v>0</v>
      </c>
      <c r="AD99" s="3">
        <v>0</v>
      </c>
      <c r="AE99" s="3">
        <v>0</v>
      </c>
      <c r="AF99" s="3">
        <v>0.12006</v>
      </c>
      <c r="AG99" s="3">
        <v>0.18752</v>
      </c>
      <c r="AH99" s="3">
        <v>0.015067</v>
      </c>
      <c r="AI99">
        <v>4.71833802493189e+27</v>
      </c>
      <c r="AJ99">
        <v>44.3186</v>
      </c>
      <c r="AK99">
        <v>44.7262</v>
      </c>
      <c r="AL99" t="s">
        <v>1002</v>
      </c>
      <c r="AM99">
        <v>0.298</v>
      </c>
      <c r="AN99">
        <v>-1.42844927837902</v>
      </c>
      <c r="AO99">
        <v>2.51279561105152</v>
      </c>
      <c r="AP99">
        <v>2.40499077643302</v>
      </c>
      <c r="AQ99">
        <v>-1.85689855675804</v>
      </c>
      <c r="AR99">
        <v>6.02559122210305</v>
      </c>
      <c r="AS99">
        <v>5.80998155286603</v>
      </c>
      <c r="AT99">
        <v>0.903830518656124</v>
      </c>
      <c r="AU99">
        <v>4.49522051237581</v>
      </c>
      <c r="AV99">
        <v>2.80766103731225</v>
      </c>
      <c r="AW99">
        <v>9.99044102475161</v>
      </c>
      <c r="AX99" t="s">
        <v>97</v>
      </c>
      <c r="AY99" t="s">
        <v>98</v>
      </c>
      <c r="AZ99" t="s">
        <v>98</v>
      </c>
      <c r="BA99" t="s">
        <v>91</v>
      </c>
      <c r="BB99">
        <v>4.08035321375659</v>
      </c>
      <c r="BC99">
        <v>2.50391029588137</v>
      </c>
      <c r="BD99">
        <v>-2.23132242839075</v>
      </c>
      <c r="BE99">
        <v>17.9254673618491</v>
      </c>
      <c r="BF99" s="8">
        <v>10.6900420439299</v>
      </c>
      <c r="BG99" s="8">
        <v>8.83677080941466</v>
      </c>
      <c r="BH99" s="4">
        <v>-13.1677893604861</v>
      </c>
      <c r="BI99" s="4">
        <v>-6.82423090221588</v>
      </c>
      <c r="BJ99" s="7">
        <v>0.953778146028183</v>
      </c>
      <c r="BK99" s="7">
        <v>0.52863792785136</v>
      </c>
      <c r="BL99">
        <v>-0.333557367119141</v>
      </c>
      <c r="BM99">
        <v>-0.613264849857986</v>
      </c>
      <c r="BN99">
        <v>-0.0538498843802966</v>
      </c>
      <c r="BO99" s="7">
        <v>8.22115701360927</v>
      </c>
      <c r="BP99" s="7">
        <v>1.90939797912765</v>
      </c>
      <c r="BQ99" s="7">
        <v>14.5329160480909</v>
      </c>
      <c r="BR99">
        <v>-63.0379821868826</v>
      </c>
      <c r="BS99">
        <v>-97.6956460597068</v>
      </c>
      <c r="BT99">
        <v>-28.3803183140584</v>
      </c>
      <c r="BU99" t="s">
        <v>1003</v>
      </c>
      <c r="BV99" t="s">
        <v>1004</v>
      </c>
      <c r="BW99" t="s">
        <v>1005</v>
      </c>
      <c r="BX99" t="s">
        <v>1006</v>
      </c>
      <c r="BY99" t="s">
        <v>1007</v>
      </c>
      <c r="BZ99" t="s">
        <v>1008</v>
      </c>
      <c r="CA99" t="s">
        <v>1009</v>
      </c>
      <c r="CB99" t="s">
        <v>1010</v>
      </c>
      <c r="CC99" t="s">
        <v>1011</v>
      </c>
      <c r="CD99">
        <v>3</v>
      </c>
      <c r="CE99">
        <v>0</v>
      </c>
      <c r="CF99">
        <v>0</v>
      </c>
      <c r="CG99">
        <v>0</v>
      </c>
      <c r="CH99">
        <v>0</v>
      </c>
    </row>
    <row r="100" spans="1:87">
      <c r="A100">
        <v>-5.67294790946581</v>
      </c>
      <c r="B100">
        <v>0.158153319314003</v>
      </c>
      <c r="C100">
        <v>162013507.979572</v>
      </c>
      <c r="D100">
        <v>-0.158153319314003</v>
      </c>
      <c r="E100">
        <v>12.8869010600681</v>
      </c>
      <c r="F100">
        <v>-12.5263188271709</v>
      </c>
      <c r="G100">
        <v>1</v>
      </c>
      <c r="H100">
        <v>0.967877008061303</v>
      </c>
      <c r="I100" s="7">
        <v>0.0420990140189172</v>
      </c>
      <c r="J100">
        <v>-2.61649232397085</v>
      </c>
      <c r="K100">
        <v>0.049940240363111</v>
      </c>
      <c r="L100">
        <v>2294807473891840</v>
      </c>
      <c r="M100">
        <v>-0.049940240363111</v>
      </c>
      <c r="N100">
        <v>20.847452760567</v>
      </c>
      <c r="O100">
        <v>-11.9769462504511</v>
      </c>
      <c r="P100">
        <v>0.999995446973024</v>
      </c>
      <c r="Q100" s="12">
        <v>-3.63757388256274e-8</v>
      </c>
      <c r="R100">
        <v>1</v>
      </c>
      <c r="S100">
        <v>19.2022540483555</v>
      </c>
      <c r="T100" s="5">
        <v>0.005538</v>
      </c>
      <c r="U100" s="5">
        <v>0.13148</v>
      </c>
      <c r="V100" s="5">
        <v>0.77034</v>
      </c>
      <c r="W100" s="5">
        <v>0.005538</v>
      </c>
      <c r="X100" s="5">
        <v>0.057998</v>
      </c>
      <c r="Y100" s="5">
        <v>0.020271</v>
      </c>
      <c r="Z100" s="3">
        <v>0.016923</v>
      </c>
      <c r="AA100" s="3">
        <v>0.78676</v>
      </c>
      <c r="AB100" s="3">
        <v>9.1405</v>
      </c>
      <c r="AC100" s="3">
        <v>0</v>
      </c>
      <c r="AD100" s="3">
        <v>0</v>
      </c>
      <c r="AE100" s="3">
        <v>0</v>
      </c>
      <c r="AF100" s="3">
        <v>0.016923</v>
      </c>
      <c r="AG100" s="3">
        <v>0.6048</v>
      </c>
      <c r="AH100" s="3">
        <v>0.10442</v>
      </c>
      <c r="AI100">
        <v>2.96515032960232e+28</v>
      </c>
      <c r="AJ100">
        <v>45.517</v>
      </c>
      <c r="AK100">
        <v>46.0664</v>
      </c>
      <c r="AL100" t="s">
        <v>1012</v>
      </c>
      <c r="AM100">
        <v>1.345</v>
      </c>
      <c r="AN100">
        <v>-0.18323134121509</v>
      </c>
      <c r="AO100">
        <v>1.33488674816898</v>
      </c>
      <c r="AP100">
        <v>1.29336167826117</v>
      </c>
      <c r="AQ100">
        <v>0.633537317569821</v>
      </c>
      <c r="AR100">
        <v>3.66977349633797</v>
      </c>
      <c r="AS100">
        <v>3.58672335652234</v>
      </c>
      <c r="AT100">
        <v>0.648716455223817</v>
      </c>
      <c r="AU100">
        <v>1.25315349891845</v>
      </c>
      <c r="AV100">
        <v>2.29743291044763</v>
      </c>
      <c r="AW100">
        <v>3.50630699783691</v>
      </c>
      <c r="AX100" t="s">
        <v>89</v>
      </c>
      <c r="AY100" t="s">
        <v>98</v>
      </c>
      <c r="AZ100" t="s">
        <v>98</v>
      </c>
      <c r="BA100" t="s">
        <v>91</v>
      </c>
      <c r="BB100">
        <v>2.13689931727613</v>
      </c>
      <c r="BC100">
        <v>1.48569423719726</v>
      </c>
      <c r="BD100">
        <v>0.554353474278997</v>
      </c>
      <c r="BE100">
        <v>16.8982672971685</v>
      </c>
      <c r="BF100" s="4">
        <v>-0.388557313340463</v>
      </c>
      <c r="BG100" s="4">
        <v>-0.811556296012218</v>
      </c>
      <c r="BH100" s="4">
        <v>-27.8898262872285</v>
      </c>
      <c r="BI100" s="4">
        <v>-17.3027094238705</v>
      </c>
      <c r="BJ100" s="7">
        <v>0.973822103087788</v>
      </c>
      <c r="BK100">
        <v>1</v>
      </c>
      <c r="BL100">
        <v>-0.170451760646059</v>
      </c>
      <c r="BM100">
        <v>-0.232274319836897</v>
      </c>
      <c r="BN100">
        <v>-0.10862920145522</v>
      </c>
      <c r="BO100" s="7">
        <v>4.39290542746103</v>
      </c>
      <c r="BP100" s="7">
        <v>2.90988347646235</v>
      </c>
      <c r="BQ100" s="7">
        <v>5.8759273784597</v>
      </c>
      <c r="BR100">
        <v>-40.8001311301586</v>
      </c>
      <c r="BS100">
        <v>-49.4289355580191</v>
      </c>
      <c r="BT100">
        <v>-32.1713267022981</v>
      </c>
      <c r="BU100" t="s">
        <v>1013</v>
      </c>
      <c r="BV100" t="s">
        <v>1014</v>
      </c>
      <c r="BW100" t="s">
        <v>1014</v>
      </c>
      <c r="BX100" t="s">
        <v>1015</v>
      </c>
      <c r="BY100" t="e" cm="1">
        <f t="array" ref="BY100">-0.799748621582872+NaNi</f>
        <v>#NAME?</v>
      </c>
      <c r="BZ100" t="e" cm="1">
        <f t="array" ref="BZ100">-0.799748621582872+NaNi</f>
        <v>#NAME?</v>
      </c>
      <c r="CA100" t="s">
        <v>910</v>
      </c>
      <c r="CB100" t="s">
        <v>911</v>
      </c>
      <c r="CC100" t="s">
        <v>911</v>
      </c>
      <c r="CD100" s="7">
        <v>3.2527099986804</v>
      </c>
      <c r="CE100">
        <v>0</v>
      </c>
      <c r="CF100">
        <v>0</v>
      </c>
      <c r="CG100">
        <v>0</v>
      </c>
      <c r="CH100">
        <v>0</v>
      </c>
    </row>
    <row r="101" spans="1:87">
      <c r="A101">
        <v>-7.30716712120211</v>
      </c>
      <c r="B101">
        <v>0.190826865128946</v>
      </c>
      <c r="C101">
        <v>696839209.90966</v>
      </c>
      <c r="D101">
        <v>-0.190826865128946</v>
      </c>
      <c r="E101">
        <v>12.9231085509721</v>
      </c>
      <c r="F101">
        <v>-11.7846697600558</v>
      </c>
      <c r="G101">
        <v>1</v>
      </c>
      <c r="H101">
        <v>0.970494561626966</v>
      </c>
      <c r="I101" s="7">
        <v>0.0325053026007659</v>
      </c>
      <c r="J101">
        <v>-3.05896754364585</v>
      </c>
      <c r="K101">
        <v>0.0566563044136683</v>
      </c>
      <c r="L101">
        <v>747435848951808</v>
      </c>
      <c r="M101">
        <v>-0.0566563044136683</v>
      </c>
      <c r="N101">
        <v>20.9473959191927</v>
      </c>
      <c r="O101">
        <v>-11.1396103346069</v>
      </c>
      <c r="P101">
        <v>0.886012532670626</v>
      </c>
      <c r="Q101" s="7">
        <v>0.0337233886915098</v>
      </c>
      <c r="R101">
        <v>1</v>
      </c>
      <c r="S101">
        <v>19.0022828926074</v>
      </c>
      <c r="T101" s="5">
        <v>0.0047561</v>
      </c>
      <c r="U101" s="5">
        <v>0.12052</v>
      </c>
      <c r="V101" s="5">
        <v>0.74705</v>
      </c>
      <c r="W101" s="5">
        <v>0.0047561</v>
      </c>
      <c r="X101" s="5">
        <v>0.039227</v>
      </c>
      <c r="Y101" s="5">
        <v>0.033819</v>
      </c>
      <c r="Z101" s="3">
        <v>0.012092</v>
      </c>
      <c r="AA101" s="3">
        <v>0.57043</v>
      </c>
      <c r="AB101" s="3">
        <v>6.7267</v>
      </c>
      <c r="AC101" s="3">
        <v>0</v>
      </c>
      <c r="AD101" s="3">
        <v>0</v>
      </c>
      <c r="AE101" s="3">
        <v>0</v>
      </c>
      <c r="AF101" s="3">
        <v>0.012092</v>
      </c>
      <c r="AG101" s="3">
        <v>0.087352</v>
      </c>
      <c r="AH101" s="3">
        <v>0.024827</v>
      </c>
      <c r="AI101">
        <v>1.45730727977862e+28</v>
      </c>
      <c r="AJ101">
        <v>45.6416</v>
      </c>
      <c r="AK101">
        <v>46.2867</v>
      </c>
      <c r="AL101" t="s">
        <v>1016</v>
      </c>
      <c r="AM101">
        <v>0.761</v>
      </c>
      <c r="AN101">
        <v>-0.44149870277329</v>
      </c>
      <c r="AO101">
        <v>1.39025365721059</v>
      </c>
      <c r="AP101">
        <v>1.34014975203086</v>
      </c>
      <c r="AQ101">
        <v>0.117002594453421</v>
      </c>
      <c r="AR101">
        <v>3.78050731442118</v>
      </c>
      <c r="AS101">
        <v>3.68029950406172</v>
      </c>
      <c r="AT101">
        <v>0.590150316972571</v>
      </c>
      <c r="AU101">
        <v>1.27587327099657</v>
      </c>
      <c r="AV101">
        <v>2.18030063394514</v>
      </c>
      <c r="AW101">
        <v>3.55174654199314</v>
      </c>
      <c r="AX101" t="s">
        <v>97</v>
      </c>
      <c r="AY101" t="s">
        <v>98</v>
      </c>
      <c r="AZ101" t="s">
        <v>98</v>
      </c>
      <c r="BA101" t="s">
        <v>91</v>
      </c>
      <c r="BB101">
        <v>4.98812234522449</v>
      </c>
      <c r="BC101">
        <v>3.27076569422355</v>
      </c>
      <c r="BD101">
        <v>-4.81371608966872</v>
      </c>
      <c r="BE101">
        <v>18.4427477645419</v>
      </c>
      <c r="BF101" s="4">
        <v>-4.8050868665124</v>
      </c>
      <c r="BG101" s="4">
        <v>-1.21380970604154</v>
      </c>
      <c r="BH101" s="4">
        <v>-1.93519712480769</v>
      </c>
      <c r="BI101" s="4">
        <v>-6.26598254776466</v>
      </c>
      <c r="BJ101" s="7">
        <v>0.97200236348573</v>
      </c>
      <c r="BK101" s="7">
        <v>0.954169646344791</v>
      </c>
      <c r="BL101">
        <v>-0.189801007166174</v>
      </c>
      <c r="BM101">
        <v>-0.217547951751256</v>
      </c>
      <c r="BN101">
        <v>-0.162054062581093</v>
      </c>
      <c r="BO101" s="7">
        <v>4.92099729421742</v>
      </c>
      <c r="BP101" s="7">
        <v>4.24503803424758</v>
      </c>
      <c r="BQ101" s="7">
        <v>5.59695655418726</v>
      </c>
      <c r="BR101">
        <v>-43.6936793052765</v>
      </c>
      <c r="BS101">
        <v>-47.6801242851218</v>
      </c>
      <c r="BT101">
        <v>-39.7072343254312</v>
      </c>
      <c r="BU101" t="s">
        <v>1017</v>
      </c>
      <c r="BV101" t="s">
        <v>1018</v>
      </c>
      <c r="BW101" t="s">
        <v>1019</v>
      </c>
      <c r="BX101" t="s">
        <v>1020</v>
      </c>
      <c r="BY101" t="s">
        <v>1021</v>
      </c>
      <c r="BZ101" t="s">
        <v>1022</v>
      </c>
      <c r="CA101" t="s">
        <v>1023</v>
      </c>
      <c r="CB101" t="s">
        <v>1024</v>
      </c>
      <c r="CC101" t="s">
        <v>1025</v>
      </c>
      <c r="CD101" s="7">
        <v>3.44710076305685</v>
      </c>
      <c r="CE101">
        <v>0</v>
      </c>
      <c r="CF101">
        <v>0</v>
      </c>
      <c r="CG101">
        <v>0</v>
      </c>
      <c r="CH101">
        <v>0</v>
      </c>
    </row>
    <row r="102" spans="1:87">
      <c r="A102">
        <v>-6.78938074752154</v>
      </c>
      <c r="B102">
        <v>0.16180786395938</v>
      </c>
      <c r="C102">
        <v>28208688.0777511</v>
      </c>
      <c r="D102">
        <v>-0.16180786395938</v>
      </c>
      <c r="E102">
        <v>16.6194631526475</v>
      </c>
      <c r="F102">
        <v>-11.3985057443656</v>
      </c>
      <c r="G102">
        <v>1</v>
      </c>
      <c r="H102">
        <v>0.980361974311315</v>
      </c>
      <c r="I102" s="7">
        <v>0.0109271195491328</v>
      </c>
      <c r="J102">
        <v>-19.742525750529</v>
      </c>
      <c r="K102">
        <v>0.265520919570988</v>
      </c>
      <c r="L102">
        <v>518321040753990</v>
      </c>
      <c r="M102">
        <v>-0.265520919570988</v>
      </c>
      <c r="N102">
        <v>24.3454605040796</v>
      </c>
      <c r="O102">
        <v>-12.5349574876002</v>
      </c>
      <c r="P102">
        <v>0.905268072438949</v>
      </c>
      <c r="Q102" s="7">
        <v>0.00450498239405649</v>
      </c>
      <c r="R102">
        <v>1</v>
      </c>
      <c r="S102">
        <v>20</v>
      </c>
      <c r="T102" s="5">
        <v>0.0064389</v>
      </c>
      <c r="U102" s="5">
        <v>0.2035</v>
      </c>
      <c r="V102" s="5">
        <v>1.6246</v>
      </c>
      <c r="W102" s="5">
        <v>0.0064389</v>
      </c>
      <c r="X102" s="5">
        <v>0.054165</v>
      </c>
      <c r="Y102" s="5">
        <v>0.020989</v>
      </c>
      <c r="Z102" s="3">
        <v>0.062231</v>
      </c>
      <c r="AA102" s="3">
        <v>3.0253</v>
      </c>
      <c r="AB102" s="3">
        <v>36.8352</v>
      </c>
      <c r="AC102" s="3">
        <v>0</v>
      </c>
      <c r="AD102" s="3">
        <v>0</v>
      </c>
      <c r="AE102" s="3">
        <v>0</v>
      </c>
      <c r="AF102" s="3">
        <v>0.062231</v>
      </c>
      <c r="AG102" s="3">
        <v>0.04301</v>
      </c>
      <c r="AH102" s="3">
        <v>0.071773</v>
      </c>
      <c r="AI102">
        <v>1.12520054421218e+28</v>
      </c>
      <c r="AJ102">
        <v>45.8032</v>
      </c>
      <c r="AK102">
        <v>44.6667</v>
      </c>
      <c r="AL102" t="s">
        <v>1026</v>
      </c>
      <c r="AM102">
        <v>0.617</v>
      </c>
      <c r="AN102">
        <v>-1.41848878385883</v>
      </c>
      <c r="AO102">
        <v>0.134709380724895</v>
      </c>
      <c r="AP102">
        <v>0.0922247658480675</v>
      </c>
      <c r="AQ102">
        <v>-1.83697756771765</v>
      </c>
      <c r="AR102">
        <v>1.26941876144979</v>
      </c>
      <c r="AS102">
        <v>1.18444953169613</v>
      </c>
      <c r="AT102">
        <v>-2.72528331755398</v>
      </c>
      <c r="AU102">
        <v>0.488371212293217</v>
      </c>
      <c r="AV102">
        <v>-4.45056663510796</v>
      </c>
      <c r="AW102">
        <v>1.97674242458643</v>
      </c>
      <c r="AX102" t="s">
        <v>97</v>
      </c>
      <c r="AY102" t="s">
        <v>153</v>
      </c>
      <c r="AZ102" t="s">
        <v>153</v>
      </c>
      <c r="BA102" t="s">
        <v>91</v>
      </c>
      <c r="BB102">
        <v>2.99080003599254</v>
      </c>
      <c r="BC102">
        <v>2.76685952599227</v>
      </c>
      <c r="BD102">
        <v>-0.315165302973546</v>
      </c>
      <c r="BE102">
        <v>17.8851116780025</v>
      </c>
      <c r="BF102" s="4">
        <v>-9.82999343772367</v>
      </c>
      <c r="BG102" s="4">
        <v>-7.59028872171621</v>
      </c>
      <c r="BH102" s="4">
        <v>-12.576611070117</v>
      </c>
      <c r="BI102" s="4">
        <v>-9.91609045136584</v>
      </c>
      <c r="BJ102" s="7">
        <v>0.987024181959705</v>
      </c>
      <c r="BK102" s="7">
        <v>0.922499945467371</v>
      </c>
      <c r="BL102">
        <v>-0.152734763121699</v>
      </c>
      <c r="BM102">
        <v>-0.206922447058549</v>
      </c>
      <c r="BN102">
        <v>-0.0985470791848492</v>
      </c>
      <c r="BO102" s="7">
        <v>5.11244282058667</v>
      </c>
      <c r="BP102" s="7">
        <v>3.39498778109741</v>
      </c>
      <c r="BQ102" s="7">
        <v>6.82989786007593</v>
      </c>
      <c r="BR102">
        <v>-54.165601396076</v>
      </c>
      <c r="BS102">
        <v>-67.6030156982292</v>
      </c>
      <c r="BT102">
        <v>-40.7281870939228</v>
      </c>
      <c r="BU102" t="s">
        <v>1027</v>
      </c>
      <c r="BV102" t="s">
        <v>1028</v>
      </c>
      <c r="BW102" t="s">
        <v>1029</v>
      </c>
      <c r="BX102" t="s">
        <v>1030</v>
      </c>
      <c r="BY102" t="s">
        <v>1031</v>
      </c>
      <c r="BZ102" t="s">
        <v>1032</v>
      </c>
      <c r="CA102" t="s">
        <v>1033</v>
      </c>
      <c r="CB102" t="s">
        <v>1034</v>
      </c>
      <c r="CC102" t="s">
        <v>1035</v>
      </c>
      <c r="CD102" s="7">
        <v>2.95585940203528</v>
      </c>
      <c r="CE102">
        <v>0</v>
      </c>
      <c r="CF102">
        <v>0</v>
      </c>
      <c r="CG102">
        <v>0</v>
      </c>
      <c r="CH102">
        <v>0</v>
      </c>
    </row>
    <row r="103" spans="1:87">
      <c r="A103">
        <v>-3.07799565653734</v>
      </c>
      <c r="B103">
        <v>0.0861159011180939</v>
      </c>
      <c r="C103">
        <v>133963928.04537</v>
      </c>
      <c r="D103">
        <v>-0.0861159011180939</v>
      </c>
      <c r="E103">
        <v>15.5503795094466</v>
      </c>
      <c r="F103">
        <v>-11.7714720779717</v>
      </c>
      <c r="G103">
        <v>1</v>
      </c>
      <c r="H103">
        <v>0.997401667220898</v>
      </c>
      <c r="I103" s="7">
        <v>0.00594550319874357</v>
      </c>
      <c r="J103">
        <v>-15.249563878737</v>
      </c>
      <c r="K103">
        <v>0.214505783057512</v>
      </c>
      <c r="L103">
        <v>18462723253365.9</v>
      </c>
      <c r="M103">
        <v>-0.214505783057512</v>
      </c>
      <c r="N103">
        <v>24.6104543377521</v>
      </c>
      <c r="O103">
        <v>-11.6055180033227</v>
      </c>
      <c r="P103">
        <v>0.539274470319686</v>
      </c>
      <c r="Q103" s="7">
        <v>0.00542174455153206</v>
      </c>
      <c r="R103">
        <v>1</v>
      </c>
      <c r="S103">
        <v>20</v>
      </c>
      <c r="T103" s="5">
        <v>0.0022936</v>
      </c>
      <c r="U103" s="5">
        <v>0.060634</v>
      </c>
      <c r="V103" s="5">
        <v>0.40817</v>
      </c>
      <c r="W103" s="5">
        <v>0.0022936</v>
      </c>
      <c r="X103" s="5">
        <v>0.076589</v>
      </c>
      <c r="Y103" s="5">
        <v>0.016605</v>
      </c>
      <c r="Z103" s="3">
        <v>0.030547</v>
      </c>
      <c r="AA103" s="3">
        <v>1.483</v>
      </c>
      <c r="AB103" s="3">
        <v>17.9648</v>
      </c>
      <c r="AC103" s="3">
        <v>0</v>
      </c>
      <c r="AD103" s="3">
        <v>0</v>
      </c>
      <c r="AE103" s="3">
        <v>0</v>
      </c>
      <c r="AF103" s="3">
        <v>0.030547</v>
      </c>
      <c r="AG103" s="3">
        <v>0.068095</v>
      </c>
      <c r="AH103" s="3">
        <v>0.035349</v>
      </c>
      <c r="AI103">
        <v>3.16369563973902e+27</v>
      </c>
      <c r="AJ103">
        <v>44.3281</v>
      </c>
      <c r="AK103">
        <v>44.4941</v>
      </c>
      <c r="AL103" t="s">
        <v>1036</v>
      </c>
      <c r="AM103">
        <v>0.21</v>
      </c>
      <c r="AN103">
        <v>-0.103015773300888</v>
      </c>
      <c r="AO103">
        <v>0.723613145004803</v>
      </c>
      <c r="AP103">
        <v>0.701002371929573</v>
      </c>
      <c r="AQ103">
        <v>0.793968453398224</v>
      </c>
      <c r="AR103">
        <v>2.44722629000961</v>
      </c>
      <c r="AS103">
        <v>2.40200474385915</v>
      </c>
      <c r="AT103">
        <v>-2.12322160391538</v>
      </c>
      <c r="AU103">
        <v>0.472986192121922</v>
      </c>
      <c r="AV103">
        <v>-3.24644320783077</v>
      </c>
      <c r="AW103">
        <v>1.94597238424384</v>
      </c>
      <c r="AX103" t="s">
        <v>97</v>
      </c>
      <c r="AY103" t="s">
        <v>153</v>
      </c>
      <c r="AZ103" t="s">
        <v>153</v>
      </c>
      <c r="BA103" t="s">
        <v>91</v>
      </c>
      <c r="BB103">
        <v>4.19238059602969</v>
      </c>
      <c r="BC103">
        <v>2.70748934030469</v>
      </c>
      <c r="BD103">
        <v>-2.65895623736027</v>
      </c>
      <c r="BE103">
        <v>17.6203042865518</v>
      </c>
      <c r="BF103" s="4">
        <v>-33.6841439556595</v>
      </c>
      <c r="BG103" s="4">
        <v>-39.7491142786155</v>
      </c>
      <c r="BH103" s="4">
        <v>-11.6504428017427</v>
      </c>
      <c r="BI103" s="4">
        <v>-9.94100230864111</v>
      </c>
      <c r="BJ103" s="7">
        <v>0.997654621504704</v>
      </c>
      <c r="BK103" s="7">
        <v>0.660411507046873</v>
      </c>
      <c r="BL103">
        <v>-0.0858924914715217</v>
      </c>
      <c r="BM103">
        <v>-0.0912878787015277</v>
      </c>
      <c r="BN103">
        <v>-0.0804971042415157</v>
      </c>
      <c r="BO103" s="7">
        <v>2.67877337936812</v>
      </c>
      <c r="BP103" s="7">
        <v>2.53737408608</v>
      </c>
      <c r="BQ103" s="7">
        <v>2.82017267265625</v>
      </c>
      <c r="BR103">
        <v>-32.6573293863364</v>
      </c>
      <c r="BS103">
        <v>-33.5514398366768</v>
      </c>
      <c r="BT103">
        <v>-31.763218935996</v>
      </c>
      <c r="BU103" t="s">
        <v>754</v>
      </c>
      <c r="BV103" t="s">
        <v>755</v>
      </c>
      <c r="BW103" t="s">
        <v>756</v>
      </c>
      <c r="BX103" t="s">
        <v>757</v>
      </c>
      <c r="BY103" t="s">
        <v>758</v>
      </c>
      <c r="BZ103" t="s">
        <v>759</v>
      </c>
      <c r="CA103" t="s">
        <v>760</v>
      </c>
      <c r="CB103" t="s">
        <v>761</v>
      </c>
      <c r="CC103" t="s">
        <v>762</v>
      </c>
      <c r="CD103" s="7">
        <v>2.95736937565874</v>
      </c>
      <c r="CE103">
        <v>0</v>
      </c>
      <c r="CF103">
        <v>0</v>
      </c>
      <c r="CG103">
        <v>0</v>
      </c>
      <c r="CH103">
        <v>0</v>
      </c>
    </row>
    <row r="104" spans="1:87">
      <c r="A104">
        <v>-2.9922800545595</v>
      </c>
      <c r="B104">
        <v>0.0886351002407282</v>
      </c>
      <c r="C104">
        <v>2794230259.38537</v>
      </c>
      <c r="D104">
        <v>-0.0886351002407282</v>
      </c>
      <c r="E104">
        <v>13.0746129681761</v>
      </c>
      <c r="F104">
        <v>-11.8895632693415</v>
      </c>
      <c r="G104">
        <v>1</v>
      </c>
      <c r="H104">
        <v>0.999235634440618</v>
      </c>
      <c r="I104" s="7">
        <v>0.000774474434430895</v>
      </c>
      <c r="J104">
        <v>-15.4888690019526</v>
      </c>
      <c r="K104">
        <v>0.225935967859737</v>
      </c>
      <c r="L104">
        <v>88479911097952.1</v>
      </c>
      <c r="M104">
        <v>-0.225935967859737</v>
      </c>
      <c r="N104">
        <v>22.543292678909</v>
      </c>
      <c r="O104">
        <v>-11.443697314857</v>
      </c>
      <c r="P104">
        <v>0.960366565606637</v>
      </c>
      <c r="Q104" s="7">
        <v>0.0109494439172099</v>
      </c>
      <c r="R104">
        <v>1</v>
      </c>
      <c r="S104">
        <v>20</v>
      </c>
      <c r="T104" s="5">
        <v>0.0021373</v>
      </c>
      <c r="U104" s="5">
        <v>0.050816</v>
      </c>
      <c r="V104" s="5">
        <v>0.29822</v>
      </c>
      <c r="W104" s="5">
        <v>0.0021373</v>
      </c>
      <c r="X104" s="5">
        <v>0.049149</v>
      </c>
      <c r="Y104" s="5">
        <v>0.016231</v>
      </c>
      <c r="Z104" s="3">
        <v>0.052477</v>
      </c>
      <c r="AA104" s="3">
        <v>2.4627</v>
      </c>
      <c r="AB104" s="3">
        <v>28.9024</v>
      </c>
      <c r="AC104" s="3">
        <v>0</v>
      </c>
      <c r="AD104" s="3">
        <v>0</v>
      </c>
      <c r="AE104" s="3">
        <v>0</v>
      </c>
      <c r="AF104" s="3">
        <v>0.052477</v>
      </c>
      <c r="AG104" s="3">
        <v>0.29914</v>
      </c>
      <c r="AH104" s="3">
        <v>0.068605</v>
      </c>
      <c r="AI104">
        <v>1.63182251972577e+28</v>
      </c>
      <c r="AJ104">
        <v>45.635</v>
      </c>
      <c r="AK104">
        <v>46.0809</v>
      </c>
      <c r="AL104" t="s">
        <v>1037</v>
      </c>
      <c r="AM104">
        <v>0.8336</v>
      </c>
      <c r="AN104">
        <v>0.303596688427721</v>
      </c>
      <c r="AO104">
        <v>1.15440746883672</v>
      </c>
      <c r="AP104">
        <v>1.13113524951343</v>
      </c>
      <c r="AQ104">
        <v>1.60719337685544</v>
      </c>
      <c r="AR104">
        <v>3.30881493767344</v>
      </c>
      <c r="AS104">
        <v>3.26227049902685</v>
      </c>
      <c r="AT104">
        <v>-1.3555536817265</v>
      </c>
      <c r="AU104">
        <v>1.3789960017448</v>
      </c>
      <c r="AV104">
        <v>-1.711107363453</v>
      </c>
      <c r="AW104">
        <v>3.7579920034896</v>
      </c>
      <c r="AX104" t="s">
        <v>198</v>
      </c>
      <c r="AY104" t="s">
        <v>98</v>
      </c>
      <c r="AZ104" t="s">
        <v>98</v>
      </c>
      <c r="BA104" t="s">
        <v>91</v>
      </c>
      <c r="BF104" s="4">
        <v>-24.7362977238963</v>
      </c>
      <c r="BG104" s="4">
        <v>-14.6888316802283</v>
      </c>
      <c r="BH104" s="4">
        <v>-8.13608762914983</v>
      </c>
      <c r="BI104" s="4">
        <v>-6.53586220442228</v>
      </c>
      <c r="BJ104" s="7">
        <v>0.99938133020207</v>
      </c>
      <c r="BK104" s="7">
        <v>0.973540723803205</v>
      </c>
      <c r="BL104">
        <v>-0.0876240019009977</v>
      </c>
      <c r="BM104">
        <v>-0.0977924521683076</v>
      </c>
      <c r="BN104">
        <v>-0.0774555516336879</v>
      </c>
      <c r="BO104" s="7">
        <v>2.29236282691635</v>
      </c>
      <c r="BP104" s="7">
        <v>2.06164627326304</v>
      </c>
      <c r="BQ104" s="7">
        <v>2.52307938056966</v>
      </c>
      <c r="BR104">
        <v>-26.8825055873257</v>
      </c>
      <c r="BS104">
        <v>-28.151764095012</v>
      </c>
      <c r="BT104">
        <v>-25.6132470796395</v>
      </c>
      <c r="BU104" t="s">
        <v>1038</v>
      </c>
      <c r="BV104" t="s">
        <v>1039</v>
      </c>
      <c r="BW104" t="s">
        <v>1040</v>
      </c>
      <c r="BX104" t="s">
        <v>1041</v>
      </c>
      <c r="BY104" t="s">
        <v>1042</v>
      </c>
      <c r="BZ104" t="s">
        <v>1043</v>
      </c>
      <c r="CA104" t="s">
        <v>1044</v>
      </c>
      <c r="CB104" t="s">
        <v>1045</v>
      </c>
      <c r="CC104" t="s">
        <v>1046</v>
      </c>
      <c r="CD104" s="7">
        <v>3.46302651656019</v>
      </c>
      <c r="CE104" s="7">
        <v>2.72943475096045</v>
      </c>
      <c r="CF104" s="7">
        <v>1.74107876268394</v>
      </c>
      <c r="CG104">
        <v>-0.698390010468319</v>
      </c>
      <c r="CH104" s="7">
        <v>17.1536518226551</v>
      </c>
      <c r="CI104" t="s">
        <v>89</v>
      </c>
    </row>
    <row r="105" spans="1:87">
      <c r="A105">
        <v>-6.18389242221623</v>
      </c>
      <c r="B105">
        <v>0.169564287513798</v>
      </c>
      <c r="C105">
        <v>534131245.362723</v>
      </c>
      <c r="D105">
        <v>-0.169564287513798</v>
      </c>
      <c r="E105">
        <v>12.4557407106144</v>
      </c>
      <c r="F105">
        <v>-11.8826823093636</v>
      </c>
      <c r="G105">
        <v>1</v>
      </c>
      <c r="H105">
        <v>0.996337162425819</v>
      </c>
      <c r="I105" s="7">
        <v>0.00389069499229272</v>
      </c>
      <c r="J105">
        <v>-7.30998004285882</v>
      </c>
      <c r="K105">
        <v>0.125215911624737</v>
      </c>
      <c r="L105">
        <v>2444269957552.98</v>
      </c>
      <c r="M105">
        <v>-0.125215911624737</v>
      </c>
      <c r="N105">
        <v>20.7944549218342</v>
      </c>
      <c r="O105">
        <v>-10.8224604449569</v>
      </c>
      <c r="P105">
        <v>0.953860184839464</v>
      </c>
      <c r="Q105" s="7">
        <v>0.014847122795572</v>
      </c>
      <c r="R105">
        <v>1</v>
      </c>
      <c r="S105">
        <v>16.2989039083626</v>
      </c>
      <c r="T105" s="5">
        <v>0.0029368</v>
      </c>
      <c r="U105" s="5">
        <v>0.066894</v>
      </c>
      <c r="V105" s="5">
        <v>0.39549</v>
      </c>
      <c r="W105" s="5">
        <v>0.0029368</v>
      </c>
      <c r="X105" s="5">
        <v>0.050044</v>
      </c>
      <c r="Y105" s="5">
        <v>0.019927</v>
      </c>
      <c r="Z105" s="3">
        <v>0.002859</v>
      </c>
      <c r="AA105" s="3">
        <v>0.11589</v>
      </c>
      <c r="AB105" s="3">
        <v>1.1622</v>
      </c>
      <c r="AC105" s="3">
        <v>0</v>
      </c>
      <c r="AD105" s="3">
        <v>0</v>
      </c>
      <c r="AE105" s="3">
        <v>0</v>
      </c>
      <c r="AF105" s="3">
        <v>0.002859</v>
      </c>
      <c r="AG105" s="3">
        <v>0.042485</v>
      </c>
      <c r="AH105" s="3">
        <v>0.041146</v>
      </c>
      <c r="AI105">
        <v>4.0776973049189e+28</v>
      </c>
      <c r="AJ105">
        <v>46.4374</v>
      </c>
      <c r="AK105">
        <v>47.4976</v>
      </c>
      <c r="AL105" t="s">
        <v>1047</v>
      </c>
      <c r="AM105">
        <v>1.737</v>
      </c>
      <c r="AN105">
        <v>-0.122384230344378</v>
      </c>
      <c r="AO105">
        <v>1.50526805861664</v>
      </c>
      <c r="AP105">
        <v>1.4607469007717</v>
      </c>
      <c r="AQ105">
        <v>0.755231539311244</v>
      </c>
      <c r="AR105">
        <v>4.01053611723327</v>
      </c>
      <c r="AS105">
        <v>3.9214938015434</v>
      </c>
      <c r="AT105">
        <v>0.132493859373694</v>
      </c>
      <c r="AU105">
        <v>1.64800789966835</v>
      </c>
      <c r="AV105">
        <v>1.26498771874739</v>
      </c>
      <c r="AW105">
        <v>4.29601579933671</v>
      </c>
      <c r="AX105" t="s">
        <v>89</v>
      </c>
      <c r="AY105" t="s">
        <v>98</v>
      </c>
      <c r="AZ105" t="s">
        <v>98</v>
      </c>
      <c r="BA105" t="s">
        <v>91</v>
      </c>
      <c r="BB105">
        <v>2.06771613263131</v>
      </c>
      <c r="BC105">
        <v>1.52837850247569</v>
      </c>
      <c r="BD105">
        <v>0.218875228836526</v>
      </c>
      <c r="BE105">
        <v>16.9409515624469</v>
      </c>
      <c r="BF105" s="4">
        <v>-48.4889899621473</v>
      </c>
      <c r="BG105" s="4">
        <v>-42.0740834354228</v>
      </c>
      <c r="BH105" s="4">
        <v>-10.3797153327671</v>
      </c>
      <c r="BI105" s="4">
        <v>-13.7543543292931</v>
      </c>
      <c r="BJ105" s="7">
        <v>0.99644318396632</v>
      </c>
      <c r="BK105" s="7">
        <v>0.96082832291116</v>
      </c>
      <c r="BL105">
        <v>-0.169552458924072</v>
      </c>
      <c r="BM105">
        <v>-0.179852859827926</v>
      </c>
      <c r="BN105">
        <v>-0.159252058020218</v>
      </c>
      <c r="BO105" s="7">
        <v>4.21848023028848</v>
      </c>
      <c r="BP105" s="7">
        <v>3.99292015287844</v>
      </c>
      <c r="BQ105" s="7">
        <v>4.44404030769853</v>
      </c>
      <c r="BR105">
        <v>-38.1276712630791</v>
      </c>
      <c r="BS105">
        <v>-39.3416293049366</v>
      </c>
      <c r="BT105">
        <v>-36.9137132212216</v>
      </c>
      <c r="BU105" t="s">
        <v>1048</v>
      </c>
      <c r="BV105" t="s">
        <v>1049</v>
      </c>
      <c r="BW105" t="s">
        <v>1050</v>
      </c>
      <c r="BX105" t="s">
        <v>1051</v>
      </c>
      <c r="BY105" t="s">
        <v>1052</v>
      </c>
      <c r="BZ105" t="s">
        <v>1053</v>
      </c>
      <c r="CA105" t="s">
        <v>1054</v>
      </c>
      <c r="CB105" t="s">
        <v>1055</v>
      </c>
      <c r="CC105" t="s">
        <v>1056</v>
      </c>
      <c r="CD105" s="7">
        <v>3.82146331666861</v>
      </c>
      <c r="CE105">
        <v>0</v>
      </c>
      <c r="CF105">
        <v>0</v>
      </c>
      <c r="CG105">
        <v>0</v>
      </c>
      <c r="CH105">
        <v>0</v>
      </c>
    </row>
    <row r="106" spans="1:87">
      <c r="A106">
        <v>-6.60573475398063</v>
      </c>
      <c r="B106">
        <v>0.179088800777231</v>
      </c>
      <c r="C106">
        <v>616553875.93821</v>
      </c>
      <c r="D106">
        <v>-0.179088800777231</v>
      </c>
      <c r="E106">
        <v>12.4445637933924</v>
      </c>
      <c r="F106">
        <v>-11.8586976492548</v>
      </c>
      <c r="G106">
        <v>1</v>
      </c>
      <c r="H106">
        <v>0.968693276928043</v>
      </c>
      <c r="I106" s="7">
        <v>0.0346177274249689</v>
      </c>
      <c r="J106">
        <v>-6.24341278709819</v>
      </c>
      <c r="K106">
        <v>0.108868237458468</v>
      </c>
      <c r="L106">
        <v>1548808501735.73</v>
      </c>
      <c r="M106">
        <v>-0.108868237458468</v>
      </c>
      <c r="N106">
        <v>21.0768804592821</v>
      </c>
      <c r="O106">
        <v>-11.1660953360059</v>
      </c>
      <c r="P106">
        <v>0.887361693418191</v>
      </c>
      <c r="Q106" s="7">
        <v>0.0495804333291195</v>
      </c>
      <c r="R106">
        <v>1</v>
      </c>
      <c r="S106">
        <v>15.9202806125633</v>
      </c>
      <c r="T106" s="5">
        <v>0.0026158</v>
      </c>
      <c r="U106" s="5">
        <v>0.068117</v>
      </c>
      <c r="V106" s="5">
        <v>0.44888</v>
      </c>
      <c r="W106" s="5">
        <v>0.0026158</v>
      </c>
      <c r="X106" s="5">
        <v>0.041338</v>
      </c>
      <c r="Y106" s="5">
        <v>0.024517</v>
      </c>
      <c r="Z106" s="3">
        <v>0.010055</v>
      </c>
      <c r="AA106" s="3">
        <v>0.40725</v>
      </c>
      <c r="AB106" s="3">
        <v>4.0738</v>
      </c>
      <c r="AC106" s="3">
        <v>0</v>
      </c>
      <c r="AD106" s="3">
        <v>0</v>
      </c>
      <c r="AE106" s="3">
        <v>0</v>
      </c>
      <c r="AF106" s="3">
        <v>0.010055</v>
      </c>
      <c r="AG106" s="3">
        <v>0.079511</v>
      </c>
      <c r="AH106" s="3">
        <v>0.048791</v>
      </c>
      <c r="AI106">
        <v>3.30170401701225e+28</v>
      </c>
      <c r="AJ106">
        <v>46.278</v>
      </c>
      <c r="AK106">
        <v>46.9706</v>
      </c>
      <c r="AL106" t="s">
        <v>1057</v>
      </c>
      <c r="AM106">
        <v>1.466</v>
      </c>
      <c r="AN106">
        <v>-0.181425808579541</v>
      </c>
      <c r="AO106">
        <v>1.53765254681191</v>
      </c>
      <c r="AP106">
        <v>1.49063061262654</v>
      </c>
      <c r="AQ106">
        <v>0.637148382840918</v>
      </c>
      <c r="AR106">
        <v>4.07530509362381</v>
      </c>
      <c r="AS106">
        <v>3.98126122525307</v>
      </c>
      <c r="AT106">
        <v>0.184257550411232</v>
      </c>
      <c r="AU106">
        <v>1.50191231384823</v>
      </c>
      <c r="AV106">
        <v>1.36851510082246</v>
      </c>
      <c r="AW106">
        <v>4.00382462769647</v>
      </c>
      <c r="AX106" t="s">
        <v>89</v>
      </c>
      <c r="AY106" t="s">
        <v>98</v>
      </c>
      <c r="AZ106" t="s">
        <v>98</v>
      </c>
      <c r="BA106" t="s">
        <v>91</v>
      </c>
      <c r="BB106">
        <v>2.1490840866084</v>
      </c>
      <c r="BC106">
        <v>1.58822331722254</v>
      </c>
      <c r="BD106">
        <v>-0.0148824110865228</v>
      </c>
      <c r="BE106">
        <v>17.0007963771937</v>
      </c>
      <c r="BF106" s="4">
        <v>-4.06989429970299</v>
      </c>
      <c r="BG106" s="4">
        <v>-3.88377907300757</v>
      </c>
      <c r="BH106" s="8">
        <v>2.21295594933145</v>
      </c>
      <c r="BI106" s="4">
        <v>-2.29011976158022</v>
      </c>
      <c r="BJ106" s="7">
        <v>0.975713823789884</v>
      </c>
      <c r="BK106" s="7">
        <v>0.914618560526374</v>
      </c>
      <c r="BL106">
        <v>-0.154828535462354</v>
      </c>
      <c r="BM106">
        <v>-0.182855892229082</v>
      </c>
      <c r="BN106">
        <v>-0.126801178695627</v>
      </c>
      <c r="BO106" s="7">
        <v>3.91766390451134</v>
      </c>
      <c r="BP106" s="7">
        <v>3.29851817415239</v>
      </c>
      <c r="BQ106" s="7">
        <v>4.5368096348703</v>
      </c>
      <c r="BR106">
        <v>-36.7019507960458</v>
      </c>
      <c r="BS106">
        <v>-40.0601152739402</v>
      </c>
      <c r="BT106">
        <v>-33.3437863181514</v>
      </c>
      <c r="BU106" t="s">
        <v>1058</v>
      </c>
      <c r="BV106" t="s">
        <v>1059</v>
      </c>
      <c r="BW106" t="s">
        <v>1060</v>
      </c>
      <c r="BX106" t="s">
        <v>1061</v>
      </c>
      <c r="BY106" t="s">
        <v>1062</v>
      </c>
      <c r="BZ106" t="s">
        <v>1063</v>
      </c>
      <c r="CA106" t="s">
        <v>1064</v>
      </c>
      <c r="CB106" t="s">
        <v>1065</v>
      </c>
      <c r="CC106" t="s">
        <v>1066</v>
      </c>
      <c r="CD106" s="7">
        <v>3.82827865470289</v>
      </c>
      <c r="CE106">
        <v>0</v>
      </c>
      <c r="CF106">
        <v>0</v>
      </c>
      <c r="CG106">
        <v>0</v>
      </c>
      <c r="CH106">
        <v>0</v>
      </c>
    </row>
    <row r="107" spans="1:87">
      <c r="A107">
        <v>-3.8666611427313</v>
      </c>
      <c r="B107">
        <v>0.108282087843699</v>
      </c>
      <c r="C107">
        <v>57665665.3825744</v>
      </c>
      <c r="D107">
        <v>-0.108282087843699</v>
      </c>
      <c r="E107">
        <v>14.7112257755936</v>
      </c>
      <c r="F107">
        <v>-12.232092365897</v>
      </c>
      <c r="G107">
        <v>1</v>
      </c>
      <c r="H107">
        <v>0.997788219879145</v>
      </c>
      <c r="I107" s="7">
        <v>0.0036920567021563</v>
      </c>
      <c r="J107">
        <v>-3.72096955283112</v>
      </c>
      <c r="K107">
        <v>0.0685963316411823</v>
      </c>
      <c r="L107">
        <v>2313558609405.27</v>
      </c>
      <c r="M107">
        <v>-0.0685963316411823</v>
      </c>
      <c r="N107">
        <v>22.0469586950337</v>
      </c>
      <c r="O107">
        <v>-12.2641011985533</v>
      </c>
      <c r="P107">
        <v>0.982426249966653</v>
      </c>
      <c r="Q107" t="s">
        <v>87</v>
      </c>
      <c r="R107">
        <v>1</v>
      </c>
      <c r="S107">
        <v>17.9</v>
      </c>
      <c r="T107" s="5">
        <v>0.0026602</v>
      </c>
      <c r="U107" s="5">
        <v>0.061581</v>
      </c>
      <c r="V107" s="5">
        <v>0.37182</v>
      </c>
      <c r="W107" s="5">
        <v>0.0026602</v>
      </c>
      <c r="X107" s="5">
        <v>0.092962</v>
      </c>
      <c r="Y107" s="5">
        <v>0.033561</v>
      </c>
      <c r="Z107" s="3">
        <v>0.01322</v>
      </c>
      <c r="AA107" s="3">
        <v>0.56376</v>
      </c>
      <c r="AB107" s="3">
        <v>5.8604</v>
      </c>
      <c r="AC107" s="3">
        <v>0</v>
      </c>
      <c r="AD107" s="3">
        <v>0</v>
      </c>
      <c r="AE107" s="3">
        <v>0</v>
      </c>
      <c r="AF107" s="3">
        <v>0.01322</v>
      </c>
      <c r="AG107" s="3">
        <v>0.11595</v>
      </c>
      <c r="AH107" s="3">
        <v>0.16657</v>
      </c>
      <c r="AI107">
        <v>2.43399861779175e+27</v>
      </c>
      <c r="AJ107">
        <v>43.6398</v>
      </c>
      <c r="AK107">
        <v>43.6077</v>
      </c>
      <c r="AL107" t="s">
        <v>1067</v>
      </c>
      <c r="AM107">
        <v>0.166</v>
      </c>
      <c r="AN107">
        <v>-0.205200804664569</v>
      </c>
      <c r="AO107">
        <v>0.834201953524905</v>
      </c>
      <c r="AP107">
        <v>0.805771179596308</v>
      </c>
      <c r="AQ107">
        <v>0.589598390670862</v>
      </c>
      <c r="AR107">
        <v>2.66840390704981</v>
      </c>
      <c r="AS107">
        <v>2.61154235919262</v>
      </c>
      <c r="AT107">
        <v>0.352924640703187</v>
      </c>
      <c r="AU107">
        <v>1.18316021033652</v>
      </c>
      <c r="AV107">
        <v>1.70584928140637</v>
      </c>
      <c r="AW107">
        <v>3.36632042067304</v>
      </c>
      <c r="AX107" t="s">
        <v>89</v>
      </c>
      <c r="AY107" t="s">
        <v>90</v>
      </c>
      <c r="AZ107" t="s">
        <v>90</v>
      </c>
      <c r="BA107" t="s">
        <v>91</v>
      </c>
      <c r="BB107">
        <v>2.73839393705992</v>
      </c>
      <c r="BC107">
        <v>1.48395258464682</v>
      </c>
      <c r="BD107">
        <v>1.17743060278736</v>
      </c>
      <c r="BE107">
        <v>16.896525644618</v>
      </c>
      <c r="BF107" s="4">
        <v>-19.6312607124166</v>
      </c>
      <c r="BG107" s="4">
        <v>-17.9538428250056</v>
      </c>
      <c r="BH107" s="4">
        <v>-6.55170616153827</v>
      </c>
      <c r="BI107" s="8">
        <v>13.1419049282652</v>
      </c>
      <c r="BJ107" s="7">
        <v>0.997915794138052</v>
      </c>
      <c r="BK107">
        <v>1</v>
      </c>
      <c r="BL107">
        <v>-0.106851596571271</v>
      </c>
      <c r="BM107">
        <v>-0.114391908898152</v>
      </c>
      <c r="BN107">
        <v>-0.0993112842443905</v>
      </c>
      <c r="BO107" s="7">
        <v>3.14558187188285</v>
      </c>
      <c r="BP107" s="7">
        <v>2.94138190374441</v>
      </c>
      <c r="BQ107" s="7">
        <v>3.34978184002128</v>
      </c>
      <c r="BR107">
        <v>-35.3888723781056</v>
      </c>
      <c r="BS107">
        <v>-36.7343400263634</v>
      </c>
      <c r="BT107">
        <v>-34.0434047298478</v>
      </c>
      <c r="BU107" t="s">
        <v>1068</v>
      </c>
      <c r="BV107" t="s">
        <v>93</v>
      </c>
      <c r="BW107" t="s">
        <v>93</v>
      </c>
      <c r="BX107" t="s">
        <v>1069</v>
      </c>
      <c r="BY107" t="s">
        <v>93</v>
      </c>
      <c r="BZ107" t="s">
        <v>93</v>
      </c>
      <c r="CA107" t="s">
        <v>1070</v>
      </c>
      <c r="CB107" t="s">
        <v>93</v>
      </c>
      <c r="CC107" t="s">
        <v>93</v>
      </c>
      <c r="CD107" s="7">
        <v>3.14871281345316</v>
      </c>
      <c r="CE107">
        <v>0</v>
      </c>
      <c r="CF107">
        <v>0</v>
      </c>
      <c r="CG107">
        <v>0</v>
      </c>
      <c r="CH107">
        <v>0</v>
      </c>
    </row>
    <row r="108" spans="1:87">
      <c r="A108">
        <v>-7.7079424090916</v>
      </c>
      <c r="B108">
        <v>0.202545599348963</v>
      </c>
      <c r="C108">
        <v>867111444.878219</v>
      </c>
      <c r="D108">
        <v>-0.202545599348963</v>
      </c>
      <c r="E108">
        <v>12.5581768813444</v>
      </c>
      <c r="F108">
        <v>-11.9100287292992</v>
      </c>
      <c r="G108">
        <v>1</v>
      </c>
      <c r="H108">
        <v>0.946865999159241</v>
      </c>
      <c r="I108" s="7">
        <v>0.0376279717800377</v>
      </c>
      <c r="J108">
        <v>-5.63727884136241</v>
      </c>
      <c r="K108">
        <v>0.0988347564092831</v>
      </c>
      <c r="L108">
        <v>1391167349933.08</v>
      </c>
      <c r="M108">
        <v>-0.0988347564092831</v>
      </c>
      <c r="N108">
        <v>21.4342763112054</v>
      </c>
      <c r="O108">
        <v>-11.2550993294042</v>
      </c>
      <c r="P108">
        <v>0.937871000061</v>
      </c>
      <c r="Q108" s="7">
        <v>0.0281705758176616</v>
      </c>
      <c r="R108">
        <v>1</v>
      </c>
      <c r="S108">
        <v>15.9257578483786</v>
      </c>
      <c r="T108" s="5">
        <v>0.0080867</v>
      </c>
      <c r="U108" s="5">
        <v>0.18709</v>
      </c>
      <c r="V108" s="5">
        <v>1.08</v>
      </c>
      <c r="W108" s="5">
        <v>0.0080867</v>
      </c>
      <c r="X108" s="5">
        <v>0.059818</v>
      </c>
      <c r="Y108" s="5">
        <v>0.012745</v>
      </c>
      <c r="Z108" s="3">
        <v>0.013685</v>
      </c>
      <c r="AA108" s="3">
        <v>0.5649</v>
      </c>
      <c r="AB108" s="3">
        <v>5.7297</v>
      </c>
      <c r="AC108" s="3">
        <v>0</v>
      </c>
      <c r="AD108" s="3">
        <v>0</v>
      </c>
      <c r="AE108" s="3">
        <v>0</v>
      </c>
      <c r="AF108" s="3">
        <v>0.013685</v>
      </c>
      <c r="AG108" s="3">
        <v>0.16089</v>
      </c>
      <c r="AH108" s="3">
        <v>0.095387</v>
      </c>
      <c r="AI108">
        <v>1.78274706635385e+28</v>
      </c>
      <c r="AJ108">
        <v>45.6914</v>
      </c>
      <c r="AK108">
        <v>46.3463</v>
      </c>
      <c r="AL108" t="s">
        <v>1071</v>
      </c>
      <c r="AM108">
        <v>0.895</v>
      </c>
      <c r="AN108">
        <v>-0.382190956906778</v>
      </c>
      <c r="AO108">
        <v>1.56204985720034</v>
      </c>
      <c r="AP108">
        <v>1.5088690563865</v>
      </c>
      <c r="AQ108">
        <v>0.235618086186443</v>
      </c>
      <c r="AR108">
        <v>4.12409971440068</v>
      </c>
      <c r="AS108">
        <v>4.017738112773</v>
      </c>
      <c r="AT108">
        <v>0.188791491467601</v>
      </c>
      <c r="AU108">
        <v>1.38500896146668</v>
      </c>
      <c r="AV108">
        <v>1.3775829829352</v>
      </c>
      <c r="AW108">
        <v>3.77001792293337</v>
      </c>
      <c r="AX108" t="s">
        <v>97</v>
      </c>
      <c r="AY108" t="s">
        <v>98</v>
      </c>
      <c r="AZ108" t="s">
        <v>98</v>
      </c>
      <c r="BA108" t="s">
        <v>91</v>
      </c>
      <c r="BB108">
        <v>5.59649421085855</v>
      </c>
      <c r="BC108">
        <v>3.58171621504194</v>
      </c>
      <c r="BD108">
        <v>-6.34141034175522</v>
      </c>
      <c r="BE108">
        <v>18.7731107573522</v>
      </c>
      <c r="BF108" s="4">
        <v>-2.07855180470522</v>
      </c>
      <c r="BG108" s="8">
        <v>52.7627912353808</v>
      </c>
      <c r="BH108" s="4">
        <v>-3.9749960612238</v>
      </c>
      <c r="BI108" s="4">
        <v>-6.78482777944555</v>
      </c>
      <c r="BJ108" s="7">
        <v>0.948998054990486</v>
      </c>
      <c r="BK108" s="7">
        <v>0.954635277507113</v>
      </c>
      <c r="BL108">
        <v>-0.191358363243301</v>
      </c>
      <c r="BM108">
        <v>-0.230254006416277</v>
      </c>
      <c r="BN108">
        <v>-0.152462720070326</v>
      </c>
      <c r="BO108" s="7">
        <v>4.82574732405082</v>
      </c>
      <c r="BP108" s="7">
        <v>3.90081053799958</v>
      </c>
      <c r="BQ108" s="7">
        <v>5.75068411010207</v>
      </c>
      <c r="BR108">
        <v>-42.3849615437091</v>
      </c>
      <c r="BS108">
        <v>-47.7460294798182</v>
      </c>
      <c r="BT108">
        <v>-37.0238936075999</v>
      </c>
      <c r="BU108" t="s">
        <v>1072</v>
      </c>
      <c r="BV108" t="s">
        <v>1073</v>
      </c>
      <c r="BW108" t="s">
        <v>1074</v>
      </c>
      <c r="BX108" t="s">
        <v>1075</v>
      </c>
      <c r="BY108" t="s">
        <v>1076</v>
      </c>
      <c r="BZ108" t="s">
        <v>1077</v>
      </c>
      <c r="CA108" t="s">
        <v>1078</v>
      </c>
      <c r="CB108" t="s">
        <v>1079</v>
      </c>
      <c r="CC108" t="s">
        <v>1080</v>
      </c>
      <c r="CD108" s="7">
        <v>3.42882188635203</v>
      </c>
      <c r="CE108">
        <v>0</v>
      </c>
      <c r="CF108">
        <v>0</v>
      </c>
      <c r="CG108">
        <v>0</v>
      </c>
      <c r="CH108">
        <v>0</v>
      </c>
    </row>
    <row r="109" spans="1:87">
      <c r="A109">
        <v>-5.06193699237466</v>
      </c>
      <c r="B109">
        <v>0.137802217754713</v>
      </c>
      <c r="C109">
        <v>821177565.612043</v>
      </c>
      <c r="D109">
        <v>-0.137802217754713</v>
      </c>
      <c r="E109">
        <v>13.080626178918</v>
      </c>
      <c r="F109">
        <v>-11.2479368377574</v>
      </c>
      <c r="G109">
        <v>1</v>
      </c>
      <c r="H109">
        <v>0.989381843802283</v>
      </c>
      <c r="I109" s="7">
        <v>0.00608859021147567</v>
      </c>
      <c r="J109">
        <v>-5.62520351227686</v>
      </c>
      <c r="K109">
        <v>0.097727999548354</v>
      </c>
      <c r="L109">
        <v>3074102895529.79</v>
      </c>
      <c r="M109">
        <v>-0.097727999548354</v>
      </c>
      <c r="N109">
        <v>21.4084195691407</v>
      </c>
      <c r="O109">
        <v>-10.691180531223</v>
      </c>
      <c r="P109">
        <v>0.964576106400487</v>
      </c>
      <c r="Q109" s="7">
        <v>0.0182107386443842</v>
      </c>
      <c r="R109">
        <v>1</v>
      </c>
      <c r="S109">
        <v>16.0348879978885</v>
      </c>
      <c r="T109" s="5">
        <v>0.002287</v>
      </c>
      <c r="U109" s="5">
        <v>0.054893</v>
      </c>
      <c r="V109" s="5">
        <v>0.33404</v>
      </c>
      <c r="W109" s="5">
        <v>0.002287</v>
      </c>
      <c r="X109" s="5">
        <v>0.043853</v>
      </c>
      <c r="Y109" s="5">
        <v>0.016213</v>
      </c>
      <c r="Z109" s="3">
        <v>0.0029291</v>
      </c>
      <c r="AA109" s="3">
        <v>0.12223</v>
      </c>
      <c r="AB109" s="3">
        <v>1.2536</v>
      </c>
      <c r="AC109" s="3">
        <v>0</v>
      </c>
      <c r="AD109" s="3">
        <v>0</v>
      </c>
      <c r="AE109" s="3">
        <v>0</v>
      </c>
      <c r="AF109" s="3">
        <v>0.0029291</v>
      </c>
      <c r="AG109" s="3">
        <v>0.048338</v>
      </c>
      <c r="AH109" s="3">
        <v>0.032066</v>
      </c>
      <c r="AI109">
        <v>2.04477139057952e+28</v>
      </c>
      <c r="AJ109">
        <v>46.4726</v>
      </c>
      <c r="AK109">
        <v>47.0293</v>
      </c>
      <c r="AL109" t="s">
        <v>1081</v>
      </c>
      <c r="AM109">
        <v>0.999</v>
      </c>
      <c r="AN109">
        <v>-0.084365139780469</v>
      </c>
      <c r="AO109">
        <v>1.23840216246831</v>
      </c>
      <c r="AP109">
        <v>1.2022205208149</v>
      </c>
      <c r="AQ109">
        <v>0.831269720439062</v>
      </c>
      <c r="AR109">
        <v>3.47680432493661</v>
      </c>
      <c r="AS109">
        <v>3.4044410416298</v>
      </c>
      <c r="AT109">
        <v>0.202929302861414</v>
      </c>
      <c r="AU109">
        <v>1.38575146598482</v>
      </c>
      <c r="AV109">
        <v>1.40585860572283</v>
      </c>
      <c r="AW109">
        <v>3.77150293196965</v>
      </c>
      <c r="AX109" t="s">
        <v>89</v>
      </c>
      <c r="AY109" t="s">
        <v>98</v>
      </c>
      <c r="AZ109" t="s">
        <v>98</v>
      </c>
      <c r="BA109" t="s">
        <v>91</v>
      </c>
      <c r="BB109">
        <v>2.22498548897609</v>
      </c>
      <c r="BC109">
        <v>1.67809146978415</v>
      </c>
      <c r="BD109">
        <v>0.379509017142086</v>
      </c>
      <c r="BE109">
        <v>17.0906645297554</v>
      </c>
      <c r="BF109" s="4">
        <v>-39.5324147696537</v>
      </c>
      <c r="BG109" s="4">
        <v>-38.9120121702714</v>
      </c>
      <c r="BH109" s="4">
        <v>-8.33766173127285</v>
      </c>
      <c r="BI109" s="4">
        <v>-10.0678413289213</v>
      </c>
      <c r="BJ109" s="7">
        <v>0.9899550440273</v>
      </c>
      <c r="BK109" s="7">
        <v>0.968361795791176</v>
      </c>
      <c r="BL109">
        <v>-0.141069137919021</v>
      </c>
      <c r="BM109">
        <v>-0.153189172980546</v>
      </c>
      <c r="BN109">
        <v>-0.128949102857495</v>
      </c>
      <c r="BO109" s="7">
        <v>3.68941810824177</v>
      </c>
      <c r="BP109" s="7">
        <v>3.39513556245752</v>
      </c>
      <c r="BQ109" s="7">
        <v>3.98370065402601</v>
      </c>
      <c r="BR109">
        <v>-35.3601258764812</v>
      </c>
      <c r="BS109">
        <v>-37.0983780632689</v>
      </c>
      <c r="BT109">
        <v>-33.6218736896934</v>
      </c>
      <c r="BU109" t="s">
        <v>1082</v>
      </c>
      <c r="BV109" t="s">
        <v>1083</v>
      </c>
      <c r="BW109" t="s">
        <v>1084</v>
      </c>
      <c r="BX109" t="s">
        <v>1085</v>
      </c>
      <c r="BY109" t="s">
        <v>1086</v>
      </c>
      <c r="BZ109" t="s">
        <v>1087</v>
      </c>
      <c r="CA109" t="s">
        <v>1088</v>
      </c>
      <c r="CB109" t="s">
        <v>1089</v>
      </c>
      <c r="CC109" t="s">
        <v>1090</v>
      </c>
      <c r="CD109" s="7">
        <v>3.55777331727005</v>
      </c>
      <c r="CE109">
        <v>0</v>
      </c>
      <c r="CF109">
        <v>0</v>
      </c>
      <c r="CG109">
        <v>0</v>
      </c>
      <c r="CH109">
        <v>0</v>
      </c>
    </row>
    <row r="110" spans="1:87">
      <c r="A110">
        <v>-14.4909047310804</v>
      </c>
      <c r="B110">
        <v>0.337767419107147</v>
      </c>
      <c r="C110">
        <v>58786023080.5578</v>
      </c>
      <c r="D110">
        <v>-0.337767419107147</v>
      </c>
      <c r="E110">
        <v>12.1620447124832</v>
      </c>
      <c r="F110">
        <v>-12.3132640435555</v>
      </c>
      <c r="G110">
        <v>1</v>
      </c>
      <c r="H110">
        <v>0.979005642026436</v>
      </c>
      <c r="I110" s="7">
        <v>0.0476783062532842</v>
      </c>
      <c r="J110">
        <v>-3.82533264951529</v>
      </c>
      <c r="K110">
        <v>0.0691712686346366</v>
      </c>
      <c r="L110">
        <v>225674863794.046</v>
      </c>
      <c r="M110">
        <v>-0.0691712686346366</v>
      </c>
      <c r="N110">
        <v>23.5261188824963</v>
      </c>
      <c r="O110">
        <v>-12.3615108837524</v>
      </c>
      <c r="P110">
        <v>0.974265499508583</v>
      </c>
      <c r="Q110" s="7">
        <v>0.000533938426572901</v>
      </c>
      <c r="R110">
        <v>1</v>
      </c>
      <c r="S110">
        <v>18.3587320612476</v>
      </c>
      <c r="T110" s="5">
        <v>0.0084977</v>
      </c>
      <c r="U110" s="5">
        <v>0.19586</v>
      </c>
      <c r="V110" s="5">
        <v>1.112</v>
      </c>
      <c r="W110" s="5">
        <v>0.0084977</v>
      </c>
      <c r="X110" s="5">
        <v>0.044883</v>
      </c>
      <c r="Y110" s="5">
        <v>0.042226</v>
      </c>
      <c r="Z110" s="3">
        <v>0.043247</v>
      </c>
      <c r="AA110" s="3">
        <v>2.0901</v>
      </c>
      <c r="AB110" s="3">
        <v>25.3025</v>
      </c>
      <c r="AC110" s="3">
        <v>0</v>
      </c>
      <c r="AD110" s="3">
        <v>0</v>
      </c>
      <c r="AE110" s="3">
        <v>0</v>
      </c>
      <c r="AF110" s="3">
        <v>0.043247</v>
      </c>
      <c r="AG110" s="3">
        <v>0.33844</v>
      </c>
      <c r="AH110" s="3">
        <v>0.06162</v>
      </c>
      <c r="AI110">
        <v>2.8945331450144e+27</v>
      </c>
      <c r="AJ110">
        <v>43.7091</v>
      </c>
      <c r="AK110">
        <v>43.6609</v>
      </c>
      <c r="AL110" t="s">
        <v>1091</v>
      </c>
      <c r="AM110">
        <v>0.194</v>
      </c>
      <c r="AN110">
        <v>-1.03735678433321</v>
      </c>
      <c r="AO110">
        <v>2.20488202023503</v>
      </c>
      <c r="AP110">
        <v>2.11619709252157</v>
      </c>
      <c r="AQ110">
        <v>-1.07471356866642</v>
      </c>
      <c r="AR110">
        <v>5.40976404047005</v>
      </c>
      <c r="AS110">
        <v>5.23239418504313</v>
      </c>
      <c r="AT110">
        <v>0.142870435028388</v>
      </c>
      <c r="AU110">
        <v>0.980064585840097</v>
      </c>
      <c r="AV110">
        <v>1.28574087005678</v>
      </c>
      <c r="AW110">
        <v>2.96012917168019</v>
      </c>
      <c r="AX110" t="s">
        <v>97</v>
      </c>
      <c r="AY110" t="s">
        <v>98</v>
      </c>
      <c r="AZ110" t="s">
        <v>98</v>
      </c>
      <c r="BA110" t="s">
        <v>91</v>
      </c>
      <c r="BB110">
        <v>7.03854766536519</v>
      </c>
      <c r="BC110">
        <v>3.95518107434814</v>
      </c>
      <c r="BD110">
        <v>-9.59898211007472</v>
      </c>
      <c r="BE110">
        <v>19.3131468243411</v>
      </c>
      <c r="BF110" s="4">
        <v>-0.780148490358387</v>
      </c>
      <c r="BG110" s="8">
        <v>0.334312357101903</v>
      </c>
      <c r="BH110" s="4">
        <v>-23.2399047484997</v>
      </c>
      <c r="BI110" s="4">
        <v>-21.5116345395369</v>
      </c>
      <c r="BJ110" s="7">
        <v>0.982522729348283</v>
      </c>
      <c r="BK110" s="7">
        <v>0.975920166559167</v>
      </c>
      <c r="BL110">
        <v>-0.304957207824547</v>
      </c>
      <c r="BM110">
        <v>-0.570572269216453</v>
      </c>
      <c r="BN110">
        <v>-0.0393421464326409</v>
      </c>
      <c r="BO110" s="7">
        <v>7.45908258305252</v>
      </c>
      <c r="BP110" s="7">
        <v>1.36129021150067</v>
      </c>
      <c r="BQ110" s="7">
        <v>13.5568749546044</v>
      </c>
      <c r="BR110">
        <v>-58.0928236082187</v>
      </c>
      <c r="BS110">
        <v>-91.8819421010987</v>
      </c>
      <c r="BT110">
        <v>-24.3037051153387</v>
      </c>
      <c r="BU110" t="s">
        <v>1092</v>
      </c>
      <c r="BV110" t="s">
        <v>1093</v>
      </c>
      <c r="BW110" t="s">
        <v>1094</v>
      </c>
      <c r="BX110" t="s">
        <v>1095</v>
      </c>
      <c r="BY110" t="s">
        <v>1096</v>
      </c>
      <c r="BZ110" t="s">
        <v>1097</v>
      </c>
      <c r="CA110" t="s">
        <v>1098</v>
      </c>
      <c r="CB110" t="s">
        <v>1099</v>
      </c>
      <c r="CC110" t="s">
        <v>1100</v>
      </c>
      <c r="CD110" s="7">
        <v>3.10714293047514</v>
      </c>
      <c r="CE110">
        <v>0</v>
      </c>
      <c r="CF110">
        <v>0</v>
      </c>
      <c r="CG110">
        <v>0</v>
      </c>
      <c r="CH110">
        <v>0</v>
      </c>
    </row>
    <row r="111" spans="1:87">
      <c r="A111">
        <v>-9.04910210342365</v>
      </c>
      <c r="B111">
        <v>0.20324186319896</v>
      </c>
      <c r="C111">
        <v>369382662.560253</v>
      </c>
      <c r="D111">
        <v>-0.20324186319896</v>
      </c>
      <c r="E111">
        <v>16.1545515857397</v>
      </c>
      <c r="F111">
        <v>-11.2452182207902</v>
      </c>
      <c r="G111">
        <v>1</v>
      </c>
      <c r="H111">
        <v>0.885254004567616</v>
      </c>
      <c r="I111" s="7">
        <v>0.0338442914602917</v>
      </c>
      <c r="J111">
        <v>-20.5617427803529</v>
      </c>
      <c r="K111">
        <v>0.280506171780509</v>
      </c>
      <c r="L111">
        <v>2778032591498160</v>
      </c>
      <c r="M111">
        <v>-0.280506171780509</v>
      </c>
      <c r="N111">
        <v>22.9898961259684</v>
      </c>
      <c r="O111">
        <v>-12.373990346664</v>
      </c>
      <c r="P111">
        <v>0.869464843401603</v>
      </c>
      <c r="Q111" s="7">
        <v>0.0131526278444593</v>
      </c>
      <c r="R111">
        <v>1</v>
      </c>
      <c r="S111">
        <v>20</v>
      </c>
      <c r="T111" s="5">
        <v>0.0068101</v>
      </c>
      <c r="U111" s="5">
        <v>0.21237</v>
      </c>
      <c r="V111" s="5">
        <v>1.6755</v>
      </c>
      <c r="W111" s="5">
        <v>0.0068101</v>
      </c>
      <c r="X111" s="5">
        <v>0.054027</v>
      </c>
      <c r="Y111" s="5">
        <v>0.011074</v>
      </c>
      <c r="Z111" s="3">
        <v>0.027792</v>
      </c>
      <c r="AA111" s="3">
        <v>1.2865</v>
      </c>
      <c r="AB111" s="3">
        <v>14.929</v>
      </c>
      <c r="AC111" s="3">
        <v>0</v>
      </c>
      <c r="AD111" s="3">
        <v>0</v>
      </c>
      <c r="AE111" s="3">
        <v>0</v>
      </c>
      <c r="AF111" s="3">
        <v>0.027792</v>
      </c>
      <c r="AG111" s="3">
        <v>0.031358</v>
      </c>
      <c r="AH111" s="3">
        <v>0.048568</v>
      </c>
      <c r="AI111">
        <v>3.85510362317363e+27</v>
      </c>
      <c r="AJ111">
        <v>45.0261</v>
      </c>
      <c r="AK111">
        <v>43.8973</v>
      </c>
      <c r="AL111" t="s">
        <v>1101</v>
      </c>
      <c r="AM111">
        <v>0.25</v>
      </c>
      <c r="AN111">
        <v>-1.84881012080394</v>
      </c>
      <c r="AO111">
        <v>0.102114149270148</v>
      </c>
      <c r="AP111">
        <v>0.0487505359477174</v>
      </c>
      <c r="AQ111">
        <v>-2.69762024160787</v>
      </c>
      <c r="AR111">
        <v>1.2042282985403</v>
      </c>
      <c r="AS111">
        <v>1.09750107189543</v>
      </c>
      <c r="AT111">
        <v>-2.17503945798514</v>
      </c>
      <c r="AU111">
        <v>1.21998467438467</v>
      </c>
      <c r="AV111">
        <v>-3.35007891597029</v>
      </c>
      <c r="AW111">
        <v>3.43996934876935</v>
      </c>
      <c r="AX111" t="s">
        <v>97</v>
      </c>
      <c r="AY111" t="s">
        <v>153</v>
      </c>
      <c r="AZ111" t="s">
        <v>153</v>
      </c>
      <c r="BA111" t="s">
        <v>91</v>
      </c>
      <c r="BB111">
        <v>2.77792941384474</v>
      </c>
      <c r="BC111">
        <v>2.45184752206277</v>
      </c>
      <c r="BD111">
        <v>0.425587945251552</v>
      </c>
      <c r="BE111">
        <v>17.6443598312066</v>
      </c>
      <c r="BF111" s="4">
        <v>-1.90656736630871</v>
      </c>
      <c r="BG111" s="8">
        <v>40.3239379998388</v>
      </c>
      <c r="BH111" s="4">
        <v>-7.35932091245203</v>
      </c>
      <c r="BI111" s="4">
        <v>-16.2077368137003</v>
      </c>
      <c r="BJ111" s="7">
        <v>0.906708638622194</v>
      </c>
      <c r="BK111" s="7">
        <v>0.983430541281532</v>
      </c>
      <c r="BL111">
        <v>-0.251913723140745</v>
      </c>
      <c r="BM111">
        <v>-0.37458006496312</v>
      </c>
      <c r="BN111">
        <v>-0.12924738131837</v>
      </c>
      <c r="BO111" s="7">
        <v>8.11332165934805</v>
      </c>
      <c r="BP111" s="7">
        <v>4.24546351607654</v>
      </c>
      <c r="BQ111" s="7">
        <v>11.9811798026196</v>
      </c>
      <c r="BR111">
        <v>-76.419514049863</v>
      </c>
      <c r="BS111">
        <v>-106.562097526063</v>
      </c>
      <c r="BT111">
        <v>-46.2769305736626</v>
      </c>
      <c r="BU111" t="s">
        <v>1102</v>
      </c>
      <c r="BV111" t="s">
        <v>1103</v>
      </c>
      <c r="BW111" t="s">
        <v>1104</v>
      </c>
      <c r="BX111" t="s">
        <v>1105</v>
      </c>
      <c r="BY111" t="s">
        <v>1106</v>
      </c>
      <c r="BZ111" t="s">
        <v>1107</v>
      </c>
      <c r="CA111" t="s">
        <v>1108</v>
      </c>
      <c r="CB111" t="s">
        <v>1109</v>
      </c>
      <c r="CC111" t="s">
        <v>1110</v>
      </c>
      <c r="CD111" s="7">
        <v>3.274556675787</v>
      </c>
      <c r="CE111">
        <v>0</v>
      </c>
      <c r="CF111">
        <v>0</v>
      </c>
      <c r="CG111">
        <v>0</v>
      </c>
      <c r="CH111">
        <v>0</v>
      </c>
    </row>
    <row r="112" spans="1:87">
      <c r="A112">
        <v>-6.55580762388639</v>
      </c>
      <c r="B112">
        <v>0.176035931522336</v>
      </c>
      <c r="C112">
        <v>500204351.909046</v>
      </c>
      <c r="D112">
        <v>-0.176035931522336</v>
      </c>
      <c r="E112">
        <v>12.7618337058114</v>
      </c>
      <c r="F112">
        <v>-11.8872093862505</v>
      </c>
      <c r="G112">
        <v>1</v>
      </c>
      <c r="H112">
        <v>0.961927217672091</v>
      </c>
      <c r="I112" s="7">
        <v>0.0246053422857067</v>
      </c>
      <c r="J112">
        <v>-3.13302225443208</v>
      </c>
      <c r="K112">
        <v>0.0585911031829231</v>
      </c>
      <c r="L112">
        <v>140544640412579</v>
      </c>
      <c r="M112">
        <v>-0.0585911031829231</v>
      </c>
      <c r="N112">
        <v>21.1222355133098</v>
      </c>
      <c r="O112">
        <v>-11.7351027110143</v>
      </c>
      <c r="P112">
        <v>0.898080056182791</v>
      </c>
      <c r="Q112" s="7">
        <v>0.0138323364291347</v>
      </c>
      <c r="R112">
        <v>1</v>
      </c>
      <c r="S112">
        <v>16</v>
      </c>
      <c r="T112" s="5">
        <v>0.0042765</v>
      </c>
      <c r="U112" s="5">
        <v>0.10952</v>
      </c>
      <c r="V112" s="5">
        <v>0.71132</v>
      </c>
      <c r="W112" s="5">
        <v>0.0042765</v>
      </c>
      <c r="X112" s="5">
        <v>0.043449</v>
      </c>
      <c r="Y112" s="5">
        <v>0.021848</v>
      </c>
      <c r="Z112" s="3">
        <v>0.0043242</v>
      </c>
      <c r="AA112" s="3">
        <v>0.1784</v>
      </c>
      <c r="AB112" s="3">
        <v>1.8199</v>
      </c>
      <c r="AC112" s="3">
        <v>0</v>
      </c>
      <c r="AD112" s="3">
        <v>0</v>
      </c>
      <c r="AE112" s="3">
        <v>0</v>
      </c>
      <c r="AF112" s="3">
        <v>0.0043242</v>
      </c>
      <c r="AG112" s="3">
        <v>0.059395</v>
      </c>
      <c r="AH112" s="3">
        <v>0.046977</v>
      </c>
      <c r="AI112">
        <v>1.10186988387369e+28</v>
      </c>
      <c r="AJ112">
        <v>45.2963</v>
      </c>
      <c r="AK112">
        <v>45.4484</v>
      </c>
      <c r="AL112" t="s">
        <v>1111</v>
      </c>
      <c r="AM112">
        <v>0.60654</v>
      </c>
      <c r="AN112">
        <v>-0.27298823150495</v>
      </c>
      <c r="AO112">
        <v>1.41678554741296</v>
      </c>
      <c r="AP112">
        <v>1.37056518103394</v>
      </c>
      <c r="AQ112">
        <v>0.4540235369901</v>
      </c>
      <c r="AR112">
        <v>3.83357109482593</v>
      </c>
      <c r="AS112">
        <v>3.74113036206788</v>
      </c>
      <c r="AT112">
        <v>0.555665962365429</v>
      </c>
      <c r="AU112">
        <v>1.26480618550406</v>
      </c>
      <c r="AV112">
        <v>2.11133192473086</v>
      </c>
      <c r="AW112">
        <v>3.52961237100812</v>
      </c>
      <c r="AX112" t="s">
        <v>89</v>
      </c>
      <c r="AY112" t="s">
        <v>98</v>
      </c>
      <c r="AZ112" t="s">
        <v>98</v>
      </c>
      <c r="BA112" t="s">
        <v>91</v>
      </c>
      <c r="BB112">
        <v>2.22077553777058</v>
      </c>
      <c r="BC112">
        <v>1.53920939307422</v>
      </c>
      <c r="BD112">
        <v>0.208018523156454</v>
      </c>
      <c r="BE112">
        <v>16.9517824530454</v>
      </c>
      <c r="BF112" s="4">
        <v>-13.0242708689179</v>
      </c>
      <c r="BG112" s="4">
        <v>-25.7444773256192</v>
      </c>
      <c r="BH112" s="4">
        <v>-11.0876855800536</v>
      </c>
      <c r="BI112" s="4">
        <v>-17.2287775578004</v>
      </c>
      <c r="BJ112" s="7">
        <v>0.9632090119191</v>
      </c>
      <c r="BK112" s="7">
        <v>0.928077415339464</v>
      </c>
      <c r="BL112">
        <v>-0.170017987988697</v>
      </c>
      <c r="BM112">
        <v>-0.191081376391532</v>
      </c>
      <c r="BN112">
        <v>-0.148954599585862</v>
      </c>
      <c r="BO112" s="7">
        <v>4.34476376253134</v>
      </c>
      <c r="BP112" s="7">
        <v>3.83203693185342</v>
      </c>
      <c r="BQ112" s="7">
        <v>4.85749059320926</v>
      </c>
      <c r="BR112">
        <v>-39.6911275937672</v>
      </c>
      <c r="BS112">
        <v>-42.718390401695</v>
      </c>
      <c r="BT112">
        <v>-36.6638647858395</v>
      </c>
      <c r="BU112" t="s">
        <v>1112</v>
      </c>
      <c r="BV112" t="s">
        <v>1113</v>
      </c>
      <c r="BW112" t="s">
        <v>1114</v>
      </c>
      <c r="BX112" t="s">
        <v>1115</v>
      </c>
      <c r="BY112" t="s">
        <v>1116</v>
      </c>
      <c r="BZ112" t="s">
        <v>1117</v>
      </c>
      <c r="CA112" t="s">
        <v>1118</v>
      </c>
      <c r="CB112" t="s">
        <v>1119</v>
      </c>
      <c r="CC112" t="s">
        <v>1120</v>
      </c>
      <c r="CD112" s="7">
        <v>3.44829873295446</v>
      </c>
      <c r="CE112">
        <v>0</v>
      </c>
      <c r="CF112">
        <v>0</v>
      </c>
      <c r="CG112">
        <v>0</v>
      </c>
      <c r="CH112">
        <v>0</v>
      </c>
    </row>
    <row r="113" spans="1:87">
      <c r="A113">
        <v>-7.06332003233425</v>
      </c>
      <c r="B113">
        <v>0.190033548267307</v>
      </c>
      <c r="C113">
        <v>977200826.763317</v>
      </c>
      <c r="D113">
        <v>-0.190033548267307</v>
      </c>
      <c r="E113">
        <v>12.2255333970219</v>
      </c>
      <c r="F113">
        <v>-11.6640768793326</v>
      </c>
      <c r="G113">
        <v>1</v>
      </c>
      <c r="H113">
        <v>0.989588787835027</v>
      </c>
      <c r="I113" s="7">
        <v>0.0121258075164529</v>
      </c>
      <c r="J113">
        <v>-9.13623897228742</v>
      </c>
      <c r="K113">
        <v>0.151897830703983</v>
      </c>
      <c r="L113">
        <v>5431273559077.32</v>
      </c>
      <c r="M113">
        <v>-0.151897830703983</v>
      </c>
      <c r="N113">
        <v>20.6304167252472</v>
      </c>
      <c r="O113">
        <v>-10.5451299046942</v>
      </c>
      <c r="P113">
        <v>0.975745646592782</v>
      </c>
      <c r="Q113" s="7">
        <v>0.00935505535309515</v>
      </c>
      <c r="R113">
        <v>1</v>
      </c>
      <c r="S113">
        <v>16.0963267763588</v>
      </c>
      <c r="T113" s="5">
        <v>0.0030956</v>
      </c>
      <c r="U113" s="5">
        <v>0.072511</v>
      </c>
      <c r="V113" s="5">
        <v>0.44141</v>
      </c>
      <c r="W113" s="5">
        <v>0.0030956</v>
      </c>
      <c r="X113" s="5">
        <v>0.043801</v>
      </c>
      <c r="Y113" s="5">
        <v>0.013752</v>
      </c>
      <c r="Z113" s="3">
        <v>0.0036064</v>
      </c>
      <c r="AA113" s="3">
        <v>0.14698</v>
      </c>
      <c r="AB113" s="3">
        <v>1.5063</v>
      </c>
      <c r="AC113" s="3">
        <v>0</v>
      </c>
      <c r="AD113" s="3">
        <v>0</v>
      </c>
      <c r="AE113" s="3">
        <v>0</v>
      </c>
      <c r="AF113" s="3">
        <v>0.0036064</v>
      </c>
      <c r="AG113" s="3">
        <v>0.049854</v>
      </c>
      <c r="AH113" s="3">
        <v>0.024176</v>
      </c>
      <c r="AI113">
        <v>5.90953673486833e+28</v>
      </c>
      <c r="AJ113">
        <v>46.9782</v>
      </c>
      <c r="AK113">
        <v>48.0972</v>
      </c>
      <c r="AL113" t="s">
        <v>1121</v>
      </c>
      <c r="AM113">
        <v>2.346</v>
      </c>
      <c r="AN113">
        <v>-0.170380654739002</v>
      </c>
      <c r="AO113">
        <v>1.65375663473297</v>
      </c>
      <c r="AP113">
        <v>1.60386102450576</v>
      </c>
      <c r="AQ113">
        <v>0.659238690521996</v>
      </c>
      <c r="AR113">
        <v>4.30751326946593</v>
      </c>
      <c r="AS113">
        <v>4.20772204901153</v>
      </c>
      <c r="AT113">
        <v>-0.00252657942009638</v>
      </c>
      <c r="AU113">
        <v>1.83592423833292</v>
      </c>
      <c r="AV113">
        <v>0.994946841159807</v>
      </c>
      <c r="AW113">
        <v>4.67184847666585</v>
      </c>
      <c r="AX113" t="s">
        <v>89</v>
      </c>
      <c r="AY113" t="s">
        <v>98</v>
      </c>
      <c r="AZ113" t="s">
        <v>98</v>
      </c>
      <c r="BA113" t="s">
        <v>91</v>
      </c>
      <c r="BB113">
        <v>1.94904530191791</v>
      </c>
      <c r="BC113">
        <v>1.56503023489558</v>
      </c>
      <c r="BD113">
        <v>0.18935784425092</v>
      </c>
      <c r="BE113">
        <v>16.9776032948668</v>
      </c>
      <c r="BF113" s="4">
        <v>-24.3481393388713</v>
      </c>
      <c r="BG113" s="4">
        <v>-23.6133781442366</v>
      </c>
      <c r="BH113" s="4">
        <v>-19.5573847325392</v>
      </c>
      <c r="BI113" s="4">
        <v>-17.7688117217948</v>
      </c>
      <c r="BJ113" s="7">
        <v>0.99099067337194</v>
      </c>
      <c r="BK113" s="7">
        <v>0.977956422997588</v>
      </c>
      <c r="BL113">
        <v>-0.180820483374927</v>
      </c>
      <c r="BM113">
        <v>-0.195734070251336</v>
      </c>
      <c r="BN113">
        <v>-0.165906896498517</v>
      </c>
      <c r="BO113" s="7">
        <v>4.43862123356623</v>
      </c>
      <c r="BP113" s="7">
        <v>4.1077878061212</v>
      </c>
      <c r="BQ113" s="7">
        <v>4.76945466101125</v>
      </c>
      <c r="BR113">
        <v>-38.9449726983531</v>
      </c>
      <c r="BS113">
        <v>-40.7449544864841</v>
      </c>
      <c r="BT113">
        <v>-37.1449909102221</v>
      </c>
      <c r="BU113" t="s">
        <v>1122</v>
      </c>
      <c r="BV113" t="s">
        <v>1123</v>
      </c>
      <c r="BW113" t="s">
        <v>1124</v>
      </c>
      <c r="BX113" t="s">
        <v>1125</v>
      </c>
      <c r="BY113" t="s">
        <v>1126</v>
      </c>
      <c r="BZ113" t="s">
        <v>1127</v>
      </c>
      <c r="CA113" t="s">
        <v>1128</v>
      </c>
      <c r="CB113" t="s">
        <v>1129</v>
      </c>
      <c r="CC113" t="s">
        <v>1130</v>
      </c>
      <c r="CD113" s="7">
        <v>3.99751031644792</v>
      </c>
      <c r="CE113">
        <v>0</v>
      </c>
      <c r="CF113">
        <v>0</v>
      </c>
      <c r="CG113">
        <v>0</v>
      </c>
      <c r="CH113">
        <v>0</v>
      </c>
    </row>
    <row r="114" spans="1:87">
      <c r="A114">
        <v>-6.23618817124253</v>
      </c>
      <c r="B114">
        <v>0.165068719936926</v>
      </c>
      <c r="C114">
        <v>802658390.803847</v>
      </c>
      <c r="D114">
        <v>-0.165068719936926</v>
      </c>
      <c r="E114">
        <v>13.0141833891337</v>
      </c>
      <c r="F114">
        <v>-11.3088675919816</v>
      </c>
      <c r="G114">
        <v>1</v>
      </c>
      <c r="H114">
        <v>0.911008622062088</v>
      </c>
      <c r="I114" s="7">
        <v>0.158817181785202</v>
      </c>
      <c r="J114">
        <v>-3.78892761304321</v>
      </c>
      <c r="K114">
        <v>0.0676731033747256</v>
      </c>
      <c r="L114">
        <v>15745855307526.9</v>
      </c>
      <c r="M114">
        <v>-0.0676731033747256</v>
      </c>
      <c r="N114">
        <v>22.1856326270853</v>
      </c>
      <c r="O114">
        <v>-11.0281320167981</v>
      </c>
      <c r="P114">
        <v>0.941428490725706</v>
      </c>
      <c r="Q114" s="7">
        <v>0.0385909201048899</v>
      </c>
      <c r="R114">
        <v>1</v>
      </c>
      <c r="S114">
        <v>16.2058535678175</v>
      </c>
      <c r="T114" s="5">
        <v>0.0049995</v>
      </c>
      <c r="U114" s="5">
        <v>0.10409</v>
      </c>
      <c r="V114" s="5">
        <v>0.56146</v>
      </c>
      <c r="W114" s="5">
        <v>0.0049995</v>
      </c>
      <c r="X114" s="5">
        <v>0.1053</v>
      </c>
      <c r="Y114" s="5">
        <v>0.050996</v>
      </c>
      <c r="Z114" s="3">
        <v>0.0015306</v>
      </c>
      <c r="AA114" s="3">
        <v>0.064477</v>
      </c>
      <c r="AB114" s="3">
        <v>0.67864</v>
      </c>
      <c r="AC114" s="3">
        <v>0</v>
      </c>
      <c r="AD114" s="3">
        <v>0</v>
      </c>
      <c r="AE114" s="3">
        <v>0</v>
      </c>
      <c r="AF114" s="3">
        <v>0.0015306</v>
      </c>
      <c r="AG114" s="3">
        <v>0.051607</v>
      </c>
      <c r="AH114" s="3">
        <v>0.027396</v>
      </c>
      <c r="AI114">
        <v>4.01366423924946e+28</v>
      </c>
      <c r="AJ114">
        <v>46.9974</v>
      </c>
      <c r="AK114">
        <v>47.2782</v>
      </c>
      <c r="AL114" t="s">
        <v>1131</v>
      </c>
      <c r="AM114">
        <v>1.715</v>
      </c>
      <c r="AN114">
        <v>-0.27698989168013</v>
      </c>
      <c r="AO114">
        <v>1.30750931968441</v>
      </c>
      <c r="AP114">
        <v>1.26416852756758</v>
      </c>
      <c r="AQ114">
        <v>0.44602021663974</v>
      </c>
      <c r="AR114">
        <v>3.61501863936881</v>
      </c>
      <c r="AS114">
        <v>3.52833705513516</v>
      </c>
      <c r="AT114">
        <v>0.342864545208392</v>
      </c>
      <c r="AU114">
        <v>1.16192609245067</v>
      </c>
      <c r="AV114">
        <v>1.68572909041678</v>
      </c>
      <c r="AW114">
        <v>3.32385218490133</v>
      </c>
      <c r="AX114" t="s">
        <v>89</v>
      </c>
      <c r="AY114" t="s">
        <v>98</v>
      </c>
      <c r="AZ114" t="s">
        <v>98</v>
      </c>
      <c r="BA114" t="s">
        <v>91</v>
      </c>
      <c r="BB114">
        <v>2.42125342173083</v>
      </c>
      <c r="BC114">
        <v>1.87043006600172</v>
      </c>
      <c r="BD114">
        <v>-0.271808234369245</v>
      </c>
      <c r="BE114">
        <v>17.2830031259729</v>
      </c>
      <c r="BF114" s="8">
        <v>35.8734983357609</v>
      </c>
      <c r="BG114" s="8">
        <v>18.2616791150987</v>
      </c>
      <c r="BH114" s="4">
        <v>-0.999799250652906</v>
      </c>
      <c r="BI114" s="8">
        <v>1.34720723328993</v>
      </c>
      <c r="BJ114" s="7">
        <v>0.927658166732808</v>
      </c>
      <c r="BK114" s="7">
        <v>0.961213130843338</v>
      </c>
      <c r="BL114">
        <v>-0.129722831100235</v>
      </c>
      <c r="BM114">
        <v>-0.163940547270872</v>
      </c>
      <c r="BN114">
        <v>-0.0955051149295983</v>
      </c>
      <c r="BO114" s="7">
        <v>3.51521110108158</v>
      </c>
      <c r="BP114" s="7">
        <v>2.72056170870422</v>
      </c>
      <c r="BQ114" s="7">
        <v>4.30986049345895</v>
      </c>
      <c r="BR114">
        <v>-35.134002169629</v>
      </c>
      <c r="BS114">
        <v>-39.6207707312601</v>
      </c>
      <c r="BT114">
        <v>-30.647233607998</v>
      </c>
      <c r="BU114" t="s">
        <v>1132</v>
      </c>
      <c r="BV114" t="s">
        <v>1133</v>
      </c>
      <c r="BW114" t="s">
        <v>1134</v>
      </c>
      <c r="BX114" t="s">
        <v>1135</v>
      </c>
      <c r="BY114" t="s">
        <v>1136</v>
      </c>
      <c r="BZ114" t="s">
        <v>1137</v>
      </c>
      <c r="CA114" t="s">
        <v>1138</v>
      </c>
      <c r="CB114" t="s">
        <v>1139</v>
      </c>
      <c r="CC114" t="s">
        <v>1140</v>
      </c>
      <c r="CD114" s="7">
        <v>3.25952818922711</v>
      </c>
      <c r="CE114">
        <v>0</v>
      </c>
      <c r="CF114">
        <v>0</v>
      </c>
      <c r="CG114">
        <v>0</v>
      </c>
      <c r="CH114">
        <v>0</v>
      </c>
    </row>
    <row r="115" spans="1:87">
      <c r="A115">
        <v>-4.96739555572659</v>
      </c>
      <c r="B115">
        <v>0.128261289539436</v>
      </c>
      <c r="C115">
        <v>27964702.1723867</v>
      </c>
      <c r="D115">
        <v>-0.128261289539436</v>
      </c>
      <c r="E115">
        <v>15.8160420685274</v>
      </c>
      <c r="F115">
        <v>-11.6618722068704</v>
      </c>
      <c r="G115">
        <v>1</v>
      </c>
      <c r="H115">
        <v>0.984449277487455</v>
      </c>
      <c r="I115" s="7">
        <v>0.00229374510263689</v>
      </c>
      <c r="J115">
        <v>-7.07623161027304</v>
      </c>
      <c r="K115">
        <v>0.123566094031185</v>
      </c>
      <c r="L115">
        <v>2358443463490.89</v>
      </c>
      <c r="M115">
        <v>-0.123566094031185</v>
      </c>
      <c r="N115">
        <v>20.3071791060028</v>
      </c>
      <c r="O115">
        <v>-11.092296330727</v>
      </c>
      <c r="P115">
        <v>0.819449635741544</v>
      </c>
      <c r="Q115" s="7">
        <v>0.027705095505867</v>
      </c>
      <c r="R115">
        <v>1</v>
      </c>
      <c r="S115">
        <v>17.7</v>
      </c>
      <c r="T115" s="5">
        <v>0.0071021</v>
      </c>
      <c r="U115" s="5">
        <v>0.22141</v>
      </c>
      <c r="V115" s="5">
        <v>1.7445</v>
      </c>
      <c r="W115" s="5">
        <v>0.0071021</v>
      </c>
      <c r="X115" s="5">
        <v>0.046436</v>
      </c>
      <c r="Y115" s="5">
        <v>0.020202</v>
      </c>
      <c r="Z115" s="3">
        <v>0.0082826</v>
      </c>
      <c r="AA115" s="3">
        <v>0.34645</v>
      </c>
      <c r="AB115" s="3">
        <v>3.5072</v>
      </c>
      <c r="AC115" s="3">
        <v>0</v>
      </c>
      <c r="AD115" s="3">
        <v>0</v>
      </c>
      <c r="AE115" s="3">
        <v>0</v>
      </c>
      <c r="AF115" s="3">
        <v>0.0082826</v>
      </c>
      <c r="AG115" s="3">
        <v>0.059872</v>
      </c>
      <c r="AH115" s="3">
        <v>0.12261</v>
      </c>
      <c r="AI115">
        <v>1.83101743635046e+27</v>
      </c>
      <c r="AJ115">
        <v>43.9627</v>
      </c>
      <c r="AK115">
        <v>44.5323</v>
      </c>
      <c r="AL115" t="s">
        <v>1141</v>
      </c>
      <c r="AM115">
        <v>0.128</v>
      </c>
      <c r="AN115">
        <v>-0.710983549940821</v>
      </c>
      <c r="AO115">
        <v>0.52020011830044</v>
      </c>
      <c r="AP115">
        <v>0.486523562931932</v>
      </c>
      <c r="AQ115">
        <v>-0.421967099881642</v>
      </c>
      <c r="AR115">
        <v>2.04040023660088</v>
      </c>
      <c r="AS115">
        <v>1.97304712586386</v>
      </c>
      <c r="AT115">
        <v>0.264345469993094</v>
      </c>
      <c r="AU115">
        <v>1.75989142720223</v>
      </c>
      <c r="AV115">
        <v>1.52869093998619</v>
      </c>
      <c r="AW115">
        <v>4.51978285440445</v>
      </c>
      <c r="AX115" t="s">
        <v>97</v>
      </c>
      <c r="AY115" t="s">
        <v>153</v>
      </c>
      <c r="AZ115" t="s">
        <v>153</v>
      </c>
      <c r="BA115" t="s">
        <v>91</v>
      </c>
      <c r="BB115">
        <v>1.77508042107424</v>
      </c>
      <c r="BC115">
        <v>1.28496272137819</v>
      </c>
      <c r="BD115">
        <v>3.59817073147714</v>
      </c>
      <c r="BE115">
        <v>16.327536856318</v>
      </c>
      <c r="BF115" s="4">
        <v>-26.2147430745654</v>
      </c>
      <c r="BG115" s="8">
        <v>32.3915254480895</v>
      </c>
      <c r="BH115" s="4">
        <v>-3.49444923715063</v>
      </c>
      <c r="BI115" s="4">
        <v>-8.38295797062207</v>
      </c>
      <c r="BJ115" s="7">
        <v>0.985892685607443</v>
      </c>
      <c r="BK115" s="7">
        <v>0.901307389405861</v>
      </c>
      <c r="BL115">
        <v>-0.122569204037153</v>
      </c>
      <c r="BM115">
        <v>-0.143230888646393</v>
      </c>
      <c r="BN115">
        <v>-0.101907519427914</v>
      </c>
      <c r="BO115" s="7">
        <v>3.88331463231691</v>
      </c>
      <c r="BP115" s="7">
        <v>3.25188934718182</v>
      </c>
      <c r="BQ115" s="7">
        <v>4.514739917452</v>
      </c>
      <c r="BR115">
        <v>-42.4264832748046</v>
      </c>
      <c r="BS115">
        <v>-47.2065319680893</v>
      </c>
      <c r="BT115">
        <v>-37.64643458152</v>
      </c>
      <c r="BU115" t="s">
        <v>1142</v>
      </c>
      <c r="BV115" t="s">
        <v>1143</v>
      </c>
      <c r="BW115" t="s">
        <v>1144</v>
      </c>
      <c r="BX115" t="s">
        <v>1145</v>
      </c>
      <c r="BY115" t="s">
        <v>1146</v>
      </c>
      <c r="BZ115" t="s">
        <v>1147</v>
      </c>
      <c r="CA115" t="s">
        <v>1148</v>
      </c>
      <c r="CB115" t="s">
        <v>1149</v>
      </c>
      <c r="CC115" t="s">
        <v>1150</v>
      </c>
      <c r="CD115" s="7">
        <v>3.71214948780862</v>
      </c>
      <c r="CE115">
        <v>0</v>
      </c>
      <c r="CF115">
        <v>0</v>
      </c>
      <c r="CG115">
        <v>0</v>
      </c>
      <c r="CH115">
        <v>0</v>
      </c>
    </row>
    <row r="116" spans="1:87">
      <c r="A116">
        <v>-5.61233928267681</v>
      </c>
      <c r="B116">
        <v>0.154592049765329</v>
      </c>
      <c r="C116">
        <v>547419572.813822</v>
      </c>
      <c r="D116">
        <v>-0.154592049765329</v>
      </c>
      <c r="E116">
        <v>12.6480940922459</v>
      </c>
      <c r="F116">
        <v>-11.7187413208103</v>
      </c>
      <c r="G116">
        <v>1</v>
      </c>
      <c r="H116">
        <v>0.982018313747448</v>
      </c>
      <c r="I116" s="7">
        <v>0.0140752061342923</v>
      </c>
      <c r="J116">
        <v>-5.12596773604358</v>
      </c>
      <c r="K116">
        <v>0.0886095651183088</v>
      </c>
      <c r="L116">
        <v>2070159569197.75</v>
      </c>
      <c r="M116">
        <v>-0.0886095651183088</v>
      </c>
      <c r="N116">
        <v>22.2511883755169</v>
      </c>
      <c r="O116">
        <v>-10.786102086486</v>
      </c>
      <c r="P116">
        <v>0.991020717228654</v>
      </c>
      <c r="Q116" s="7">
        <v>0.00765413999548535</v>
      </c>
      <c r="R116">
        <v>1</v>
      </c>
      <c r="S116">
        <v>16.1203671263675</v>
      </c>
      <c r="T116" s="5">
        <v>0.0039889</v>
      </c>
      <c r="U116" s="5">
        <v>0.092802</v>
      </c>
      <c r="V116" s="5">
        <v>0.55654</v>
      </c>
      <c r="W116" s="5">
        <v>0.0039889</v>
      </c>
      <c r="X116" s="5">
        <v>0.053508</v>
      </c>
      <c r="Y116" s="5">
        <v>0.023119</v>
      </c>
      <c r="Z116" s="3">
        <v>0.0053277</v>
      </c>
      <c r="AA116" s="3">
        <v>0.24745</v>
      </c>
      <c r="AB116" s="3">
        <v>2.8674</v>
      </c>
      <c r="AC116" s="3">
        <v>0.04235</v>
      </c>
      <c r="AD116" s="3">
        <v>0.719</v>
      </c>
      <c r="AE116" s="3">
        <v>0.41926</v>
      </c>
      <c r="AF116" s="3">
        <v>0.0053277</v>
      </c>
      <c r="AG116" s="3">
        <v>0.07845</v>
      </c>
      <c r="AH116" s="3">
        <v>0.035388</v>
      </c>
      <c r="AI116">
        <v>1.90523957066676e+28</v>
      </c>
      <c r="AJ116">
        <v>45.9404</v>
      </c>
      <c r="AK116">
        <v>46.873</v>
      </c>
      <c r="AL116" t="s">
        <v>1151</v>
      </c>
      <c r="AM116">
        <v>0.944</v>
      </c>
      <c r="AN116">
        <v>-0.0827522217868006</v>
      </c>
      <c r="AO116">
        <v>1.40118114263251</v>
      </c>
      <c r="AP116">
        <v>1.3605911271871</v>
      </c>
      <c r="AQ116">
        <v>0.834495556426399</v>
      </c>
      <c r="AR116">
        <v>3.80236228526501</v>
      </c>
      <c r="AS116">
        <v>3.7211822543742</v>
      </c>
      <c r="AT116">
        <v>0.127944604913409</v>
      </c>
      <c r="AU116">
        <v>1.20040447282266</v>
      </c>
      <c r="AV116">
        <v>1.25588920982682</v>
      </c>
      <c r="AW116">
        <v>3.40080894564531</v>
      </c>
      <c r="AX116" t="s">
        <v>89</v>
      </c>
      <c r="AY116" t="s">
        <v>98</v>
      </c>
      <c r="AZ116" t="s">
        <v>98</v>
      </c>
      <c r="BA116" t="s">
        <v>299</v>
      </c>
      <c r="BB116">
        <v>2.65765697565194</v>
      </c>
      <c r="BC116">
        <v>1.6668043862964</v>
      </c>
      <c r="BD116">
        <v>-0.90707895939396</v>
      </c>
      <c r="BE116">
        <v>17.0793774462676</v>
      </c>
      <c r="BF116" s="4">
        <v>-21.5156424155507</v>
      </c>
      <c r="BG116" s="4">
        <v>-32.4399640057876</v>
      </c>
      <c r="BH116" s="4">
        <v>-22.6392234875507</v>
      </c>
      <c r="BI116" s="4">
        <v>-23.5076710082462</v>
      </c>
      <c r="BJ116" s="7">
        <v>0.985393717987214</v>
      </c>
      <c r="BK116" s="7">
        <v>0.990468976471111</v>
      </c>
      <c r="BL116">
        <v>-0.163485660885046</v>
      </c>
      <c r="BM116">
        <v>-0.176650923451314</v>
      </c>
      <c r="BN116">
        <v>-0.150320398318779</v>
      </c>
      <c r="BO116" s="7">
        <v>4.10838432160938</v>
      </c>
      <c r="BP116" s="7">
        <v>3.79401287172086</v>
      </c>
      <c r="BQ116" s="7">
        <v>4.42275577149789</v>
      </c>
      <c r="BR116">
        <v>-37.4993727553494</v>
      </c>
      <c r="BS116">
        <v>-39.3198186201103</v>
      </c>
      <c r="BT116">
        <v>-35.6789268905886</v>
      </c>
      <c r="BU116" t="s">
        <v>1152</v>
      </c>
      <c r="BV116" t="s">
        <v>1153</v>
      </c>
      <c r="BW116" t="s">
        <v>1154</v>
      </c>
      <c r="BX116" t="s">
        <v>1155</v>
      </c>
      <c r="BY116" t="s">
        <v>1156</v>
      </c>
      <c r="BZ116" t="s">
        <v>1157</v>
      </c>
      <c r="CA116" t="s">
        <v>1158</v>
      </c>
      <c r="CB116" t="s">
        <v>1159</v>
      </c>
      <c r="CC116" t="s">
        <v>1160</v>
      </c>
      <c r="CD116" s="7">
        <v>3.36503674356896</v>
      </c>
      <c r="CE116">
        <v>0</v>
      </c>
      <c r="CF116">
        <v>0</v>
      </c>
      <c r="CG116">
        <v>0</v>
      </c>
      <c r="CH116">
        <v>0</v>
      </c>
    </row>
    <row r="117" spans="1:87">
      <c r="A117">
        <v>-4.71722662429048</v>
      </c>
      <c r="B117">
        <v>0.133143216191602</v>
      </c>
      <c r="C117">
        <v>294609442.237369</v>
      </c>
      <c r="D117">
        <v>-0.133143216191602</v>
      </c>
      <c r="E117">
        <v>13.0009670967556</v>
      </c>
      <c r="F117">
        <v>-12.071939181639</v>
      </c>
      <c r="G117">
        <v>1</v>
      </c>
      <c r="H117">
        <v>0.97702552463397</v>
      </c>
      <c r="I117" s="7">
        <v>0.0265943922189343</v>
      </c>
      <c r="J117">
        <v>-5.25924712863518</v>
      </c>
      <c r="K117">
        <v>0.0936704631423901</v>
      </c>
      <c r="L117">
        <v>1691985636718.79</v>
      </c>
      <c r="M117">
        <v>-0.0936704631423901</v>
      </c>
      <c r="N117">
        <v>21.1826003416609</v>
      </c>
      <c r="O117">
        <v>-11.4542634292627</v>
      </c>
      <c r="P117">
        <v>0.974232922709374</v>
      </c>
      <c r="Q117" s="7">
        <v>0.00641539328025224</v>
      </c>
      <c r="R117">
        <v>1</v>
      </c>
      <c r="S117">
        <v>16.2186950352054</v>
      </c>
      <c r="T117" s="5">
        <v>0.0040013</v>
      </c>
      <c r="U117" s="5">
        <v>0.097438</v>
      </c>
      <c r="V117" s="5">
        <v>0.58305</v>
      </c>
      <c r="W117" s="5">
        <v>0.0040013</v>
      </c>
      <c r="X117" s="5">
        <v>0.042316</v>
      </c>
      <c r="Y117" s="5">
        <v>0.014279</v>
      </c>
      <c r="Z117" s="3">
        <v>0.0055456</v>
      </c>
      <c r="AA117" s="3">
        <v>0.2289</v>
      </c>
      <c r="AB117" s="3">
        <v>2.3504</v>
      </c>
      <c r="AC117" s="3">
        <v>0</v>
      </c>
      <c r="AD117" s="3">
        <v>0</v>
      </c>
      <c r="AE117" s="3">
        <v>0</v>
      </c>
      <c r="AF117" s="3">
        <v>0.0055456</v>
      </c>
      <c r="AG117" s="3">
        <v>0.052486</v>
      </c>
      <c r="AH117" s="3">
        <v>0.043468</v>
      </c>
      <c r="AI117">
        <v>1.30959318711277e+28</v>
      </c>
      <c r="AJ117">
        <v>45.2615</v>
      </c>
      <c r="AK117">
        <v>45.8792</v>
      </c>
      <c r="AL117" t="s">
        <v>1161</v>
      </c>
      <c r="AM117">
        <v>0.698</v>
      </c>
      <c r="AN117">
        <v>-0.0264913409857011</v>
      </c>
      <c r="AO117">
        <v>1.25155407630925</v>
      </c>
      <c r="AP117">
        <v>1.21659571195693</v>
      </c>
      <c r="AQ117">
        <v>0.947017318028598</v>
      </c>
      <c r="AR117">
        <v>3.5031081526185</v>
      </c>
      <c r="AS117">
        <v>3.43319142391386</v>
      </c>
      <c r="AT117">
        <v>0.278327800070691</v>
      </c>
      <c r="AU117">
        <v>1.41204076203543</v>
      </c>
      <c r="AV117">
        <v>1.55665560014138</v>
      </c>
      <c r="AW117">
        <v>3.82408152407087</v>
      </c>
      <c r="AX117" t="s">
        <v>89</v>
      </c>
      <c r="AY117" t="s">
        <v>98</v>
      </c>
      <c r="AZ117" t="s">
        <v>98</v>
      </c>
      <c r="BA117" t="s">
        <v>91</v>
      </c>
      <c r="BB117">
        <v>2.29838220594944</v>
      </c>
      <c r="BC117">
        <v>1.4917851390709</v>
      </c>
      <c r="BD117">
        <v>0.339362831746237</v>
      </c>
      <c r="BE117">
        <v>16.9043581990421</v>
      </c>
      <c r="BF117" s="4">
        <v>-5.46759897422868</v>
      </c>
      <c r="BG117" s="4">
        <v>-18.7397286240437</v>
      </c>
      <c r="BH117" s="4">
        <v>-22.5315998404378</v>
      </c>
      <c r="BI117" s="4">
        <v>-26.3397638674034</v>
      </c>
      <c r="BJ117" s="7">
        <v>0.980363511544953</v>
      </c>
      <c r="BK117" s="7">
        <v>0.976849961643133</v>
      </c>
      <c r="BL117">
        <v>-0.103806970620549</v>
      </c>
      <c r="BM117">
        <v>-0.140877984912106</v>
      </c>
      <c r="BN117">
        <v>-0.0667359563289926</v>
      </c>
      <c r="BO117" s="7">
        <v>2.80052680263641</v>
      </c>
      <c r="BP117" s="7">
        <v>1.96666618113146</v>
      </c>
      <c r="BQ117" s="7">
        <v>3.63438742414136</v>
      </c>
      <c r="BR117">
        <v>-30.9569052882275</v>
      </c>
      <c r="BS117">
        <v>-35.5434305126769</v>
      </c>
      <c r="BT117">
        <v>-26.3703800637781</v>
      </c>
      <c r="BU117" t="s">
        <v>1162</v>
      </c>
      <c r="BV117" t="s">
        <v>1163</v>
      </c>
      <c r="BW117" t="s">
        <v>1164</v>
      </c>
      <c r="BX117" t="s">
        <v>1165</v>
      </c>
      <c r="BY117" t="s">
        <v>1166</v>
      </c>
      <c r="BZ117" t="s">
        <v>1167</v>
      </c>
      <c r="CA117" t="s">
        <v>1168</v>
      </c>
      <c r="CB117" t="s">
        <v>1169</v>
      </c>
      <c r="CC117" t="s">
        <v>1170</v>
      </c>
      <c r="CD117" s="7">
        <v>3.55464104142304</v>
      </c>
      <c r="CE117">
        <v>0</v>
      </c>
      <c r="CF117">
        <v>0</v>
      </c>
      <c r="CG117">
        <v>0</v>
      </c>
      <c r="CH117">
        <v>0</v>
      </c>
    </row>
    <row r="118" spans="1:87">
      <c r="A118">
        <v>-4.89056332228016</v>
      </c>
      <c r="B118">
        <v>0.125349579091346</v>
      </c>
      <c r="C118">
        <v>874343967.507697</v>
      </c>
      <c r="D118">
        <v>-0.125349579091346</v>
      </c>
      <c r="E118">
        <v>14.5548597724582</v>
      </c>
      <c r="F118">
        <v>-10.4758168248512</v>
      </c>
      <c r="G118">
        <v>1</v>
      </c>
      <c r="H118">
        <v>0.989424014000672</v>
      </c>
      <c r="I118" s="7">
        <v>0.012131567126857</v>
      </c>
      <c r="J118">
        <v>-19.4913000299361</v>
      </c>
      <c r="K118">
        <v>0.2594913108292</v>
      </c>
      <c r="L118">
        <v>4184329535997790</v>
      </c>
      <c r="M118">
        <v>-0.2594913108292</v>
      </c>
      <c r="N118">
        <v>23.8619698605825</v>
      </c>
      <c r="O118">
        <v>-10.4415302281155</v>
      </c>
      <c r="P118">
        <v>0.923895118450754</v>
      </c>
      <c r="Q118" s="7">
        <v>0.015033473640923</v>
      </c>
      <c r="R118">
        <v>1</v>
      </c>
      <c r="S118">
        <v>20</v>
      </c>
      <c r="T118" s="5">
        <v>0.0012891</v>
      </c>
      <c r="U118" s="5">
        <v>0.032526</v>
      </c>
      <c r="V118" s="5">
        <v>0.23339</v>
      </c>
      <c r="W118" s="5">
        <v>0.0012891</v>
      </c>
      <c r="X118" s="5">
        <v>0.050792</v>
      </c>
      <c r="Y118" s="5">
        <v>0.01615</v>
      </c>
      <c r="Z118" s="3">
        <v>0.020126</v>
      </c>
      <c r="AA118" s="3">
        <v>0.96634</v>
      </c>
      <c r="AB118" s="3">
        <v>11.6213</v>
      </c>
      <c r="AC118" s="3">
        <v>0</v>
      </c>
      <c r="AD118" s="3">
        <v>0</v>
      </c>
      <c r="AE118" s="3">
        <v>0</v>
      </c>
      <c r="AF118" s="3">
        <v>0.020126</v>
      </c>
      <c r="AG118" s="3">
        <v>0.049312</v>
      </c>
      <c r="AH118" s="3">
        <v>0.018572</v>
      </c>
      <c r="AI118">
        <v>6.07771769274602e+27</v>
      </c>
      <c r="AJ118">
        <v>46.1909</v>
      </c>
      <c r="AK118">
        <v>46.2252</v>
      </c>
      <c r="AL118" t="s">
        <v>1171</v>
      </c>
      <c r="AM118">
        <v>0.37</v>
      </c>
      <c r="AN118">
        <v>-0.355964493246738</v>
      </c>
      <c r="AO118">
        <v>0.847269585814434</v>
      </c>
      <c r="AP118">
        <v>0.814357535297501</v>
      </c>
      <c r="AQ118">
        <v>0.288071013506524</v>
      </c>
      <c r="AR118">
        <v>2.69453917162887</v>
      </c>
      <c r="AS118">
        <v>2.628715070595</v>
      </c>
      <c r="AT118">
        <v>-2.3897641016612</v>
      </c>
      <c r="AU118">
        <v>0.750912828238089</v>
      </c>
      <c r="AV118">
        <v>-3.77952820332239</v>
      </c>
      <c r="AW118">
        <v>2.50182565647618</v>
      </c>
      <c r="AX118" t="s">
        <v>97</v>
      </c>
      <c r="AY118" t="s">
        <v>90</v>
      </c>
      <c r="AZ118" t="s">
        <v>90</v>
      </c>
      <c r="BA118" t="s">
        <v>91</v>
      </c>
      <c r="BB118">
        <v>4.8136580944333</v>
      </c>
      <c r="BC118">
        <v>3.49637314830931</v>
      </c>
      <c r="BD118">
        <v>-4.69039504217209</v>
      </c>
      <c r="BE118">
        <v>18.5314677417396</v>
      </c>
      <c r="BF118" s="4">
        <v>-25.7445278425307</v>
      </c>
      <c r="BG118" s="4">
        <v>-24.1145818807535</v>
      </c>
      <c r="BH118" s="4">
        <v>-11.2648933623528</v>
      </c>
      <c r="BI118" s="4">
        <v>-8.79842610953445</v>
      </c>
      <c r="BJ118" s="7">
        <v>0.990102671220349</v>
      </c>
      <c r="BK118" s="7">
        <v>0.935087594524873</v>
      </c>
      <c r="BL118">
        <v>-0.122977219423884</v>
      </c>
      <c r="BM118">
        <v>-0.130485585787809</v>
      </c>
      <c r="BN118">
        <v>-0.11546885305996</v>
      </c>
      <c r="BO118" s="7">
        <v>3.58736112388842</v>
      </c>
      <c r="BP118" s="7">
        <v>3.37833778802888</v>
      </c>
      <c r="BQ118" s="7">
        <v>3.79638445974796</v>
      </c>
      <c r="BR118">
        <v>-36.6693484215167</v>
      </c>
      <c r="BS118">
        <v>-38.059293153867</v>
      </c>
      <c r="BT118">
        <v>-35.2794036891664</v>
      </c>
      <c r="BU118" t="s">
        <v>1172</v>
      </c>
      <c r="BV118" t="s">
        <v>1173</v>
      </c>
      <c r="BW118" t="s">
        <v>1174</v>
      </c>
      <c r="BX118" t="s">
        <v>1175</v>
      </c>
      <c r="BY118" t="s">
        <v>1176</v>
      </c>
      <c r="BZ118" t="s">
        <v>1177</v>
      </c>
      <c r="CA118" t="s">
        <v>1178</v>
      </c>
      <c r="CB118" t="s">
        <v>1179</v>
      </c>
      <c r="CC118" t="s">
        <v>1180</v>
      </c>
      <c r="CD118" s="7">
        <v>3.2063969606224</v>
      </c>
      <c r="CE118">
        <v>0</v>
      </c>
      <c r="CF118">
        <v>0</v>
      </c>
      <c r="CG118">
        <v>0</v>
      </c>
      <c r="CH118">
        <v>0</v>
      </c>
    </row>
    <row r="119" spans="1:87">
      <c r="A119">
        <v>-6.58816962252384</v>
      </c>
      <c r="B119">
        <v>0.180181453121575</v>
      </c>
      <c r="C119">
        <v>492127890.96132</v>
      </c>
      <c r="D119">
        <v>-0.180181453121575</v>
      </c>
      <c r="E119">
        <v>12.3649439593042</v>
      </c>
      <c r="F119">
        <v>-12.0823484642594</v>
      </c>
      <c r="G119">
        <v>1</v>
      </c>
      <c r="H119">
        <v>0.985946520564718</v>
      </c>
      <c r="I119" s="7">
        <v>0.0112550468480786</v>
      </c>
      <c r="J119">
        <v>-9.97895241752838</v>
      </c>
      <c r="K119">
        <v>0.162415616524819</v>
      </c>
      <c r="L119">
        <v>1045871958594.12</v>
      </c>
      <c r="M119">
        <v>-0.162415616524819</v>
      </c>
      <c r="N119">
        <v>21.7794647489653</v>
      </c>
      <c r="O119">
        <v>-12.0198688042044</v>
      </c>
      <c r="P119">
        <v>0.998833084646385</v>
      </c>
      <c r="Q119" s="7">
        <v>0.000266252357896887</v>
      </c>
      <c r="R119">
        <v>1</v>
      </c>
      <c r="S119">
        <v>15.9631331078324</v>
      </c>
      <c r="T119" s="5">
        <v>0.0033156</v>
      </c>
      <c r="U119" s="5">
        <v>0.080197</v>
      </c>
      <c r="V119" s="5">
        <v>0.4937</v>
      </c>
      <c r="W119" s="5">
        <v>0.0033156</v>
      </c>
      <c r="X119" s="5">
        <v>0.040929</v>
      </c>
      <c r="Y119" s="5">
        <v>0.010431</v>
      </c>
      <c r="Z119" s="3">
        <v>0.039066</v>
      </c>
      <c r="AA119" s="3">
        <v>1.7907</v>
      </c>
      <c r="AB119" s="3">
        <v>20.5244</v>
      </c>
      <c r="AC119" s="3">
        <v>0.023426</v>
      </c>
      <c r="AD119" s="3">
        <v>0.40353</v>
      </c>
      <c r="AE119" s="3">
        <v>0.35202</v>
      </c>
      <c r="AF119" s="3">
        <v>0.039066</v>
      </c>
      <c r="AG119" s="3">
        <v>0.19258</v>
      </c>
      <c r="AH119" s="3">
        <v>0.058073</v>
      </c>
      <c r="AI119">
        <v>3.3974470775216e+28</v>
      </c>
      <c r="AJ119">
        <v>46.0792</v>
      </c>
      <c r="AK119">
        <v>46.1416</v>
      </c>
      <c r="AL119" t="s">
        <v>1181</v>
      </c>
      <c r="AM119">
        <v>1.5</v>
      </c>
      <c r="AN119">
        <v>-0.159941860899568</v>
      </c>
      <c r="AO119">
        <v>1.56962489458713</v>
      </c>
      <c r="AP119">
        <v>1.522316071292</v>
      </c>
      <c r="AQ119">
        <v>0.680116278200865</v>
      </c>
      <c r="AR119">
        <v>4.13924978917427</v>
      </c>
      <c r="AS119">
        <v>4.044632142584</v>
      </c>
      <c r="AT119">
        <v>-0.445190714310077</v>
      </c>
      <c r="AU119">
        <v>1.52055903755972</v>
      </c>
      <c r="AV119">
        <v>0.109618571379846</v>
      </c>
      <c r="AW119">
        <v>4.04111807511944</v>
      </c>
      <c r="AX119" t="s">
        <v>89</v>
      </c>
      <c r="AY119" t="s">
        <v>98</v>
      </c>
      <c r="AZ119" t="s">
        <v>98</v>
      </c>
      <c r="BA119" t="s">
        <v>299</v>
      </c>
      <c r="BB119">
        <v>2.3587932987869</v>
      </c>
      <c r="BC119">
        <v>1.72980624988564</v>
      </c>
      <c r="BD119">
        <v>-0.655503602194821</v>
      </c>
      <c r="BE119">
        <v>17.1423793098568</v>
      </c>
      <c r="BF119" s="4">
        <v>-27.244413285275</v>
      </c>
      <c r="BG119" s="4">
        <v>-23.9224734181274</v>
      </c>
      <c r="BH119" s="4">
        <v>-31.783769366815</v>
      </c>
      <c r="BI119" s="4">
        <v>-7.28743293435057</v>
      </c>
      <c r="BJ119" s="7">
        <v>0.988708940219144</v>
      </c>
      <c r="BK119" s="7">
        <v>0.943044687483842</v>
      </c>
      <c r="BL119">
        <v>-0.189087419860493</v>
      </c>
      <c r="BM119">
        <v>-0.202488870351132</v>
      </c>
      <c r="BN119">
        <v>-0.175685969369853</v>
      </c>
      <c r="BO119" s="7">
        <v>4.64782306828821</v>
      </c>
      <c r="BP119" s="7">
        <v>4.33544952150183</v>
      </c>
      <c r="BQ119" s="7">
        <v>4.96019661507459</v>
      </c>
      <c r="BR119">
        <v>-40.6251311188496</v>
      </c>
      <c r="BS119">
        <v>-42.3913398484943</v>
      </c>
      <c r="BT119">
        <v>-38.8589223892049</v>
      </c>
      <c r="BU119" t="s">
        <v>1182</v>
      </c>
      <c r="BV119" t="s">
        <v>1183</v>
      </c>
      <c r="BW119" t="s">
        <v>1184</v>
      </c>
      <c r="BX119" t="s">
        <v>1185</v>
      </c>
      <c r="BY119" t="s">
        <v>1186</v>
      </c>
      <c r="BZ119" t="s">
        <v>1187</v>
      </c>
      <c r="CA119" t="s">
        <v>1188</v>
      </c>
      <c r="CB119" t="s">
        <v>1189</v>
      </c>
      <c r="CC119" t="s">
        <v>1190</v>
      </c>
      <c r="CD119" s="7">
        <v>3.54464909881995</v>
      </c>
      <c r="CE119">
        <v>0</v>
      </c>
      <c r="CF119">
        <v>0</v>
      </c>
      <c r="CG119">
        <v>0</v>
      </c>
      <c r="CH119">
        <v>0</v>
      </c>
    </row>
    <row r="120" spans="1:87">
      <c r="A120">
        <v>-2.34218242158834</v>
      </c>
      <c r="B120">
        <v>0.0700573354470739</v>
      </c>
      <c r="C120">
        <v>1402573086.56344</v>
      </c>
      <c r="D120">
        <v>-0.0700573354470739</v>
      </c>
      <c r="E120">
        <v>14.7062684596429</v>
      </c>
      <c r="F120">
        <v>-12.2812411042991</v>
      </c>
      <c r="G120">
        <v>1</v>
      </c>
      <c r="H120">
        <v>0.996335790166521</v>
      </c>
      <c r="I120" s="7">
        <v>0.00429568744942431</v>
      </c>
      <c r="J120">
        <v>-5.79505840246308</v>
      </c>
      <c r="K120">
        <v>0.103473637970568</v>
      </c>
      <c r="L120">
        <v>1111244489215.7</v>
      </c>
      <c r="M120">
        <v>-0.103473637970568</v>
      </c>
      <c r="N120">
        <v>20.7889226638892</v>
      </c>
      <c r="O120">
        <v>-11.7165384058626</v>
      </c>
      <c r="P120">
        <v>0.886234601550391</v>
      </c>
      <c r="Q120" s="7">
        <v>0.059909229129942</v>
      </c>
      <c r="R120">
        <v>1</v>
      </c>
      <c r="S120">
        <v>16.0962439308133</v>
      </c>
      <c r="T120" s="5">
        <v>0.0019347</v>
      </c>
      <c r="U120" s="5">
        <v>0.049594</v>
      </c>
      <c r="V120" s="5">
        <v>0.32079</v>
      </c>
      <c r="W120" s="5">
        <v>0.0019347</v>
      </c>
      <c r="X120" s="5">
        <v>0.064265</v>
      </c>
      <c r="Y120" s="5">
        <v>0.019333</v>
      </c>
      <c r="Z120" s="3">
        <v>0.016377</v>
      </c>
      <c r="AA120" s="3">
        <v>0.66887</v>
      </c>
      <c r="AB120" s="3">
        <v>6.6043</v>
      </c>
      <c r="AC120" s="3">
        <v>0</v>
      </c>
      <c r="AD120" s="3">
        <v>0</v>
      </c>
      <c r="AE120" s="3">
        <v>0</v>
      </c>
      <c r="AF120" s="3">
        <v>0.016377</v>
      </c>
      <c r="AG120" s="3">
        <v>0.081788</v>
      </c>
      <c r="AH120" s="3">
        <v>0.22495</v>
      </c>
      <c r="AI120">
        <v>2.08575079350594e+28</v>
      </c>
      <c r="AJ120">
        <v>45.4565</v>
      </c>
      <c r="AK120">
        <v>46.0212</v>
      </c>
      <c r="AL120" t="s">
        <v>1191</v>
      </c>
      <c r="AM120">
        <v>1.015</v>
      </c>
      <c r="AN120">
        <v>0.220942754370942</v>
      </c>
      <c r="AO120">
        <v>0.893425056339513</v>
      </c>
      <c r="AP120">
        <v>0.875030654220016</v>
      </c>
      <c r="AQ120">
        <v>1.44188550874188</v>
      </c>
      <c r="AR120">
        <v>2.78685011267903</v>
      </c>
      <c r="AS120">
        <v>2.75006130844003</v>
      </c>
      <c r="AT120">
        <v>0.284271006284537</v>
      </c>
      <c r="AU120">
        <v>1.53663381792726</v>
      </c>
      <c r="AV120">
        <v>1.56854201256907</v>
      </c>
      <c r="AW120">
        <v>4.07326763585453</v>
      </c>
      <c r="AX120" t="s">
        <v>89</v>
      </c>
      <c r="AY120" t="s">
        <v>90</v>
      </c>
      <c r="AZ120" t="s">
        <v>90</v>
      </c>
      <c r="BA120" t="s">
        <v>91</v>
      </c>
      <c r="BB120">
        <v>2.10232398752754</v>
      </c>
      <c r="BC120">
        <v>1.49100451860695</v>
      </c>
      <c r="BD120">
        <v>2.43756125194129</v>
      </c>
      <c r="BE120">
        <v>16.9035775785782</v>
      </c>
      <c r="BF120" s="4">
        <v>-20.5679117478067</v>
      </c>
      <c r="BG120" s="4">
        <v>-23.7850292224896</v>
      </c>
      <c r="BH120" s="4">
        <v>-1.29448493589886</v>
      </c>
      <c r="BI120" s="8">
        <v>0.371269844211052</v>
      </c>
      <c r="BJ120" s="7">
        <v>0.997202611974586</v>
      </c>
      <c r="BK120" s="7">
        <v>0.917230862140831</v>
      </c>
      <c r="BL120">
        <v>-0.0598347871125443</v>
      </c>
      <c r="BM120">
        <v>-0.0786442992493229</v>
      </c>
      <c r="BN120">
        <v>-0.0410252749757658</v>
      </c>
      <c r="BO120" s="7">
        <v>1.82013694008648</v>
      </c>
      <c r="BP120" s="7">
        <v>1.37383074598</v>
      </c>
      <c r="BQ120" s="7">
        <v>2.26644313419296</v>
      </c>
      <c r="BR120">
        <v>-26.0763368653574</v>
      </c>
      <c r="BS120">
        <v>-28.6115773210466</v>
      </c>
      <c r="BT120">
        <v>-23.5410964096682</v>
      </c>
      <c r="BU120" t="s">
        <v>1192</v>
      </c>
      <c r="BV120" t="s">
        <v>1193</v>
      </c>
      <c r="BW120" t="s">
        <v>1194</v>
      </c>
      <c r="BX120" t="s">
        <v>1195</v>
      </c>
      <c r="BY120" t="s">
        <v>1196</v>
      </c>
      <c r="BZ120" t="s">
        <v>1197</v>
      </c>
      <c r="CA120" t="s">
        <v>1198</v>
      </c>
      <c r="CB120" t="s">
        <v>1199</v>
      </c>
      <c r="CC120" t="s">
        <v>1200</v>
      </c>
      <c r="CD120" s="7">
        <v>3.46733982320858</v>
      </c>
      <c r="CE120">
        <v>0</v>
      </c>
      <c r="CF120">
        <v>0</v>
      </c>
      <c r="CG120">
        <v>0</v>
      </c>
      <c r="CH120">
        <v>0</v>
      </c>
    </row>
    <row r="121" spans="1:87">
      <c r="A121">
        <v>-2.94100598559693</v>
      </c>
      <c r="B121">
        <v>0.0883180032853482</v>
      </c>
      <c r="C121">
        <v>166823007.464865</v>
      </c>
      <c r="D121">
        <v>-0.0883180032853482</v>
      </c>
      <c r="E121">
        <v>14.0891972058803</v>
      </c>
      <c r="F121">
        <v>-12.7370278212944</v>
      </c>
      <c r="G121">
        <v>1</v>
      </c>
      <c r="H121">
        <v>0.982696156835824</v>
      </c>
      <c r="I121" s="7">
        <v>0.0171167343824008</v>
      </c>
      <c r="J121">
        <v>-5.12633800529604</v>
      </c>
      <c r="K121">
        <v>0.0921534040041688</v>
      </c>
      <c r="L121">
        <v>864468378671.079</v>
      </c>
      <c r="M121">
        <v>-0.0921534040041688</v>
      </c>
      <c r="N121">
        <v>21.3031407842124</v>
      </c>
      <c r="O121">
        <v>-11.9279816696264</v>
      </c>
      <c r="P121">
        <v>0.978795446636861</v>
      </c>
      <c r="Q121" s="7">
        <v>0.0106588932442323</v>
      </c>
      <c r="R121">
        <v>1</v>
      </c>
      <c r="S121">
        <v>16</v>
      </c>
      <c r="T121" s="5">
        <v>0.0029521</v>
      </c>
      <c r="U121" s="5">
        <v>0.076369</v>
      </c>
      <c r="V121" s="5">
        <v>0.48994</v>
      </c>
      <c r="W121" s="5">
        <v>0.0029521</v>
      </c>
      <c r="X121" s="5">
        <v>0.054259</v>
      </c>
      <c r="Y121" s="5">
        <v>0.0076366</v>
      </c>
      <c r="Z121" s="3">
        <v>0.0070493</v>
      </c>
      <c r="AA121" s="3">
        <v>0.29771</v>
      </c>
      <c r="AB121" s="3">
        <v>3.079</v>
      </c>
      <c r="AC121" s="3">
        <v>0</v>
      </c>
      <c r="AD121" s="3">
        <v>0</v>
      </c>
      <c r="AE121" s="3">
        <v>0</v>
      </c>
      <c r="AF121" s="3">
        <v>0.0070493</v>
      </c>
      <c r="AG121" s="3">
        <v>0.032019</v>
      </c>
      <c r="AH121" s="3">
        <v>0.081698</v>
      </c>
      <c r="AI121">
        <v>2.06011859122558e+28</v>
      </c>
      <c r="AJ121">
        <v>44.99</v>
      </c>
      <c r="AK121">
        <v>45.799</v>
      </c>
      <c r="AL121" t="s">
        <v>1201</v>
      </c>
      <c r="AM121">
        <v>1.005</v>
      </c>
      <c r="AN121">
        <v>0.126876001572783</v>
      </c>
      <c r="AO121">
        <v>0.974642959530636</v>
      </c>
      <c r="AP121">
        <v>0.951453997854395</v>
      </c>
      <c r="AQ121">
        <v>1.25375200314557</v>
      </c>
      <c r="AR121">
        <v>2.94928591906127</v>
      </c>
      <c r="AS121">
        <v>2.90290799570879</v>
      </c>
      <c r="AT121">
        <v>0.267799365539298</v>
      </c>
      <c r="AU121">
        <v>1.3831510474231</v>
      </c>
      <c r="AV121">
        <v>1.5355987310786</v>
      </c>
      <c r="AW121">
        <v>3.76630209484621</v>
      </c>
      <c r="AX121" t="s">
        <v>198</v>
      </c>
      <c r="AY121" t="s">
        <v>90</v>
      </c>
      <c r="AZ121" t="s">
        <v>90</v>
      </c>
      <c r="BA121" t="s">
        <v>91</v>
      </c>
      <c r="BF121" s="4">
        <v>-8.12590671967509</v>
      </c>
      <c r="BG121" s="4">
        <v>-5.97958458907937</v>
      </c>
      <c r="BH121" s="4">
        <v>-8.27055803440771</v>
      </c>
      <c r="BI121" s="4">
        <v>-1.12279428886249</v>
      </c>
      <c r="BJ121" s="7">
        <v>0.987838729276759</v>
      </c>
      <c r="BK121" s="7">
        <v>0.995379064787557</v>
      </c>
      <c r="BL121">
        <v>-0.0965649165584627</v>
      </c>
      <c r="BM121">
        <v>-0.145597698290146</v>
      </c>
      <c r="BN121">
        <v>-0.04753213482678</v>
      </c>
      <c r="BO121" s="7">
        <v>2.67397645436515</v>
      </c>
      <c r="BP121" s="7">
        <v>1.48985061766182</v>
      </c>
      <c r="BQ121" s="7">
        <v>3.85810229106848</v>
      </c>
      <c r="BR121">
        <v>-31.2098740825566</v>
      </c>
      <c r="BS121">
        <v>-38.107061747534</v>
      </c>
      <c r="BT121">
        <v>-24.3126864175793</v>
      </c>
      <c r="BU121" t="s">
        <v>1202</v>
      </c>
      <c r="BV121" t="s">
        <v>1203</v>
      </c>
      <c r="BW121" t="s">
        <v>1204</v>
      </c>
      <c r="BX121" t="s">
        <v>1205</v>
      </c>
      <c r="BY121" t="s">
        <v>1206</v>
      </c>
      <c r="BZ121" t="s">
        <v>1207</v>
      </c>
      <c r="CA121" t="s">
        <v>1208</v>
      </c>
      <c r="CB121" t="s">
        <v>1209</v>
      </c>
      <c r="CC121" t="s">
        <v>1210</v>
      </c>
      <c r="CD121" s="7">
        <v>3.40008371300065</v>
      </c>
      <c r="CE121" s="7">
        <v>3.99990612282614</v>
      </c>
      <c r="CF121" s="7">
        <v>2.61460636727155</v>
      </c>
      <c r="CG121">
        <v>-2.18112431792003</v>
      </c>
      <c r="CH121" s="7">
        <v>17.5356457321069</v>
      </c>
      <c r="CI121" t="s">
        <v>97</v>
      </c>
    </row>
    <row r="122" spans="1:87">
      <c r="A122">
        <v>-6.33820015427521</v>
      </c>
      <c r="B122">
        <v>0.170558348559664</v>
      </c>
      <c r="C122">
        <v>758034032.048587</v>
      </c>
      <c r="D122">
        <v>-0.170558348559664</v>
      </c>
      <c r="E122">
        <v>12.6325979014894</v>
      </c>
      <c r="F122">
        <v>-11.5406729800821</v>
      </c>
      <c r="G122">
        <v>1</v>
      </c>
      <c r="H122">
        <v>0.984239681013876</v>
      </c>
      <c r="I122" s="7">
        <v>0.0140099450734695</v>
      </c>
      <c r="J122">
        <v>-3.13512051634074</v>
      </c>
      <c r="K122">
        <v>0.0593313454937957</v>
      </c>
      <c r="L122">
        <v>423795756749839</v>
      </c>
      <c r="M122">
        <v>-0.0593313454937957</v>
      </c>
      <c r="N122">
        <v>20.2205321001928</v>
      </c>
      <c r="O122">
        <v>-11.6117120899971</v>
      </c>
      <c r="P122">
        <v>0.873086252066792</v>
      </c>
      <c r="Q122" s="7">
        <v>0.0115012435882857</v>
      </c>
      <c r="R122">
        <v>1</v>
      </c>
      <c r="S122">
        <v>15.9835956700279</v>
      </c>
      <c r="T122" s="5">
        <v>0.0025882</v>
      </c>
      <c r="U122" s="5">
        <v>0.064127</v>
      </c>
      <c r="V122" s="5">
        <v>0.40211</v>
      </c>
      <c r="W122" s="5">
        <v>0.0025882</v>
      </c>
      <c r="X122" s="5">
        <v>0.040181</v>
      </c>
      <c r="Y122" s="5">
        <v>0.019601</v>
      </c>
      <c r="Z122" s="3">
        <v>0.0048844</v>
      </c>
      <c r="AA122" s="3">
        <v>0.20159</v>
      </c>
      <c r="AB122" s="3">
        <v>2.0928</v>
      </c>
      <c r="AC122" s="3">
        <v>0</v>
      </c>
      <c r="AD122" s="3">
        <v>0</v>
      </c>
      <c r="AE122" s="3">
        <v>0</v>
      </c>
      <c r="AF122" s="3">
        <v>0.0048844</v>
      </c>
      <c r="AG122" s="3">
        <v>0.06983</v>
      </c>
      <c r="AH122" s="3">
        <v>0.046133</v>
      </c>
      <c r="AI122">
        <v>8.94251771095605e+27</v>
      </c>
      <c r="AJ122">
        <v>45.4615</v>
      </c>
      <c r="AK122">
        <v>45.3904</v>
      </c>
      <c r="AL122" t="s">
        <v>1211</v>
      </c>
      <c r="AM122">
        <v>0.511</v>
      </c>
      <c r="AN122">
        <v>-0.189293085231582</v>
      </c>
      <c r="AO122">
        <v>1.44790122322183</v>
      </c>
      <c r="AP122">
        <v>1.40311906260691</v>
      </c>
      <c r="AQ122">
        <v>0.621413829536837</v>
      </c>
      <c r="AR122">
        <v>3.89580244644365</v>
      </c>
      <c r="AS122">
        <v>3.80623812521383</v>
      </c>
      <c r="AT122">
        <v>0.657050782064178</v>
      </c>
      <c r="AU122">
        <v>1.3751503107798</v>
      </c>
      <c r="AV122">
        <v>2.31410156412836</v>
      </c>
      <c r="AW122">
        <v>3.7503006215596</v>
      </c>
      <c r="AX122" t="s">
        <v>89</v>
      </c>
      <c r="AY122" t="s">
        <v>98</v>
      </c>
      <c r="AZ122" t="s">
        <v>98</v>
      </c>
      <c r="BA122" t="s">
        <v>91</v>
      </c>
      <c r="BB122">
        <v>1.83322873657262</v>
      </c>
      <c r="BC122">
        <v>1.47590448771368</v>
      </c>
      <c r="BD122">
        <v>0.917181226590916</v>
      </c>
      <c r="BE122">
        <v>16.8884775476849</v>
      </c>
      <c r="BF122" s="4">
        <v>-20.3526666581889</v>
      </c>
      <c r="BG122" s="4">
        <v>-17.2747070553758</v>
      </c>
      <c r="BH122" s="4">
        <v>-11.7043196454094</v>
      </c>
      <c r="BI122" s="4">
        <v>-9.86338054066879</v>
      </c>
      <c r="BJ122" s="7">
        <v>0.984638612408779</v>
      </c>
      <c r="BK122" s="7">
        <v>0.879442598534273</v>
      </c>
      <c r="BL122">
        <v>-0.171581148988967</v>
      </c>
      <c r="BM122">
        <v>-0.187314024239351</v>
      </c>
      <c r="BN122">
        <v>-0.155848273738582</v>
      </c>
      <c r="BO122" s="7">
        <v>4.33321163233548</v>
      </c>
      <c r="BP122" s="7">
        <v>3.95904653115991</v>
      </c>
      <c r="BQ122" s="7">
        <v>4.70737673351105</v>
      </c>
      <c r="BR122">
        <v>-38.9116761640845</v>
      </c>
      <c r="BS122">
        <v>-41.0768643322863</v>
      </c>
      <c r="BT122">
        <v>-36.7464879958828</v>
      </c>
      <c r="BU122" t="s">
        <v>1212</v>
      </c>
      <c r="BV122" t="s">
        <v>1213</v>
      </c>
      <c r="BW122" t="s">
        <v>1214</v>
      </c>
      <c r="BX122" t="s">
        <v>1215</v>
      </c>
      <c r="BY122" t="s">
        <v>1216</v>
      </c>
      <c r="BZ122" t="s">
        <v>1217</v>
      </c>
      <c r="CA122" t="s">
        <v>1218</v>
      </c>
      <c r="CB122" t="s">
        <v>1219</v>
      </c>
      <c r="CC122" t="s">
        <v>1220</v>
      </c>
      <c r="CD122" s="7">
        <v>3.44102239653771</v>
      </c>
      <c r="CE122">
        <v>0</v>
      </c>
      <c r="CF122">
        <v>0</v>
      </c>
      <c r="CG122">
        <v>0</v>
      </c>
      <c r="CH122">
        <v>0</v>
      </c>
    </row>
    <row r="123" spans="1:87">
      <c r="A123">
        <v>-3.24166996953661</v>
      </c>
      <c r="B123">
        <v>0.0953787790289642</v>
      </c>
      <c r="C123">
        <v>405748682.282604</v>
      </c>
      <c r="D123">
        <v>-0.0953787790289642</v>
      </c>
      <c r="E123">
        <v>13.6276637687298</v>
      </c>
      <c r="F123">
        <v>-12.3083102352865</v>
      </c>
      <c r="G123">
        <v>1</v>
      </c>
      <c r="H123">
        <v>0.98711285609377</v>
      </c>
      <c r="I123" s="7">
        <v>0.0124371713971092</v>
      </c>
      <c r="J123">
        <v>-7.5264853302945</v>
      </c>
      <c r="K123">
        <v>0.131043887728845</v>
      </c>
      <c r="L123">
        <v>3708956723331.06</v>
      </c>
      <c r="M123">
        <v>-0.131043887728845</v>
      </c>
      <c r="N123">
        <v>19.9636861606893</v>
      </c>
      <c r="O123">
        <v>-10.8357617970411</v>
      </c>
      <c r="P123">
        <v>0.992993076211478</v>
      </c>
      <c r="Q123" s="7">
        <v>0.0034565166381385</v>
      </c>
      <c r="R123">
        <v>1</v>
      </c>
      <c r="S123">
        <v>15.9001118610542</v>
      </c>
      <c r="T123" s="5">
        <v>0.0043852</v>
      </c>
      <c r="U123" s="5">
        <v>0.10697</v>
      </c>
      <c r="V123" s="5">
        <v>0.63602</v>
      </c>
      <c r="W123" s="5">
        <v>0.0043852</v>
      </c>
      <c r="X123" s="5">
        <v>0.07661</v>
      </c>
      <c r="Y123" s="5">
        <v>0.015623</v>
      </c>
      <c r="Z123" s="3">
        <v>0.0045196</v>
      </c>
      <c r="AA123" s="3">
        <v>0.17396</v>
      </c>
      <c r="AB123" s="3">
        <v>1.6851</v>
      </c>
      <c r="AC123" s="3">
        <v>0</v>
      </c>
      <c r="AD123" s="3">
        <v>0</v>
      </c>
      <c r="AE123" s="3">
        <v>0</v>
      </c>
      <c r="AF123" s="3">
        <v>0.0045196</v>
      </c>
      <c r="AG123" s="3">
        <v>0.054989</v>
      </c>
      <c r="AH123" s="3">
        <v>0.01535</v>
      </c>
      <c r="AI123">
        <v>6.98573815095627e+28</v>
      </c>
      <c r="AJ123">
        <v>46.4793</v>
      </c>
      <c r="AK123">
        <v>47.9519</v>
      </c>
      <c r="AL123" t="s">
        <v>1221</v>
      </c>
      <c r="AM123">
        <v>2.69</v>
      </c>
      <c r="AN123">
        <v>0.145113187213728</v>
      </c>
      <c r="AO123">
        <v>1.06065672695919</v>
      </c>
      <c r="AP123">
        <v>1.03561387307488</v>
      </c>
      <c r="AQ123">
        <v>1.29022637442746</v>
      </c>
      <c r="AR123">
        <v>3.12131345391839</v>
      </c>
      <c r="AS123">
        <v>3.07122774614976</v>
      </c>
      <c r="AT123">
        <v>0.309851497827884</v>
      </c>
      <c r="AU123">
        <v>1.89590273661172</v>
      </c>
      <c r="AV123">
        <v>1.61970299565577</v>
      </c>
      <c r="AW123">
        <v>4.79180547322345</v>
      </c>
      <c r="AX123" t="s">
        <v>89</v>
      </c>
      <c r="AY123" t="s">
        <v>98</v>
      </c>
      <c r="AZ123" t="s">
        <v>90</v>
      </c>
      <c r="BA123" t="s">
        <v>91</v>
      </c>
      <c r="BB123">
        <v>1.78687268277869</v>
      </c>
      <c r="BC123">
        <v>1.39383757175585</v>
      </c>
      <c r="BD123">
        <v>2.08702611737699</v>
      </c>
      <c r="BE123">
        <v>16.8064106317271</v>
      </c>
      <c r="BF123" s="4">
        <v>-15.8553382657032</v>
      </c>
      <c r="BG123" s="4">
        <v>-11.6420716517174</v>
      </c>
      <c r="BH123" s="4">
        <v>-20.1586394697377</v>
      </c>
      <c r="BI123" s="4">
        <v>-17.9502705672808</v>
      </c>
      <c r="BJ123" s="7">
        <v>0.989411685767346</v>
      </c>
      <c r="BK123" s="7">
        <v>0.994171398422671</v>
      </c>
      <c r="BL123">
        <v>-0.104640223085444</v>
      </c>
      <c r="BM123">
        <v>-0.127084495705156</v>
      </c>
      <c r="BN123">
        <v>-0.0821959504657312</v>
      </c>
      <c r="BO123" s="7">
        <v>2.81421128247384</v>
      </c>
      <c r="BP123" s="7">
        <v>2.28920490471121</v>
      </c>
      <c r="BQ123" s="7">
        <v>3.33921766023648</v>
      </c>
      <c r="BR123">
        <v>-31.1875105401239</v>
      </c>
      <c r="BS123">
        <v>-34.1549704757982</v>
      </c>
      <c r="BT123">
        <v>-28.2200506044497</v>
      </c>
      <c r="BU123" t="s">
        <v>1222</v>
      </c>
      <c r="BV123" t="s">
        <v>1223</v>
      </c>
      <c r="BW123" t="s">
        <v>1224</v>
      </c>
      <c r="BX123" t="s">
        <v>1225</v>
      </c>
      <c r="BY123" t="s">
        <v>1226</v>
      </c>
      <c r="BZ123" t="s">
        <v>1227</v>
      </c>
      <c r="CA123" t="s">
        <v>1228</v>
      </c>
      <c r="CB123" t="s">
        <v>1229</v>
      </c>
      <c r="CC123" t="s">
        <v>1230</v>
      </c>
      <c r="CD123">
        <v>3</v>
      </c>
      <c r="CE123">
        <v>0</v>
      </c>
      <c r="CF123">
        <v>0</v>
      </c>
      <c r="CG123">
        <v>0</v>
      </c>
      <c r="CH123">
        <v>0</v>
      </c>
    </row>
    <row r="124" spans="1:87">
      <c r="A124">
        <v>-7.73946462507049</v>
      </c>
      <c r="B124">
        <v>0.201704282587907</v>
      </c>
      <c r="C124">
        <v>537663999.34265</v>
      </c>
      <c r="D124">
        <v>-0.201704282587907</v>
      </c>
      <c r="E124">
        <v>12.9335422610893</v>
      </c>
      <c r="F124">
        <v>-12.1977339548134</v>
      </c>
      <c r="G124">
        <v>1</v>
      </c>
      <c r="H124">
        <v>0.998424779768633</v>
      </c>
      <c r="I124" s="7">
        <v>0.00396040339449707</v>
      </c>
      <c r="J124">
        <v>-4.50033595950285</v>
      </c>
      <c r="K124">
        <v>0.0809892818895329</v>
      </c>
      <c r="L124">
        <v>1378322915461.84</v>
      </c>
      <c r="M124">
        <v>-0.0809892818895329</v>
      </c>
      <c r="N124">
        <v>21.817833425907</v>
      </c>
      <c r="O124">
        <v>-11.7967326837058</v>
      </c>
      <c r="P124">
        <v>0.982381328807075</v>
      </c>
      <c r="Q124" s="7">
        <v>0.00936115193782805</v>
      </c>
      <c r="R124">
        <v>1</v>
      </c>
      <c r="S124">
        <v>16</v>
      </c>
      <c r="T124" s="5">
        <v>0.0040862</v>
      </c>
      <c r="U124" s="5">
        <v>0.10214</v>
      </c>
      <c r="V124" s="5">
        <v>0.63775</v>
      </c>
      <c r="W124" s="5">
        <v>0.0040862</v>
      </c>
      <c r="X124" s="5">
        <v>0.038924</v>
      </c>
      <c r="Y124" s="5">
        <v>0.02866</v>
      </c>
      <c r="Z124" s="3">
        <v>0.0043171</v>
      </c>
      <c r="AA124" s="3">
        <v>0.17786</v>
      </c>
      <c r="AB124" s="3">
        <v>1.854</v>
      </c>
      <c r="AC124" s="3">
        <v>0</v>
      </c>
      <c r="AD124" s="3">
        <v>0</v>
      </c>
      <c r="AE124" s="3">
        <v>0</v>
      </c>
      <c r="AF124" s="3">
        <v>0.0043171</v>
      </c>
      <c r="AG124" s="3">
        <v>0.091</v>
      </c>
      <c r="AH124" s="3">
        <v>0.033378</v>
      </c>
      <c r="AI124">
        <v>6.717463526574e+28</v>
      </c>
      <c r="AJ124">
        <v>46.5559</v>
      </c>
      <c r="AK124">
        <v>46.9569</v>
      </c>
      <c r="AL124" t="s">
        <v>1231</v>
      </c>
      <c r="AM124">
        <v>2.605</v>
      </c>
      <c r="AN124">
        <v>-0.527875338399556</v>
      </c>
      <c r="AO124">
        <v>1.40828965283264</v>
      </c>
      <c r="AP124">
        <v>1.35532974992641</v>
      </c>
      <c r="AQ124">
        <v>-0.0557506767991125</v>
      </c>
      <c r="AR124">
        <v>3.81657930566528</v>
      </c>
      <c r="AS124">
        <v>3.71065949985281</v>
      </c>
      <c r="AT124">
        <v>0.273134209604732</v>
      </c>
      <c r="AU124">
        <v>1.25336421571461</v>
      </c>
      <c r="AV124">
        <v>1.54626841920946</v>
      </c>
      <c r="AW124">
        <v>3.50672843142921</v>
      </c>
      <c r="AX124" t="s">
        <v>89</v>
      </c>
      <c r="AY124" t="s">
        <v>98</v>
      </c>
      <c r="AZ124" t="s">
        <v>98</v>
      </c>
      <c r="BA124" t="s">
        <v>91</v>
      </c>
      <c r="BB124">
        <v>2.35898186727603</v>
      </c>
      <c r="BC124">
        <v>1.74880201986737</v>
      </c>
      <c r="BD124">
        <v>-0.106278207369695</v>
      </c>
      <c r="BE124">
        <v>17.1613750798386</v>
      </c>
      <c r="BF124" s="4">
        <v>-16.934306344763</v>
      </c>
      <c r="BG124" s="4">
        <v>-16.9377470615609</v>
      </c>
      <c r="BH124" s="4">
        <v>-9.78346383192576</v>
      </c>
      <c r="BI124" s="4">
        <v>-8.62045573897278</v>
      </c>
      <c r="BJ124" s="7">
        <v>0.998913225763654</v>
      </c>
      <c r="BK124" s="7">
        <v>0.990681906028544</v>
      </c>
      <c r="BL124">
        <v>-0.198219382977177</v>
      </c>
      <c r="BM124">
        <v>-0.219740668107976</v>
      </c>
      <c r="BN124">
        <v>-0.176698097846377</v>
      </c>
      <c r="BO124" s="7">
        <v>5.1265434438909</v>
      </c>
      <c r="BP124" s="7">
        <v>4.61958091993245</v>
      </c>
      <c r="BQ124" s="7">
        <v>5.63350596784935</v>
      </c>
      <c r="BR124">
        <v>-45.3812586185951</v>
      </c>
      <c r="BS124">
        <v>-48.2547692948009</v>
      </c>
      <c r="BT124">
        <v>-42.5077479423892</v>
      </c>
      <c r="BU124" t="s">
        <v>1232</v>
      </c>
      <c r="BV124" t="s">
        <v>1233</v>
      </c>
      <c r="BW124" t="s">
        <v>1234</v>
      </c>
      <c r="BX124" t="s">
        <v>1235</v>
      </c>
      <c r="BY124" t="s">
        <v>1236</v>
      </c>
      <c r="BZ124" t="s">
        <v>1237</v>
      </c>
      <c r="CA124" t="s">
        <v>1238</v>
      </c>
      <c r="CB124" t="s">
        <v>1239</v>
      </c>
      <c r="CC124" t="s">
        <v>1240</v>
      </c>
      <c r="CD124" s="7">
        <v>3.37688297900548</v>
      </c>
      <c r="CE124">
        <v>0</v>
      </c>
      <c r="CF124">
        <v>0</v>
      </c>
      <c r="CG124">
        <v>0</v>
      </c>
      <c r="CH124">
        <v>0</v>
      </c>
    </row>
    <row r="125" spans="1:87">
      <c r="A125">
        <v>-3.19656537456569</v>
      </c>
      <c r="B125">
        <v>0.0920258838473226</v>
      </c>
      <c r="C125">
        <v>92609504.7817006</v>
      </c>
      <c r="D125">
        <v>-0.0920258838473226</v>
      </c>
      <c r="E125">
        <v>14.8343499765723</v>
      </c>
      <c r="F125">
        <v>-12.3031809250216</v>
      </c>
      <c r="G125">
        <v>1</v>
      </c>
      <c r="H125">
        <v>0.98987900626122</v>
      </c>
      <c r="I125" s="7">
        <v>0.0193859009861836</v>
      </c>
      <c r="J125">
        <v>-4.63377092906706</v>
      </c>
      <c r="K125">
        <v>0.0813775756416287</v>
      </c>
      <c r="L125">
        <v>263782712285.563</v>
      </c>
      <c r="M125">
        <v>-0.0813775756416287</v>
      </c>
      <c r="N125">
        <v>23.1937620720817</v>
      </c>
      <c r="O125">
        <v>-11.7946123142401</v>
      </c>
      <c r="P125">
        <v>0.695856993746714</v>
      </c>
      <c r="Q125" s="7">
        <v>0.0123505497623177</v>
      </c>
      <c r="R125">
        <v>1</v>
      </c>
      <c r="S125">
        <v>20.3742566822326</v>
      </c>
      <c r="T125" s="5">
        <v>0.0039672</v>
      </c>
      <c r="U125" s="5">
        <v>0.095945</v>
      </c>
      <c r="V125" s="5">
        <v>0.57832</v>
      </c>
      <c r="W125" s="5">
        <v>0.0039672</v>
      </c>
      <c r="X125" s="5">
        <v>0.12579</v>
      </c>
      <c r="Y125" s="5">
        <v>0.021088</v>
      </c>
      <c r="Z125" s="3">
        <v>0.022643</v>
      </c>
      <c r="AA125" s="3">
        <v>1.0789</v>
      </c>
      <c r="AB125" s="3">
        <v>12.8714</v>
      </c>
      <c r="AC125" s="3">
        <v>0</v>
      </c>
      <c r="AD125" s="3">
        <v>0</v>
      </c>
      <c r="AE125" s="3">
        <v>0</v>
      </c>
      <c r="AF125" s="3">
        <v>0.022643</v>
      </c>
      <c r="AG125" s="3">
        <v>0.1921</v>
      </c>
      <c r="AH125" s="3">
        <v>0.031547</v>
      </c>
      <c r="AI125">
        <v>7.81560843623448e+27</v>
      </c>
      <c r="AJ125">
        <v>44.582</v>
      </c>
      <c r="AK125">
        <v>45.0905</v>
      </c>
      <c r="AL125" t="s">
        <v>1241</v>
      </c>
      <c r="AM125">
        <v>0.457</v>
      </c>
      <c r="AN125">
        <v>-0.0469273032610156</v>
      </c>
      <c r="AO125">
        <v>0.836431702836105</v>
      </c>
      <c r="AP125">
        <v>0.81226919219982</v>
      </c>
      <c r="AQ125">
        <v>0.906145393477969</v>
      </c>
      <c r="AR125">
        <v>2.67286340567221</v>
      </c>
      <c r="AS125">
        <v>2.62453838439964</v>
      </c>
      <c r="AT125">
        <v>0.0457098606133641</v>
      </c>
      <c r="AU125">
        <v>1.03063946620244</v>
      </c>
      <c r="AV125">
        <v>1.09141972122673</v>
      </c>
      <c r="AW125">
        <v>3.06127893240489</v>
      </c>
      <c r="AX125" t="s">
        <v>97</v>
      </c>
      <c r="AY125" t="s">
        <v>90</v>
      </c>
      <c r="AZ125" t="s">
        <v>90</v>
      </c>
      <c r="BA125" t="s">
        <v>91</v>
      </c>
      <c r="BB125">
        <v>4.20006399606879</v>
      </c>
      <c r="BC125">
        <v>2.68557770946964</v>
      </c>
      <c r="BD125">
        <v>-2.65241140660341</v>
      </c>
      <c r="BE125">
        <v>17.6200126408444</v>
      </c>
      <c r="BF125" s="4">
        <v>-8.46795902797702</v>
      </c>
      <c r="BG125" s="4">
        <v>-18.5274209234785</v>
      </c>
      <c r="BH125" s="4">
        <v>-7.53402809867925</v>
      </c>
      <c r="BI125" s="4">
        <v>-6.12171454981559</v>
      </c>
      <c r="BJ125" s="7">
        <v>0.990269404352709</v>
      </c>
      <c r="BK125" s="7">
        <v>0.762228594809663</v>
      </c>
      <c r="BL125">
        <v>-0.0837549197125683</v>
      </c>
      <c r="BM125">
        <v>-0.120927558954997</v>
      </c>
      <c r="BN125">
        <v>-0.0465822804701395</v>
      </c>
      <c r="BO125" s="7">
        <v>2.5400412321641</v>
      </c>
      <c r="BP125" s="7">
        <v>1.66207042966139</v>
      </c>
      <c r="BQ125" s="7">
        <v>3.41801203466682</v>
      </c>
      <c r="BR125">
        <v>-31.5198360853196</v>
      </c>
      <c r="BS125">
        <v>-36.4966048736965</v>
      </c>
      <c r="BT125">
        <v>-26.5430672969427</v>
      </c>
      <c r="BU125" t="s">
        <v>1242</v>
      </c>
      <c r="BV125" t="s">
        <v>1243</v>
      </c>
      <c r="BW125" t="s">
        <v>1244</v>
      </c>
      <c r="BX125" t="s">
        <v>1245</v>
      </c>
      <c r="BY125" t="s">
        <v>1246</v>
      </c>
      <c r="BZ125" t="s">
        <v>1247</v>
      </c>
      <c r="CA125" t="s">
        <v>1248</v>
      </c>
      <c r="CB125" t="s">
        <v>1249</v>
      </c>
      <c r="CC125" t="s">
        <v>1250</v>
      </c>
      <c r="CD125" s="7">
        <v>3.11222174384245</v>
      </c>
      <c r="CE125">
        <v>0</v>
      </c>
      <c r="CF125">
        <v>0</v>
      </c>
      <c r="CG125">
        <v>0</v>
      </c>
      <c r="CH125">
        <v>0</v>
      </c>
    </row>
    <row r="126" spans="1:87">
      <c r="A126">
        <v>-5.77139460817722</v>
      </c>
      <c r="B126">
        <v>0.157572917771544</v>
      </c>
      <c r="C126">
        <v>371204098.277769</v>
      </c>
      <c r="D126">
        <v>-0.157572917771544</v>
      </c>
      <c r="E126">
        <v>12.9169304327783</v>
      </c>
      <c r="F126">
        <v>-11.9049693563689</v>
      </c>
      <c r="G126">
        <v>1</v>
      </c>
      <c r="H126">
        <v>0.989805856899607</v>
      </c>
      <c r="I126" s="7">
        <v>0.0175190401469724</v>
      </c>
      <c r="J126">
        <v>-3.41032900857157</v>
      </c>
      <c r="K126">
        <v>0.0641300301093162</v>
      </c>
      <c r="L126">
        <v>2036004634477800</v>
      </c>
      <c r="M126">
        <v>-0.0641300301093162</v>
      </c>
      <c r="N126">
        <v>19.0770542169007</v>
      </c>
      <c r="O126">
        <v>-10.4984473575686</v>
      </c>
      <c r="P126">
        <v>0.979318021713727</v>
      </c>
      <c r="Q126" s="7">
        <v>0.012190777719684</v>
      </c>
      <c r="R126">
        <v>1</v>
      </c>
      <c r="S126">
        <v>14.8</v>
      </c>
      <c r="T126" s="5">
        <v>0.29992</v>
      </c>
      <c r="U126" s="5">
        <v>6.8759</v>
      </c>
      <c r="V126" s="5">
        <v>39.5839</v>
      </c>
      <c r="W126" s="5">
        <v>0.29992</v>
      </c>
      <c r="X126" s="5">
        <v>0.66155</v>
      </c>
      <c r="Y126" s="5">
        <v>0.85663</v>
      </c>
      <c r="Z126" s="3">
        <v>0.0030209</v>
      </c>
      <c r="AA126" s="3">
        <v>0.11451</v>
      </c>
      <c r="AB126" s="3">
        <v>1.0553</v>
      </c>
      <c r="AC126" s="3">
        <v>0</v>
      </c>
      <c r="AD126" s="3">
        <v>0</v>
      </c>
      <c r="AE126" s="3">
        <v>0</v>
      </c>
      <c r="AF126" s="3">
        <v>0.0030209</v>
      </c>
      <c r="AG126" s="3">
        <v>0.046759</v>
      </c>
      <c r="AH126" s="3">
        <v>0.04508</v>
      </c>
      <c r="AI126">
        <v>2.09602228205607e+28</v>
      </c>
      <c r="AJ126">
        <v>45.837</v>
      </c>
      <c r="AK126">
        <v>47.2436</v>
      </c>
      <c r="AL126" t="s">
        <v>1251</v>
      </c>
      <c r="AM126">
        <v>1.019</v>
      </c>
      <c r="AN126">
        <v>-0.188352672101989</v>
      </c>
      <c r="AO126">
        <v>1.32419412681196</v>
      </c>
      <c r="AP126">
        <v>1.2828214483603</v>
      </c>
      <c r="AQ126">
        <v>0.623294655796022</v>
      </c>
      <c r="AR126">
        <v>3.64838825362392</v>
      </c>
      <c r="AS126">
        <v>3.56564289672059</v>
      </c>
      <c r="AT126">
        <v>0.775975791529786</v>
      </c>
      <c r="AU126">
        <v>1.55215479125994</v>
      </c>
      <c r="AV126">
        <v>2.55195158305957</v>
      </c>
      <c r="AW126">
        <v>4.10430958251989</v>
      </c>
      <c r="AX126" t="s">
        <v>89</v>
      </c>
      <c r="AY126" t="s">
        <v>98</v>
      </c>
      <c r="AZ126" t="s">
        <v>98</v>
      </c>
      <c r="BA126" t="s">
        <v>91</v>
      </c>
      <c r="BB126">
        <v>1.54005006750157</v>
      </c>
      <c r="BC126">
        <v>1.19734421513867</v>
      </c>
      <c r="BD126">
        <v>2.06643136859691</v>
      </c>
      <c r="BE126">
        <v>16.6099172751099</v>
      </c>
      <c r="BF126" s="4">
        <v>-10.4765438964223</v>
      </c>
      <c r="BG126" s="8">
        <v>60.3620510465114</v>
      </c>
      <c r="BH126" s="4">
        <v>-9.06396936751507</v>
      </c>
      <c r="BI126" s="4">
        <v>-6.74028239241237</v>
      </c>
      <c r="BJ126" s="7">
        <v>0.990011477272404</v>
      </c>
      <c r="BK126" s="7">
        <v>0.981391442033257</v>
      </c>
      <c r="BL126">
        <v>-0.154725071312084</v>
      </c>
      <c r="BM126">
        <v>-0.180617560081899</v>
      </c>
      <c r="BN126">
        <v>-0.128832582542269</v>
      </c>
      <c r="BO126" s="7">
        <v>4.00381886834688</v>
      </c>
      <c r="BP126" s="7">
        <v>3.4120775547968</v>
      </c>
      <c r="BQ126" s="7">
        <v>4.59556018189696</v>
      </c>
      <c r="BR126">
        <v>-37.8296677990321</v>
      </c>
      <c r="BS126">
        <v>-41.1059166955574</v>
      </c>
      <c r="BT126">
        <v>-34.5534189025068</v>
      </c>
      <c r="BU126" t="s">
        <v>1252</v>
      </c>
      <c r="BV126" t="s">
        <v>1253</v>
      </c>
      <c r="BW126" t="s">
        <v>1254</v>
      </c>
      <c r="BX126" t="s">
        <v>1255</v>
      </c>
      <c r="BY126" t="s">
        <v>1256</v>
      </c>
      <c r="BZ126" t="s">
        <v>1257</v>
      </c>
      <c r="CA126" t="s">
        <v>1258</v>
      </c>
      <c r="CB126" t="s">
        <v>1259</v>
      </c>
      <c r="CC126" t="s">
        <v>1260</v>
      </c>
      <c r="CD126" s="7">
        <v>3.66342683830873</v>
      </c>
      <c r="CE126">
        <v>0</v>
      </c>
      <c r="CF126">
        <v>0</v>
      </c>
      <c r="CG126">
        <v>0</v>
      </c>
      <c r="CH126">
        <v>0</v>
      </c>
    </row>
    <row r="127" spans="1:87">
      <c r="A127">
        <v>-2.39489976728654</v>
      </c>
      <c r="B127">
        <v>0.0660584949424604</v>
      </c>
      <c r="C127">
        <v>280704306.913682</v>
      </c>
      <c r="D127">
        <v>-0.0660584949424604</v>
      </c>
      <c r="E127">
        <v>17.247914378989</v>
      </c>
      <c r="F127">
        <v>-11.1410830950946</v>
      </c>
      <c r="G127">
        <v>1</v>
      </c>
      <c r="H127">
        <v>0.995699048778395</v>
      </c>
      <c r="I127" s="7">
        <v>0.0137284529909211</v>
      </c>
      <c r="J127">
        <v>-10.530496765963</v>
      </c>
      <c r="K127">
        <v>0.158875285183098</v>
      </c>
      <c r="L127">
        <v>40884409979.0694</v>
      </c>
      <c r="M127">
        <v>-0.158875285183098</v>
      </c>
      <c r="N127">
        <v>25.6763291845714</v>
      </c>
      <c r="O127">
        <v>-12.0030501307942</v>
      </c>
      <c r="P127">
        <v>0.879989035718037</v>
      </c>
      <c r="Q127" s="7">
        <v>0.00402925827465713</v>
      </c>
      <c r="R127">
        <v>1</v>
      </c>
      <c r="S127">
        <v>20</v>
      </c>
      <c r="T127" s="5">
        <v>0.0021131</v>
      </c>
      <c r="U127" s="5">
        <v>0.060979</v>
      </c>
      <c r="V127" s="5">
        <v>0.42689</v>
      </c>
      <c r="W127" s="5">
        <v>0.0021131</v>
      </c>
      <c r="X127" s="5">
        <v>0.11923</v>
      </c>
      <c r="Y127" s="5">
        <v>0.020748</v>
      </c>
      <c r="Z127" s="3">
        <v>0.009976</v>
      </c>
      <c r="AA127" s="3">
        <v>0.50774</v>
      </c>
      <c r="AB127" s="3">
        <v>6.4614</v>
      </c>
      <c r="AC127" s="3">
        <v>0</v>
      </c>
      <c r="AD127" s="3">
        <v>0</v>
      </c>
      <c r="AE127" s="3">
        <v>0</v>
      </c>
      <c r="AF127" s="3">
        <v>0.009976</v>
      </c>
      <c r="AG127" s="3">
        <v>0.058257</v>
      </c>
      <c r="AH127" s="3">
        <v>0.055413</v>
      </c>
      <c r="AI127">
        <v>2.00290327492208e+27</v>
      </c>
      <c r="AJ127">
        <v>44.5614</v>
      </c>
      <c r="AK127">
        <v>43.6995</v>
      </c>
      <c r="AL127" t="s">
        <v>1261</v>
      </c>
      <c r="AM127">
        <v>0.139</v>
      </c>
      <c r="AN127">
        <v>-0.0703836243689757</v>
      </c>
      <c r="AO127">
        <v>0.563713696917891</v>
      </c>
      <c r="AP127">
        <v>0.546369238816165</v>
      </c>
      <c r="AQ127">
        <v>0.859232751262049</v>
      </c>
      <c r="AR127">
        <v>2.12742739383578</v>
      </c>
      <c r="AS127">
        <v>2.09273847763233</v>
      </c>
      <c r="AT127">
        <v>-1.65191938214389</v>
      </c>
      <c r="AU127">
        <v>0.270981008282511</v>
      </c>
      <c r="AV127">
        <v>-2.30383876428778</v>
      </c>
      <c r="AW127">
        <v>1.54196201656502</v>
      </c>
      <c r="AX127" t="s">
        <v>97</v>
      </c>
      <c r="AY127" t="s">
        <v>153</v>
      </c>
      <c r="AZ127" t="s">
        <v>153</v>
      </c>
      <c r="BA127" t="s">
        <v>91</v>
      </c>
      <c r="BB127">
        <v>3.02778314989694</v>
      </c>
      <c r="BC127">
        <v>2.45488495171109</v>
      </c>
      <c r="BD127">
        <v>-0.0771569565011632</v>
      </c>
      <c r="BE127">
        <v>17.2813338911216</v>
      </c>
      <c r="BF127" s="4">
        <v>-16.9791177581244</v>
      </c>
      <c r="BG127" s="4">
        <v>-19.5926627354226</v>
      </c>
      <c r="BH127" s="4">
        <v>-16.8136513999326</v>
      </c>
      <c r="BI127" s="4">
        <v>-14.7107632456323</v>
      </c>
      <c r="BJ127" s="7">
        <v>0.998530679610873</v>
      </c>
      <c r="BK127" s="7">
        <v>0.904869837411037</v>
      </c>
      <c r="BL127">
        <v>-0.0569323979973068</v>
      </c>
      <c r="BM127">
        <v>-0.0612107136584896</v>
      </c>
      <c r="BN127">
        <v>-0.0526540823361239</v>
      </c>
      <c r="BO127" s="7">
        <v>2.02571605574617</v>
      </c>
      <c r="BP127" s="7">
        <v>1.90497475429452</v>
      </c>
      <c r="BQ127" s="7">
        <v>2.14645735719781</v>
      </c>
      <c r="BR127">
        <v>-29.1726960948951</v>
      </c>
      <c r="BS127">
        <v>-29.9791502417355</v>
      </c>
      <c r="BT127">
        <v>-28.3662419480548</v>
      </c>
      <c r="BU127" t="s">
        <v>1262</v>
      </c>
      <c r="BV127" t="s">
        <v>1263</v>
      </c>
      <c r="BW127" t="s">
        <v>1264</v>
      </c>
      <c r="BX127" t="s">
        <v>1265</v>
      </c>
      <c r="BY127" t="s">
        <v>1266</v>
      </c>
      <c r="BZ127" t="s">
        <v>1267</v>
      </c>
      <c r="CA127" t="s">
        <v>1268</v>
      </c>
      <c r="CB127" t="s">
        <v>1269</v>
      </c>
      <c r="CC127" t="s">
        <v>1270</v>
      </c>
      <c r="CD127" s="7">
        <v>2.77698197946297</v>
      </c>
      <c r="CE127">
        <v>0</v>
      </c>
      <c r="CF127">
        <v>0</v>
      </c>
      <c r="CG127">
        <v>0</v>
      </c>
      <c r="CH127">
        <v>0</v>
      </c>
    </row>
    <row r="128" spans="1:87">
      <c r="A128">
        <v>-9.49980870138132</v>
      </c>
      <c r="B128">
        <v>0.235748393416225</v>
      </c>
      <c r="C128">
        <v>3316357362.52932</v>
      </c>
      <c r="D128">
        <v>-0.235748393416225</v>
      </c>
      <c r="E128">
        <v>12.7484378408851</v>
      </c>
      <c r="F128">
        <v>-11.5172647197842</v>
      </c>
      <c r="G128">
        <v>1</v>
      </c>
      <c r="H128">
        <v>0.966914040324328</v>
      </c>
      <c r="I128" s="7">
        <v>0.0196565087097602</v>
      </c>
      <c r="J128">
        <v>-4.18078136717437</v>
      </c>
      <c r="K128">
        <v>0.0759226839277673</v>
      </c>
      <c r="L128">
        <v>17621546532558.1</v>
      </c>
      <c r="M128">
        <v>-0.0759226839277673</v>
      </c>
      <c r="N128">
        <v>20.8727535447958</v>
      </c>
      <c r="O128">
        <v>-11.1050128396467</v>
      </c>
      <c r="P128">
        <v>0.960039788215681</v>
      </c>
      <c r="Q128" s="7">
        <v>0.00780003793692314</v>
      </c>
      <c r="R128">
        <v>1</v>
      </c>
      <c r="S128">
        <v>16.1316080246603</v>
      </c>
      <c r="T128" s="5">
        <v>0.0069385</v>
      </c>
      <c r="U128" s="5">
        <v>0.17747</v>
      </c>
      <c r="V128" s="5">
        <v>1.1097</v>
      </c>
      <c r="W128" s="5">
        <v>0.0069385</v>
      </c>
      <c r="X128" s="5">
        <v>0.047289</v>
      </c>
      <c r="Y128" s="5">
        <v>0.050319</v>
      </c>
      <c r="Z128" s="3">
        <v>0.0051366</v>
      </c>
      <c r="AA128" s="3">
        <v>0.21526</v>
      </c>
      <c r="AB128" s="3">
        <v>2.2234</v>
      </c>
      <c r="AC128" s="3">
        <v>0</v>
      </c>
      <c r="AD128" s="3">
        <v>0</v>
      </c>
      <c r="AE128" s="3">
        <v>0</v>
      </c>
      <c r="AF128" s="3">
        <v>0.0051366</v>
      </c>
      <c r="AG128" s="3">
        <v>0.036005</v>
      </c>
      <c r="AH128" s="3">
        <v>0.061614</v>
      </c>
      <c r="AI128">
        <v>8.01273153805156e+27</v>
      </c>
      <c r="AJ128">
        <v>45.3895</v>
      </c>
      <c r="AK128">
        <v>45.8018</v>
      </c>
      <c r="AL128" t="s">
        <v>1271</v>
      </c>
      <c r="AM128">
        <v>0.46657</v>
      </c>
      <c r="AN128">
        <v>-0.69847749833007</v>
      </c>
      <c r="AO128">
        <v>1.56447785499913</v>
      </c>
      <c r="AP128">
        <v>1.50257925837324</v>
      </c>
      <c r="AQ128">
        <v>-0.39695499666014</v>
      </c>
      <c r="AR128">
        <v>4.12895570999826</v>
      </c>
      <c r="AS128">
        <v>4.00515851674648</v>
      </c>
      <c r="AT128">
        <v>0.462112114335405</v>
      </c>
      <c r="AU128">
        <v>1.38102003886674</v>
      </c>
      <c r="AV128">
        <v>1.92422422867081</v>
      </c>
      <c r="AW128">
        <v>3.76204007773347</v>
      </c>
      <c r="AX128" t="s">
        <v>89</v>
      </c>
      <c r="AY128" t="s">
        <v>98</v>
      </c>
      <c r="AZ128" t="s">
        <v>98</v>
      </c>
      <c r="BA128" t="s">
        <v>91</v>
      </c>
      <c r="BB128">
        <v>2.15602276326698</v>
      </c>
      <c r="BC128">
        <v>1.47922118332082</v>
      </c>
      <c r="BD128">
        <v>0.384116416990754</v>
      </c>
      <c r="BE128">
        <v>16.891794243292</v>
      </c>
      <c r="BF128" s="4">
        <v>-14.2571272955725</v>
      </c>
      <c r="BG128" s="4">
        <v>-15.9997278438857</v>
      </c>
      <c r="BH128" s="4">
        <v>-20.1864603022291</v>
      </c>
      <c r="BI128" s="4">
        <v>-20.0157599497258</v>
      </c>
      <c r="BJ128" s="7">
        <v>0.970452931169081</v>
      </c>
      <c r="BK128" s="7">
        <v>0.966995601489086</v>
      </c>
      <c r="BL128">
        <v>-0.232205158903726</v>
      </c>
      <c r="BM128">
        <v>-0.262365968451304</v>
      </c>
      <c r="BN128">
        <v>-0.202044349356147</v>
      </c>
      <c r="BO128" s="7">
        <v>5.91454638557565</v>
      </c>
      <c r="BP128" s="7">
        <v>5.17901461957419</v>
      </c>
      <c r="BQ128" s="7">
        <v>6.65007815157711</v>
      </c>
      <c r="BR128">
        <v>-49.1614170878356</v>
      </c>
      <c r="BS128">
        <v>-53.557651783718</v>
      </c>
      <c r="BT128">
        <v>-44.7651823919533</v>
      </c>
      <c r="BU128" t="s">
        <v>1272</v>
      </c>
      <c r="BV128" t="s">
        <v>1273</v>
      </c>
      <c r="BW128" t="s">
        <v>1274</v>
      </c>
      <c r="BX128" t="s">
        <v>1275</v>
      </c>
      <c r="BY128" t="s">
        <v>1276</v>
      </c>
      <c r="BZ128" t="s">
        <v>1277</v>
      </c>
      <c r="CA128" t="s">
        <v>1278</v>
      </c>
      <c r="CB128" t="s">
        <v>1279</v>
      </c>
      <c r="CC128" t="s">
        <v>1280</v>
      </c>
      <c r="CD128" s="7">
        <v>3.51397824528582</v>
      </c>
      <c r="CE128">
        <v>0</v>
      </c>
      <c r="CF128">
        <v>0</v>
      </c>
      <c r="CG128">
        <v>0</v>
      </c>
      <c r="CH128">
        <v>0</v>
      </c>
    </row>
    <row r="129" spans="1:86">
      <c r="A129">
        <v>-3.0775526926668</v>
      </c>
      <c r="B129">
        <v>0.0851742778733114</v>
      </c>
      <c r="C129">
        <v>118019666.570815</v>
      </c>
      <c r="D129">
        <v>-0.0851742778733114</v>
      </c>
      <c r="E129">
        <v>15.8645719628679</v>
      </c>
      <c r="F129">
        <v>-11.6150778588739</v>
      </c>
      <c r="G129">
        <v>1</v>
      </c>
      <c r="H129">
        <v>0.997044536245112</v>
      </c>
      <c r="I129" s="7">
        <v>0.00692883742833231</v>
      </c>
      <c r="J129">
        <v>-49.241317927088</v>
      </c>
      <c r="K129">
        <v>0.507594185028148</v>
      </c>
      <c r="L129">
        <v>3.4627601925613e+25</v>
      </c>
      <c r="M129">
        <v>-0.507594185028148</v>
      </c>
      <c r="N129">
        <v>23.9502283805476</v>
      </c>
      <c r="O129">
        <v>-12.0284132383831</v>
      </c>
      <c r="P129">
        <v>0.959455981780633</v>
      </c>
      <c r="Q129" t="s">
        <v>87</v>
      </c>
      <c r="R129">
        <v>1</v>
      </c>
      <c r="S129">
        <v>20</v>
      </c>
      <c r="T129" s="5">
        <v>0.0013669</v>
      </c>
      <c r="U129" s="5">
        <v>0.036637</v>
      </c>
      <c r="V129" s="5">
        <v>0.26412</v>
      </c>
      <c r="W129" s="5">
        <v>0.0013669</v>
      </c>
      <c r="X129" s="5">
        <v>0.057682</v>
      </c>
      <c r="Y129" s="5">
        <v>0.014093</v>
      </c>
      <c r="Z129" s="3">
        <v>0.079095</v>
      </c>
      <c r="AA129" s="3">
        <v>3.7666</v>
      </c>
      <c r="AB129" s="3">
        <v>44.8713</v>
      </c>
      <c r="AC129" s="3">
        <v>0</v>
      </c>
      <c r="AD129" s="3">
        <v>0</v>
      </c>
      <c r="AE129" s="3">
        <v>0</v>
      </c>
      <c r="AF129" s="3">
        <v>0.079095</v>
      </c>
      <c r="AG129" s="3">
        <v>0.060708</v>
      </c>
      <c r="AH129" s="3">
        <v>0.075657</v>
      </c>
      <c r="AI129">
        <v>6.88430183216941e+27</v>
      </c>
      <c r="AJ129">
        <v>45.1599</v>
      </c>
      <c r="AK129">
        <v>44.7465</v>
      </c>
      <c r="AL129" t="s">
        <v>1281</v>
      </c>
      <c r="AM129">
        <v>0.411</v>
      </c>
      <c r="AN129">
        <v>-0.144477219861429</v>
      </c>
      <c r="AO129">
        <v>0.673113030855814</v>
      </c>
      <c r="AP129">
        <v>0.650749492370639</v>
      </c>
      <c r="AQ129">
        <v>0.711045560277141</v>
      </c>
      <c r="AR129">
        <v>2.34622606171163</v>
      </c>
      <c r="AS129">
        <v>2.30149898474128</v>
      </c>
      <c r="AT129">
        <v>-5.72035880115658</v>
      </c>
      <c r="AU129">
        <v>0.423158457955985</v>
      </c>
      <c r="AV129">
        <v>-10.4407176023132</v>
      </c>
      <c r="AW129">
        <v>1.84631691591197</v>
      </c>
      <c r="AX129" t="s">
        <v>97</v>
      </c>
      <c r="AY129" t="s">
        <v>153</v>
      </c>
      <c r="AZ129" t="s">
        <v>153</v>
      </c>
      <c r="BA129" t="s">
        <v>91</v>
      </c>
      <c r="BB129">
        <v>3.54807516400614</v>
      </c>
      <c r="BC129">
        <v>2.73873348556816</v>
      </c>
      <c r="BD129">
        <v>-1.40158951857663</v>
      </c>
      <c r="BE129">
        <v>17.6479672641639</v>
      </c>
      <c r="BF129" s="4">
        <v>-33.0260238572665</v>
      </c>
      <c r="BG129" s="8">
        <v>91.9679348428417</v>
      </c>
      <c r="BH129" s="4">
        <v>-8.75841501223064</v>
      </c>
      <c r="BI129" s="4">
        <v>-6.82274345320267</v>
      </c>
      <c r="BJ129" s="7">
        <v>0.997572869581311</v>
      </c>
      <c r="BK129">
        <v>1</v>
      </c>
      <c r="BL129">
        <v>-0.0883117812564206</v>
      </c>
      <c r="BM129">
        <v>-0.0932986972702457</v>
      </c>
      <c r="BN129">
        <v>-0.0833248652425954</v>
      </c>
      <c r="BO129" s="7">
        <v>2.78678907511157</v>
      </c>
      <c r="BP129" s="7">
        <v>2.6524950670797</v>
      </c>
      <c r="BQ129" s="7">
        <v>2.92108308314345</v>
      </c>
      <c r="BR129">
        <v>-33.6102587066873</v>
      </c>
      <c r="BS129">
        <v>-34.4799774747905</v>
      </c>
      <c r="BT129">
        <v>-32.7405399385841</v>
      </c>
      <c r="BU129" t="s">
        <v>1282</v>
      </c>
      <c r="BV129" t="s">
        <v>93</v>
      </c>
      <c r="BW129" t="s">
        <v>93</v>
      </c>
      <c r="BX129" t="s">
        <v>1283</v>
      </c>
      <c r="BY129" t="s">
        <v>93</v>
      </c>
      <c r="BZ129" t="s">
        <v>93</v>
      </c>
      <c r="CA129" t="s">
        <v>1284</v>
      </c>
      <c r="CB129" t="s">
        <v>93</v>
      </c>
      <c r="CC129" t="s">
        <v>93</v>
      </c>
      <c r="CD129" s="7">
        <v>2.67540338845269</v>
      </c>
      <c r="CE129">
        <v>0</v>
      </c>
      <c r="CF129">
        <v>0</v>
      </c>
      <c r="CG129">
        <v>0</v>
      </c>
      <c r="CH129">
        <v>0</v>
      </c>
    </row>
    <row r="130" spans="1:86">
      <c r="A130">
        <v>-6.83410424042685</v>
      </c>
      <c r="B130">
        <v>0.179641060105065</v>
      </c>
      <c r="C130">
        <v>1094908925.74852</v>
      </c>
      <c r="D130">
        <v>-0.179641060105065</v>
      </c>
      <c r="E130">
        <v>12.7655040164511</v>
      </c>
      <c r="F130">
        <v>-11.284572634708</v>
      </c>
      <c r="G130">
        <v>1</v>
      </c>
      <c r="H130">
        <v>0.97632424741582</v>
      </c>
      <c r="I130" s="7">
        <v>0.0330821835387982</v>
      </c>
      <c r="J130">
        <v>-5.62703349279842</v>
      </c>
      <c r="K130">
        <v>0.0970200615401931</v>
      </c>
      <c r="L130">
        <v>2958314772510</v>
      </c>
      <c r="M130">
        <v>-0.0970200615401931</v>
      </c>
      <c r="N130">
        <v>21.6818585720667</v>
      </c>
      <c r="O130">
        <v>-10.5686926227655</v>
      </c>
      <c r="P130">
        <v>0.971369336031818</v>
      </c>
      <c r="Q130" s="7">
        <v>0.0178117341372658</v>
      </c>
      <c r="R130">
        <v>1</v>
      </c>
      <c r="S130">
        <v>16.0881371016299</v>
      </c>
      <c r="T130" s="5">
        <v>0.0026166</v>
      </c>
      <c r="U130" s="5">
        <v>0.06663</v>
      </c>
      <c r="V130" s="5">
        <v>0.44416</v>
      </c>
      <c r="W130" s="5">
        <v>0.0026166</v>
      </c>
      <c r="X130" s="5">
        <v>0.044375</v>
      </c>
      <c r="Y130" s="5">
        <v>0.011991</v>
      </c>
      <c r="Z130" s="3">
        <v>0.002431</v>
      </c>
      <c r="AA130" s="3">
        <v>0.10264</v>
      </c>
      <c r="AB130" s="3">
        <v>1.064</v>
      </c>
      <c r="AC130" s="3">
        <v>0</v>
      </c>
      <c r="AD130" s="3">
        <v>0</v>
      </c>
      <c r="AE130" s="3">
        <v>0</v>
      </c>
      <c r="AF130" s="3">
        <v>0.002431</v>
      </c>
      <c r="AG130" s="3">
        <v>0.047171</v>
      </c>
      <c r="AH130" s="3">
        <v>0.039172</v>
      </c>
      <c r="AI130">
        <v>2.6060973596234e+28</v>
      </c>
      <c r="AJ130">
        <v>46.6466</v>
      </c>
      <c r="AK130">
        <v>47.3625</v>
      </c>
      <c r="AL130" t="s">
        <v>1285</v>
      </c>
      <c r="AM130">
        <v>1.213</v>
      </c>
      <c r="AN130">
        <v>-0.300377076209689</v>
      </c>
      <c r="AO130">
        <v>1.4240024317548</v>
      </c>
      <c r="AP130">
        <v>1.37683549519265</v>
      </c>
      <c r="AQ130">
        <v>0.399245847580621</v>
      </c>
      <c r="AR130">
        <v>3.8480048635096</v>
      </c>
      <c r="AS130">
        <v>3.7536709903853</v>
      </c>
      <c r="AT130">
        <v>0.155645115679349</v>
      </c>
      <c r="AU130">
        <v>1.32989895887357</v>
      </c>
      <c r="AV130">
        <v>1.3112902313587</v>
      </c>
      <c r="AW130">
        <v>3.65979791774714</v>
      </c>
      <c r="AX130" t="s">
        <v>89</v>
      </c>
      <c r="AY130" t="s">
        <v>98</v>
      </c>
      <c r="AZ130" t="s">
        <v>98</v>
      </c>
      <c r="BA130" t="s">
        <v>91</v>
      </c>
      <c r="BB130">
        <v>2.33287195271202</v>
      </c>
      <c r="BC130">
        <v>1.70692450751122</v>
      </c>
      <c r="BD130">
        <v>-0.18021911052374</v>
      </c>
      <c r="BE130">
        <v>17.1194975674824</v>
      </c>
      <c r="BF130" s="4">
        <v>-8.70648145756193</v>
      </c>
      <c r="BG130" s="4">
        <v>-9.0321170842706</v>
      </c>
      <c r="BH130" s="4">
        <v>-11.1861571322143</v>
      </c>
      <c r="BI130" s="4">
        <v>-19.2043550367558</v>
      </c>
      <c r="BJ130" s="7">
        <v>0.978716107817291</v>
      </c>
      <c r="BK130" s="7">
        <v>0.972791067765711</v>
      </c>
      <c r="BL130">
        <v>-0.168677252645687</v>
      </c>
      <c r="BM130">
        <v>-0.186241309624797</v>
      </c>
      <c r="BN130">
        <v>-0.151113195666578</v>
      </c>
      <c r="BO130" s="7">
        <v>4.32612889145395</v>
      </c>
      <c r="BP130" s="7">
        <v>3.91639746055942</v>
      </c>
      <c r="BQ130" s="7">
        <v>4.73586032234847</v>
      </c>
      <c r="BR130">
        <v>-39.0378043490024</v>
      </c>
      <c r="BS130">
        <v>-41.3555426897046</v>
      </c>
      <c r="BT130">
        <v>-36.7200660083001</v>
      </c>
      <c r="BU130" t="s">
        <v>1286</v>
      </c>
      <c r="BV130" t="s">
        <v>1287</v>
      </c>
      <c r="BW130" t="s">
        <v>1288</v>
      </c>
      <c r="BX130" t="s">
        <v>1289</v>
      </c>
      <c r="BY130" t="s">
        <v>1290</v>
      </c>
      <c r="BZ130" t="s">
        <v>1291</v>
      </c>
      <c r="CA130" t="s">
        <v>1292</v>
      </c>
      <c r="CB130" t="s">
        <v>1293</v>
      </c>
      <c r="CC130" t="s">
        <v>1294</v>
      </c>
      <c r="CD130" s="7">
        <v>3.46077967519508</v>
      </c>
      <c r="CE130">
        <v>0</v>
      </c>
      <c r="CF130">
        <v>0</v>
      </c>
      <c r="CG130">
        <v>0</v>
      </c>
      <c r="CH130">
        <v>0</v>
      </c>
    </row>
    <row r="131" spans="1:86">
      <c r="A131">
        <v>-6.04824892644778</v>
      </c>
      <c r="B131">
        <v>0.160704857029077</v>
      </c>
      <c r="C131">
        <v>791275104.502575</v>
      </c>
      <c r="D131">
        <v>-0.160704857029077</v>
      </c>
      <c r="E131">
        <v>13.0308445739523</v>
      </c>
      <c r="F131">
        <v>-11.2850044813332</v>
      </c>
      <c r="G131">
        <v>1</v>
      </c>
      <c r="H131">
        <v>0.977621415619698</v>
      </c>
      <c r="I131" s="7">
        <v>0.0409574123637226</v>
      </c>
      <c r="J131">
        <v>-4.32300345675813</v>
      </c>
      <c r="K131">
        <v>0.0755461507681572</v>
      </c>
      <c r="L131">
        <v>8839218692524.87</v>
      </c>
      <c r="M131">
        <v>-0.0755461507681572</v>
      </c>
      <c r="N131">
        <v>22.283729567333</v>
      </c>
      <c r="O131">
        <v>-10.5699187822691</v>
      </c>
      <c r="P131">
        <v>0.955141304787197</v>
      </c>
      <c r="Q131" s="7">
        <v>0.0293143083441849</v>
      </c>
      <c r="R131">
        <v>1</v>
      </c>
      <c r="S131">
        <v>16.0030802875886</v>
      </c>
      <c r="T131" s="5">
        <v>0.0060731</v>
      </c>
      <c r="U131" s="5">
        <v>0.13608</v>
      </c>
      <c r="V131" s="5">
        <v>0.73561</v>
      </c>
      <c r="W131" s="5">
        <v>0.0060731</v>
      </c>
      <c r="X131" s="5">
        <v>0.085982</v>
      </c>
      <c r="Y131" s="5">
        <v>0.023223</v>
      </c>
      <c r="Z131" s="3">
        <v>0.0012879</v>
      </c>
      <c r="AA131" s="3">
        <v>0.05522</v>
      </c>
      <c r="AB131" s="3">
        <v>0.59108</v>
      </c>
      <c r="AC131" s="3">
        <v>0</v>
      </c>
      <c r="AD131" s="3">
        <v>0</v>
      </c>
      <c r="AE131" s="3">
        <v>0</v>
      </c>
      <c r="AF131" s="3">
        <v>0.0012879</v>
      </c>
      <c r="AG131" s="3">
        <v>0.044295</v>
      </c>
      <c r="AH131" s="3">
        <v>0.034764</v>
      </c>
      <c r="AI131">
        <v>1.89517462928524e+28</v>
      </c>
      <c r="AJ131">
        <v>46.3695</v>
      </c>
      <c r="AK131">
        <v>47.0846</v>
      </c>
      <c r="AL131" t="s">
        <v>1295</v>
      </c>
      <c r="AM131">
        <v>0.94</v>
      </c>
      <c r="AN131">
        <v>-0.248585631763648</v>
      </c>
      <c r="AO131">
        <v>1.29402473876762</v>
      </c>
      <c r="AP131">
        <v>1.25182973172253</v>
      </c>
      <c r="AQ131">
        <v>0.502828736472704</v>
      </c>
      <c r="AR131">
        <v>3.58804947753524</v>
      </c>
      <c r="AS131">
        <v>3.50365946344507</v>
      </c>
      <c r="AT131">
        <v>0.251592116450806</v>
      </c>
      <c r="AU131">
        <v>1.1659427823828</v>
      </c>
      <c r="AV131">
        <v>1.50318423290161</v>
      </c>
      <c r="AW131">
        <v>3.3318855647656</v>
      </c>
      <c r="AX131" t="s">
        <v>97</v>
      </c>
      <c r="AY131" t="s">
        <v>98</v>
      </c>
      <c r="AZ131" t="s">
        <v>98</v>
      </c>
      <c r="BA131" t="s">
        <v>91</v>
      </c>
      <c r="BB131">
        <v>5.54855314631445</v>
      </c>
      <c r="BC131">
        <v>3.72478240890238</v>
      </c>
      <c r="BD131">
        <v>-6.38859440652746</v>
      </c>
      <c r="BE131">
        <v>18.8408065944177</v>
      </c>
      <c r="BF131" s="4">
        <v>-2.2468817371675</v>
      </c>
      <c r="BG131" s="4">
        <v>-7.08731771655933</v>
      </c>
      <c r="BH131" s="4">
        <v>-7.06311732302275</v>
      </c>
      <c r="BI131" s="8">
        <v>80.0402599203613</v>
      </c>
      <c r="BJ131" s="7">
        <v>0.978739409975699</v>
      </c>
      <c r="BK131" s="7">
        <v>0.957817803093543</v>
      </c>
      <c r="BL131">
        <v>-0.1671663499581</v>
      </c>
      <c r="BM131">
        <v>-0.187764193960159</v>
      </c>
      <c r="BN131">
        <v>-0.146568505956042</v>
      </c>
      <c r="BO131" s="7">
        <v>4.33091382596262</v>
      </c>
      <c r="BP131" s="7">
        <v>3.85625078002036</v>
      </c>
      <c r="BQ131" s="7">
        <v>4.80557687190487</v>
      </c>
      <c r="BR131">
        <v>-39.3620416325622</v>
      </c>
      <c r="BS131">
        <v>-42.016893596565</v>
      </c>
      <c r="BT131">
        <v>-36.7071896685595</v>
      </c>
      <c r="BU131" t="s">
        <v>1296</v>
      </c>
      <c r="BV131" t="s">
        <v>1297</v>
      </c>
      <c r="BW131" t="s">
        <v>1298</v>
      </c>
      <c r="BX131" t="s">
        <v>1299</v>
      </c>
      <c r="BY131" t="s">
        <v>1300</v>
      </c>
      <c r="BZ131" t="s">
        <v>1301</v>
      </c>
      <c r="CA131" t="s">
        <v>1302</v>
      </c>
      <c r="CB131" t="s">
        <v>1303</v>
      </c>
      <c r="CC131" t="s">
        <v>1304</v>
      </c>
      <c r="CD131" s="7">
        <v>3.35167563544714</v>
      </c>
      <c r="CE131">
        <v>0</v>
      </c>
      <c r="CF131">
        <v>0</v>
      </c>
      <c r="CG131">
        <v>0</v>
      </c>
      <c r="CH131">
        <v>0</v>
      </c>
    </row>
    <row r="132" spans="1:86">
      <c r="A132">
        <v>-3.01554914138955</v>
      </c>
      <c r="B132">
        <v>0.0876152625195123</v>
      </c>
      <c r="C132">
        <v>948392514.660689</v>
      </c>
      <c r="D132">
        <v>-0.0876152625195123</v>
      </c>
      <c r="E132">
        <v>13.9388203038983</v>
      </c>
      <c r="F132">
        <v>-11.940784797562</v>
      </c>
      <c r="G132">
        <v>1</v>
      </c>
      <c r="H132">
        <v>0.992878929390743</v>
      </c>
      <c r="I132" s="7">
        <v>0.0105937951597478</v>
      </c>
      <c r="J132">
        <v>-7.94581682099901</v>
      </c>
      <c r="K132">
        <v>0.135063920768806</v>
      </c>
      <c r="L132">
        <v>2280577576193.78</v>
      </c>
      <c r="M132">
        <v>-0.135063920768806</v>
      </c>
      <c r="N132">
        <v>20.7589295800751</v>
      </c>
      <c r="O132">
        <v>-10.9787641904583</v>
      </c>
      <c r="P132">
        <v>0.982631074410334</v>
      </c>
      <c r="Q132" s="7">
        <v>0.00916127270122262</v>
      </c>
      <c r="R132">
        <v>1</v>
      </c>
      <c r="S132">
        <v>16.0787159437959</v>
      </c>
      <c r="T132" s="5">
        <v>0.0018248</v>
      </c>
      <c r="U132" s="5">
        <v>0.044625</v>
      </c>
      <c r="V132" s="5">
        <v>0.28226</v>
      </c>
      <c r="W132" s="5">
        <v>0.0018248</v>
      </c>
      <c r="X132" s="5">
        <v>0.055571</v>
      </c>
      <c r="Y132" s="5">
        <v>0.011968</v>
      </c>
      <c r="Z132" s="3">
        <v>0.0059573</v>
      </c>
      <c r="AA132" s="3">
        <v>0.24561</v>
      </c>
      <c r="AB132" s="3">
        <v>2.4691</v>
      </c>
      <c r="AC132" s="3">
        <v>0</v>
      </c>
      <c r="AD132" s="3">
        <v>0</v>
      </c>
      <c r="AE132" s="3">
        <v>0</v>
      </c>
      <c r="AF132" s="3">
        <v>0.0059573</v>
      </c>
      <c r="AG132" s="3">
        <v>0.049312</v>
      </c>
      <c r="AH132" s="3">
        <v>0.07356</v>
      </c>
      <c r="AI132">
        <v>1.9861666811162e+28</v>
      </c>
      <c r="AJ132">
        <v>45.7545</v>
      </c>
      <c r="AK132">
        <v>46.7165</v>
      </c>
      <c r="AL132" t="s">
        <v>1305</v>
      </c>
      <c r="AM132">
        <v>0.976</v>
      </c>
      <c r="AN132">
        <v>0.160174017489326</v>
      </c>
      <c r="AO132">
        <v>1.00119534738581</v>
      </c>
      <c r="AP132">
        <v>0.978190898810877</v>
      </c>
      <c r="AQ132">
        <v>1.32034803497865</v>
      </c>
      <c r="AR132">
        <v>3.00239069477162</v>
      </c>
      <c r="AS132">
        <v>2.95638179762175</v>
      </c>
      <c r="AT132">
        <v>0.0738624254515416</v>
      </c>
      <c r="AU132">
        <v>1.70856895440943</v>
      </c>
      <c r="AV132">
        <v>1.14772485090308</v>
      </c>
      <c r="AW132">
        <v>4.41713790881886</v>
      </c>
      <c r="AX132" t="s">
        <v>89</v>
      </c>
      <c r="AY132" t="s">
        <v>98</v>
      </c>
      <c r="AZ132" t="s">
        <v>90</v>
      </c>
      <c r="BA132" t="s">
        <v>91</v>
      </c>
      <c r="BB132">
        <v>2.10955946554574</v>
      </c>
      <c r="BC132">
        <v>1.4687724986817</v>
      </c>
      <c r="BD132">
        <v>1.67787416008554</v>
      </c>
      <c r="BE132">
        <v>16.8813455586529</v>
      </c>
      <c r="BF132" s="4">
        <v>-22.3582195918782</v>
      </c>
      <c r="BG132" s="4">
        <v>-17.2844441579653</v>
      </c>
      <c r="BH132" s="4">
        <v>-9.91296328981556</v>
      </c>
      <c r="BI132" s="4">
        <v>-5.90397334712709</v>
      </c>
      <c r="BJ132" s="7">
        <v>0.993237373230118</v>
      </c>
      <c r="BK132" s="7">
        <v>0.983181372530907</v>
      </c>
      <c r="BL132">
        <v>-0.0843416729923042</v>
      </c>
      <c r="BM132">
        <v>-0.101120117121327</v>
      </c>
      <c r="BN132">
        <v>-0.0675632288632809</v>
      </c>
      <c r="BO132" s="7">
        <v>2.37088835112773</v>
      </c>
      <c r="BP132" s="7">
        <v>1.98224501185413</v>
      </c>
      <c r="BQ132" s="7">
        <v>2.75953169040132</v>
      </c>
      <c r="BR132">
        <v>-28.5797470960008</v>
      </c>
      <c r="BS132">
        <v>-30.731559389017</v>
      </c>
      <c r="BT132">
        <v>-26.4279348029845</v>
      </c>
      <c r="BU132" t="s">
        <v>1306</v>
      </c>
      <c r="BV132" t="s">
        <v>1307</v>
      </c>
      <c r="BW132" t="s">
        <v>1308</v>
      </c>
      <c r="BX132" t="s">
        <v>1309</v>
      </c>
      <c r="BY132" t="s">
        <v>1310</v>
      </c>
      <c r="BZ132" t="s">
        <v>1311</v>
      </c>
      <c r="CA132" t="s">
        <v>1312</v>
      </c>
      <c r="CB132" t="s">
        <v>1313</v>
      </c>
      <c r="CC132" t="s">
        <v>1314</v>
      </c>
      <c r="CD132" s="7">
        <v>3.79593090458791</v>
      </c>
      <c r="CE132">
        <v>0</v>
      </c>
      <c r="CF132">
        <v>0</v>
      </c>
      <c r="CG132">
        <v>0</v>
      </c>
      <c r="CH132">
        <v>0</v>
      </c>
    </row>
    <row r="133" spans="1:86">
      <c r="A133">
        <v>-6.0393329228048</v>
      </c>
      <c r="B133">
        <v>0.167701781337879</v>
      </c>
      <c r="C133">
        <v>487901395.801217</v>
      </c>
      <c r="D133">
        <v>-0.167701781337879</v>
      </c>
      <c r="E133">
        <v>12.2993189549764</v>
      </c>
      <c r="F133">
        <v>-12.0013803233593</v>
      </c>
      <c r="G133">
        <v>1</v>
      </c>
      <c r="H133">
        <v>0.960484471817726</v>
      </c>
      <c r="I133" s="7">
        <v>0.0180057093025872</v>
      </c>
      <c r="J133">
        <v>-4.33239934163184</v>
      </c>
      <c r="K133">
        <v>0.0782826985136723</v>
      </c>
      <c r="L133">
        <v>3323587036938.8</v>
      </c>
      <c r="M133">
        <v>-0.0782826985136723</v>
      </c>
      <c r="N133">
        <v>21.5370000360645</v>
      </c>
      <c r="O133">
        <v>-11.5922176627133</v>
      </c>
      <c r="P133">
        <v>0.992092232304605</v>
      </c>
      <c r="Q133" s="7">
        <v>0.00445159596894685</v>
      </c>
      <c r="R133">
        <v>1</v>
      </c>
      <c r="S133">
        <v>15.9508956483038</v>
      </c>
      <c r="T133" s="5">
        <v>0.0036564</v>
      </c>
      <c r="U133" s="5">
        <v>0.093982</v>
      </c>
      <c r="V133" s="5">
        <v>0.59268</v>
      </c>
      <c r="W133" s="5">
        <v>0.0036564</v>
      </c>
      <c r="X133" s="5">
        <v>0.038531</v>
      </c>
      <c r="Y133" s="5">
        <v>0.028959</v>
      </c>
      <c r="Z133" s="3">
        <v>0.0023219</v>
      </c>
      <c r="AA133" s="3">
        <v>0.097476</v>
      </c>
      <c r="AB133" s="3">
        <v>1.0148</v>
      </c>
      <c r="AC133" s="3">
        <v>0</v>
      </c>
      <c r="AD133" s="3">
        <v>0</v>
      </c>
      <c r="AE133" s="3">
        <v>0</v>
      </c>
      <c r="AF133" s="3">
        <v>0.0023219</v>
      </c>
      <c r="AG133" s="3">
        <v>0.046992</v>
      </c>
      <c r="AH133" s="3">
        <v>0.020862</v>
      </c>
      <c r="AI133">
        <v>6.9983986820355e+28</v>
      </c>
      <c r="AJ133">
        <v>46.7878</v>
      </c>
      <c r="AK133">
        <v>47.197</v>
      </c>
      <c r="AL133" t="s">
        <v>1315</v>
      </c>
      <c r="AM133">
        <v>2.694</v>
      </c>
      <c r="AN133">
        <v>-0.0575914681294627</v>
      </c>
      <c r="AO133">
        <v>1.55218257249939</v>
      </c>
      <c r="AP133">
        <v>1.50815043821396</v>
      </c>
      <c r="AQ133">
        <v>0.884817063741075</v>
      </c>
      <c r="AR133">
        <v>4.10436514499878</v>
      </c>
      <c r="AS133">
        <v>4.01630087642792</v>
      </c>
      <c r="AT133">
        <v>0.341394151648211</v>
      </c>
      <c r="AU133">
        <v>1.28886582014651</v>
      </c>
      <c r="AV133">
        <v>1.68278830329642</v>
      </c>
      <c r="AW133">
        <v>3.57773164029301</v>
      </c>
      <c r="AX133" t="s">
        <v>89</v>
      </c>
      <c r="AY133" t="s">
        <v>98</v>
      </c>
      <c r="AZ133" t="s">
        <v>98</v>
      </c>
      <c r="BA133" t="s">
        <v>91</v>
      </c>
      <c r="BB133">
        <v>2.22069575586476</v>
      </c>
      <c r="BC133">
        <v>1.74667143635739</v>
      </c>
      <c r="BD133">
        <v>-0.461798707150078</v>
      </c>
      <c r="BE133">
        <v>17.1592444963286</v>
      </c>
      <c r="BF133" s="4">
        <v>-14.8472306786849</v>
      </c>
      <c r="BG133" s="4">
        <v>-24.1748878031477</v>
      </c>
      <c r="BH133" s="4">
        <v>-12.6362176019941</v>
      </c>
      <c r="BI133" s="4">
        <v>-13.6776430956712</v>
      </c>
      <c r="BJ133" s="7">
        <v>0.962696871536469</v>
      </c>
      <c r="BK133" s="7">
        <v>0.996572445101617</v>
      </c>
      <c r="BL133">
        <v>-0.169145889906032</v>
      </c>
      <c r="BM133">
        <v>-0.191373928500062</v>
      </c>
      <c r="BN133">
        <v>-0.146917851312002</v>
      </c>
      <c r="BO133" s="7">
        <v>4.16785205909518</v>
      </c>
      <c r="BP133" s="7">
        <v>3.63993590990481</v>
      </c>
      <c r="BQ133" s="7">
        <v>4.69576820828556</v>
      </c>
      <c r="BR133">
        <v>-37.6875516467567</v>
      </c>
      <c r="BS133">
        <v>-40.7505994599095</v>
      </c>
      <c r="BT133">
        <v>-34.6245038336039</v>
      </c>
      <c r="BU133" t="s">
        <v>1316</v>
      </c>
      <c r="BV133" t="s">
        <v>1317</v>
      </c>
      <c r="BW133" t="s">
        <v>1318</v>
      </c>
      <c r="BX133" t="s">
        <v>1319</v>
      </c>
      <c r="BY133" t="s">
        <v>1320</v>
      </c>
      <c r="BZ133" t="s">
        <v>1321</v>
      </c>
      <c r="CA133" t="s">
        <v>1322</v>
      </c>
      <c r="CB133" t="s">
        <v>1323</v>
      </c>
      <c r="CC133" t="s">
        <v>1324</v>
      </c>
      <c r="CD133" s="7">
        <v>3.40869100321935</v>
      </c>
      <c r="CE133">
        <v>0</v>
      </c>
      <c r="CF133">
        <v>0</v>
      </c>
      <c r="CG133">
        <v>0</v>
      </c>
      <c r="CH133">
        <v>0</v>
      </c>
    </row>
    <row r="134" spans="1:86">
      <c r="A134">
        <v>-4.79025575378284</v>
      </c>
      <c r="B134">
        <v>0.133410995719568</v>
      </c>
      <c r="C134">
        <v>77390908.0862299</v>
      </c>
      <c r="D134">
        <v>-0.133410995719568</v>
      </c>
      <c r="E134">
        <v>13.8121291036616</v>
      </c>
      <c r="F134">
        <v>-12.4497518716893</v>
      </c>
      <c r="G134">
        <v>1</v>
      </c>
      <c r="H134">
        <v>0.9988492061332</v>
      </c>
      <c r="I134" s="7">
        <v>0.00436638003629671</v>
      </c>
      <c r="J134">
        <v>-9.65936517348591</v>
      </c>
      <c r="K134">
        <v>0.162411628637305</v>
      </c>
      <c r="L134">
        <v>3599493275022.93</v>
      </c>
      <c r="M134">
        <v>-0.162411628637305</v>
      </c>
      <c r="N134">
        <v>20.2596513836714</v>
      </c>
      <c r="O134">
        <v>-11.3772335010726</v>
      </c>
      <c r="P134">
        <v>0.981160975208558</v>
      </c>
      <c r="Q134" t="s">
        <v>87</v>
      </c>
      <c r="R134">
        <v>1</v>
      </c>
      <c r="S134">
        <v>16</v>
      </c>
      <c r="T134" s="5">
        <v>0.004156</v>
      </c>
      <c r="U134" s="5">
        <v>0.10151</v>
      </c>
      <c r="V134" s="5">
        <v>0.60608</v>
      </c>
      <c r="W134" s="5">
        <v>0.004156</v>
      </c>
      <c r="X134" s="5">
        <v>0.062274</v>
      </c>
      <c r="Y134" s="5">
        <v>0.02233</v>
      </c>
      <c r="Z134" s="3">
        <v>0.016747</v>
      </c>
      <c r="AA134" s="3">
        <v>0.66141</v>
      </c>
      <c r="AB134" s="3">
        <v>6.4571</v>
      </c>
      <c r="AC134" s="3">
        <v>0</v>
      </c>
      <c r="AD134" s="3">
        <v>0</v>
      </c>
      <c r="AE134" s="3">
        <v>0</v>
      </c>
      <c r="AF134" s="3">
        <v>0.016747</v>
      </c>
      <c r="AG134" s="3">
        <v>0.07805</v>
      </c>
      <c r="AH134" s="3">
        <v>0.084468</v>
      </c>
      <c r="AI134">
        <v>6.84443276614863e+27</v>
      </c>
      <c r="AJ134">
        <v>44.3201</v>
      </c>
      <c r="AK134">
        <v>45.3927</v>
      </c>
      <c r="AL134" t="s">
        <v>1325</v>
      </c>
      <c r="AM134">
        <v>0.409</v>
      </c>
      <c r="AN134">
        <v>-0.244991697016451</v>
      </c>
      <c r="AO134">
        <v>1.03562414337891</v>
      </c>
      <c r="AP134">
        <v>1.00059547026756</v>
      </c>
      <c r="AQ134">
        <v>0.510016605967099</v>
      </c>
      <c r="AR134">
        <v>3.07124828675783</v>
      </c>
      <c r="AS134">
        <v>3.00119094053511</v>
      </c>
      <c r="AT134">
        <v>0.0485154980838614</v>
      </c>
      <c r="AU134">
        <v>2.01421698372742</v>
      </c>
      <c r="AV134">
        <v>1.09703099616772</v>
      </c>
      <c r="AW134">
        <v>5.02843396745484</v>
      </c>
      <c r="AX134" t="s">
        <v>97</v>
      </c>
      <c r="AY134" t="s">
        <v>98</v>
      </c>
      <c r="AZ134" t="s">
        <v>90</v>
      </c>
      <c r="BA134" t="s">
        <v>91</v>
      </c>
      <c r="BB134">
        <v>3.75522952477434</v>
      </c>
      <c r="BC134">
        <v>2.23650027028353</v>
      </c>
      <c r="BD134">
        <v>-1.3136650248284</v>
      </c>
      <c r="BE134">
        <v>17.2918964228916</v>
      </c>
      <c r="BF134" s="4">
        <v>-14.3592681580613</v>
      </c>
      <c r="BG134" s="4">
        <v>-11.7731716280481</v>
      </c>
      <c r="BH134" s="4">
        <v>-15.5388881946656</v>
      </c>
      <c r="BI134" s="4">
        <v>-25.7630428282894</v>
      </c>
      <c r="BJ134" s="7">
        <v>0.999188898103205</v>
      </c>
      <c r="BK134">
        <v>1</v>
      </c>
      <c r="BL134">
        <v>-0.137143495014464</v>
      </c>
      <c r="BM134">
        <v>-0.160281225658054</v>
      </c>
      <c r="BN134">
        <v>-0.114005764370874</v>
      </c>
      <c r="BO134" s="7">
        <v>3.76399388320379</v>
      </c>
      <c r="BP134" s="7">
        <v>3.21957406073679</v>
      </c>
      <c r="BQ134" s="7">
        <v>4.30841370567078</v>
      </c>
      <c r="BR134">
        <v>-38.2868641243256</v>
      </c>
      <c r="BS134">
        <v>-41.3602105556898</v>
      </c>
      <c r="BT134">
        <v>-35.2135176929615</v>
      </c>
      <c r="BU134" t="s">
        <v>1326</v>
      </c>
      <c r="BV134" t="s">
        <v>93</v>
      </c>
      <c r="BW134" t="s">
        <v>93</v>
      </c>
      <c r="BX134" t="s">
        <v>1327</v>
      </c>
      <c r="BY134" t="s">
        <v>93</v>
      </c>
      <c r="BZ134" t="s">
        <v>93</v>
      </c>
      <c r="CA134" t="s">
        <v>1328</v>
      </c>
      <c r="CB134" t="s">
        <v>93</v>
      </c>
      <c r="CC134" t="s">
        <v>93</v>
      </c>
      <c r="CD134">
        <v>3</v>
      </c>
      <c r="CE134">
        <v>0</v>
      </c>
      <c r="CF134">
        <v>0</v>
      </c>
      <c r="CG134">
        <v>0</v>
      </c>
      <c r="CH134">
        <v>0</v>
      </c>
    </row>
    <row r="135" spans="1:86">
      <c r="A135">
        <v>-4.30332137691039</v>
      </c>
      <c r="B135">
        <v>0.123733052811615</v>
      </c>
      <c r="C135">
        <v>280050136.517886</v>
      </c>
      <c r="D135">
        <v>-0.123733052811615</v>
      </c>
      <c r="E135">
        <v>12.9832601717508</v>
      </c>
      <c r="F135">
        <v>-12.2281190395976</v>
      </c>
      <c r="G135">
        <v>1</v>
      </c>
      <c r="H135">
        <v>0.986877092091739</v>
      </c>
      <c r="I135" s="7">
        <v>0.0145058844240308</v>
      </c>
      <c r="J135">
        <v>-9.18895319915727</v>
      </c>
      <c r="K135">
        <v>0.154208852180557</v>
      </c>
      <c r="L135">
        <v>3999002510798.68</v>
      </c>
      <c r="M135">
        <v>-0.154208852180557</v>
      </c>
      <c r="N135">
        <v>20.4342620524381</v>
      </c>
      <c r="O135">
        <v>-10.9698838547913</v>
      </c>
      <c r="P135">
        <v>0.999020649050564</v>
      </c>
      <c r="Q135" t="s">
        <v>87</v>
      </c>
      <c r="R135">
        <v>1</v>
      </c>
      <c r="S135">
        <v>19.1531402402914</v>
      </c>
      <c r="T135" s="5">
        <v>0.0035184</v>
      </c>
      <c r="U135" s="5">
        <v>0.086711</v>
      </c>
      <c r="V135" s="5">
        <v>0.53929</v>
      </c>
      <c r="W135" s="5">
        <v>0.0035184</v>
      </c>
      <c r="X135" s="5">
        <v>0.045703</v>
      </c>
      <c r="Y135" s="5">
        <v>0.010755</v>
      </c>
      <c r="Z135" s="3">
        <v>0.017039</v>
      </c>
      <c r="AA135" s="3">
        <v>0.74241</v>
      </c>
      <c r="AB135" s="3">
        <v>8.1264</v>
      </c>
      <c r="AC135" s="3">
        <v>0</v>
      </c>
      <c r="AD135" s="3">
        <v>0</v>
      </c>
      <c r="AE135" s="3">
        <v>0</v>
      </c>
      <c r="AF135" s="3">
        <v>0.017039</v>
      </c>
      <c r="AG135" s="3">
        <v>0.21176</v>
      </c>
      <c r="AH135" s="3">
        <v>0.11103</v>
      </c>
      <c r="AI135">
        <v>4.26199586893403e+28</v>
      </c>
      <c r="AJ135">
        <v>46.1303</v>
      </c>
      <c r="AK135">
        <v>47.3886</v>
      </c>
      <c r="AL135" t="s">
        <v>1329</v>
      </c>
      <c r="AM135">
        <v>1.8</v>
      </c>
      <c r="AN135">
        <v>0.0504398535243702</v>
      </c>
      <c r="AO135">
        <v>1.238156852085</v>
      </c>
      <c r="AP135">
        <v>1.20566924012594</v>
      </c>
      <c r="AQ135">
        <v>1.10087970704874</v>
      </c>
      <c r="AR135">
        <v>3.47631370416999</v>
      </c>
      <c r="AS135">
        <v>3.41133848025188</v>
      </c>
      <c r="AT135">
        <v>0.0427182390781979</v>
      </c>
      <c r="AU135">
        <v>1.909139827077</v>
      </c>
      <c r="AV135">
        <v>1.0854364781564</v>
      </c>
      <c r="AW135">
        <v>4.818279654154</v>
      </c>
      <c r="AX135" t="s">
        <v>89</v>
      </c>
      <c r="AY135" t="s">
        <v>98</v>
      </c>
      <c r="AZ135" t="s">
        <v>98</v>
      </c>
      <c r="BA135" t="s">
        <v>91</v>
      </c>
      <c r="BB135">
        <v>1.98724076528517</v>
      </c>
      <c r="BC135">
        <v>1.42875743512377</v>
      </c>
      <c r="BD135">
        <v>1.00696649201711</v>
      </c>
      <c r="BE135">
        <v>16.841330495095</v>
      </c>
      <c r="BF135" s="4">
        <v>-16.1528600132505</v>
      </c>
      <c r="BG135" s="8">
        <v>32.7876768948718</v>
      </c>
      <c r="BH135" s="4">
        <v>-14.4555628032797</v>
      </c>
      <c r="BI135" s="4">
        <v>-8.79100894944553</v>
      </c>
      <c r="BJ135" s="7">
        <v>0.987279613263248</v>
      </c>
      <c r="BK135">
        <v>1</v>
      </c>
      <c r="BL135">
        <v>-0.128111091855064</v>
      </c>
      <c r="BM135">
        <v>-0.145942585650967</v>
      </c>
      <c r="BN135">
        <v>-0.11027959805916</v>
      </c>
      <c r="BO135" s="7">
        <v>3.31808942971483</v>
      </c>
      <c r="BP135" s="7">
        <v>2.9053334134827</v>
      </c>
      <c r="BQ135" s="7">
        <v>3.73084544594695</v>
      </c>
      <c r="BR135">
        <v>-33.6921403055282</v>
      </c>
      <c r="BS135">
        <v>-35.9974896043746</v>
      </c>
      <c r="BT135">
        <v>-31.3867910066817</v>
      </c>
      <c r="BU135" t="s">
        <v>1330</v>
      </c>
      <c r="BV135" t="s">
        <v>93</v>
      </c>
      <c r="BW135" t="s">
        <v>93</v>
      </c>
      <c r="BX135" t="s">
        <v>1331</v>
      </c>
      <c r="BY135" t="s">
        <v>93</v>
      </c>
      <c r="BZ135" t="s">
        <v>93</v>
      </c>
      <c r="CA135" t="s">
        <v>1332</v>
      </c>
      <c r="CB135" t="s">
        <v>93</v>
      </c>
      <c r="CC135" t="s">
        <v>93</v>
      </c>
      <c r="CD135" s="7">
        <v>3.98262681564783</v>
      </c>
      <c r="CE135">
        <v>0</v>
      </c>
      <c r="CF135">
        <v>0</v>
      </c>
      <c r="CG135">
        <v>0</v>
      </c>
      <c r="CH135">
        <v>0</v>
      </c>
    </row>
    <row r="136" spans="1:86">
      <c r="A136">
        <v>-3.5255852519792</v>
      </c>
      <c r="B136">
        <v>0.105165716627844</v>
      </c>
      <c r="C136">
        <v>271250599.463504</v>
      </c>
      <c r="D136">
        <v>-0.105165716627844</v>
      </c>
      <c r="E136">
        <v>13.0830768443831</v>
      </c>
      <c r="F136">
        <v>-12.5991450444344</v>
      </c>
      <c r="G136">
        <v>1</v>
      </c>
      <c r="H136">
        <v>0.972175105264126</v>
      </c>
      <c r="I136" s="7">
        <v>0.0229919885921701</v>
      </c>
      <c r="J136">
        <v>-2.3962936268083</v>
      </c>
      <c r="K136">
        <v>0.0451812378321779</v>
      </c>
      <c r="L136">
        <v>2937004476985640</v>
      </c>
      <c r="M136">
        <v>-0.0451812378321779</v>
      </c>
      <c r="N136">
        <v>22.1173164894747</v>
      </c>
      <c r="O136">
        <v>-11.9567427040252</v>
      </c>
      <c r="P136">
        <v>0.950537619237522</v>
      </c>
      <c r="Q136" s="7">
        <v>0.0112278142178631</v>
      </c>
      <c r="R136">
        <v>1</v>
      </c>
      <c r="S136">
        <v>16</v>
      </c>
      <c r="T136" s="5">
        <v>0.0032526</v>
      </c>
      <c r="U136" s="5">
        <v>0.082659</v>
      </c>
      <c r="V136" s="5">
        <v>0.51253</v>
      </c>
      <c r="W136" s="5">
        <v>0.0032526</v>
      </c>
      <c r="X136" s="5">
        <v>0.039217</v>
      </c>
      <c r="Y136" s="5">
        <v>0.021796</v>
      </c>
      <c r="Z136" s="3">
        <v>0.0037738</v>
      </c>
      <c r="AA136" s="3">
        <v>0.15303</v>
      </c>
      <c r="AB136" s="3">
        <v>1.5922</v>
      </c>
      <c r="AC136" s="3">
        <v>0</v>
      </c>
      <c r="AD136" s="3">
        <v>0</v>
      </c>
      <c r="AE136" s="3">
        <v>0</v>
      </c>
      <c r="AF136" s="3">
        <v>0.0037738</v>
      </c>
      <c r="AG136" s="3">
        <v>0.24002</v>
      </c>
      <c r="AH136" s="3">
        <v>0.072354</v>
      </c>
      <c r="AI136">
        <v>5.59868151824333e+28</v>
      </c>
      <c r="AJ136">
        <v>45.9962</v>
      </c>
      <c r="AK136">
        <v>46.6386</v>
      </c>
      <c r="AL136" t="s">
        <v>1333</v>
      </c>
      <c r="AM136">
        <v>2.245</v>
      </c>
      <c r="AN136">
        <v>0.171935914410831</v>
      </c>
      <c r="AO136">
        <v>1.18142453904594</v>
      </c>
      <c r="AP136">
        <v>1.15381200613282</v>
      </c>
      <c r="AQ136">
        <v>1.34387182882166</v>
      </c>
      <c r="AR136">
        <v>3.36284907809187</v>
      </c>
      <c r="AS136">
        <v>3.30762401226564</v>
      </c>
      <c r="AT136">
        <v>0.567443619806466</v>
      </c>
      <c r="AU136">
        <v>1.11428147295221</v>
      </c>
      <c r="AV136">
        <v>2.13488723961293</v>
      </c>
      <c r="AW136">
        <v>3.22856294590441</v>
      </c>
      <c r="AX136" t="s">
        <v>89</v>
      </c>
      <c r="AY136" t="s">
        <v>98</v>
      </c>
      <c r="AZ136" t="s">
        <v>98</v>
      </c>
      <c r="BA136" t="s">
        <v>91</v>
      </c>
      <c r="BB136">
        <v>2.55374795775903</v>
      </c>
      <c r="BC136">
        <v>1.70377746116821</v>
      </c>
      <c r="BD136">
        <v>-0.301251246342752</v>
      </c>
      <c r="BE136">
        <v>17.1163505211394</v>
      </c>
      <c r="BF136" s="4">
        <v>-8.5453501182107</v>
      </c>
      <c r="BG136" s="4">
        <v>-20.4648523810932</v>
      </c>
      <c r="BH136" s="4">
        <v>-9.63996877212725</v>
      </c>
      <c r="BI136" s="4">
        <v>-7.90700334739109</v>
      </c>
      <c r="BJ136" s="7">
        <v>0.991128270999032</v>
      </c>
      <c r="BK136" s="7">
        <v>0.95798072162679</v>
      </c>
      <c r="BL136">
        <v>-0.075169885096945</v>
      </c>
      <c r="BM136">
        <v>-0.0908763804946993</v>
      </c>
      <c r="BN136">
        <v>-0.0594633896991907</v>
      </c>
      <c r="BO136" s="7">
        <v>2.0438336591753</v>
      </c>
      <c r="BP136" s="7">
        <v>1.6814305068001</v>
      </c>
      <c r="BQ136" s="7">
        <v>2.4062368115505</v>
      </c>
      <c r="BR136">
        <v>-26.5898216694024</v>
      </c>
      <c r="BS136">
        <v>-28.5869222051529</v>
      </c>
      <c r="BT136">
        <v>-24.592721133652</v>
      </c>
      <c r="BU136" t="s">
        <v>1334</v>
      </c>
      <c r="BV136" t="s">
        <v>1335</v>
      </c>
      <c r="BW136" t="s">
        <v>1336</v>
      </c>
      <c r="BX136" t="s">
        <v>1337</v>
      </c>
      <c r="BY136" t="s">
        <v>1338</v>
      </c>
      <c r="BZ136" t="s">
        <v>1339</v>
      </c>
      <c r="CA136" t="s">
        <v>1340</v>
      </c>
      <c r="CB136" t="s">
        <v>1341</v>
      </c>
      <c r="CC136" t="s">
        <v>1342</v>
      </c>
      <c r="CD136" s="7">
        <v>3.11574692733617</v>
      </c>
      <c r="CE136">
        <v>0</v>
      </c>
      <c r="CF136">
        <v>0</v>
      </c>
      <c r="CG136">
        <v>0</v>
      </c>
      <c r="CH136">
        <v>0</v>
      </c>
    </row>
    <row r="137" spans="1:86">
      <c r="A137">
        <v>-4.23119022070568</v>
      </c>
      <c r="B137">
        <v>0.117171086389008</v>
      </c>
      <c r="C137">
        <v>414763765.328972</v>
      </c>
      <c r="D137">
        <v>-0.117171086389008</v>
      </c>
      <c r="E137">
        <v>13.7050707374213</v>
      </c>
      <c r="F137">
        <v>-11.6200435006668</v>
      </c>
      <c r="G137">
        <v>1</v>
      </c>
      <c r="H137">
        <v>0.962980030459586</v>
      </c>
      <c r="I137" s="7">
        <v>0.0165196941496114</v>
      </c>
      <c r="J137">
        <v>-3.5451771423767</v>
      </c>
      <c r="K137">
        <v>0.0673680008103384</v>
      </c>
      <c r="L137">
        <v>88044881448365.4</v>
      </c>
      <c r="M137">
        <v>-0.0673680008103384</v>
      </c>
      <c r="N137">
        <v>19.7892429219592</v>
      </c>
      <c r="O137">
        <v>-11.7654101311113</v>
      </c>
      <c r="P137">
        <v>0.930151112987725</v>
      </c>
      <c r="Q137" s="7">
        <v>0.00825738606128361</v>
      </c>
      <c r="R137">
        <v>1</v>
      </c>
      <c r="S137">
        <v>16</v>
      </c>
      <c r="T137" s="5">
        <v>0.0052408</v>
      </c>
      <c r="U137" s="5">
        <v>0.13607</v>
      </c>
      <c r="V137" s="5">
        <v>0.84734</v>
      </c>
      <c r="W137" s="5">
        <v>0.0052408</v>
      </c>
      <c r="X137" s="5">
        <v>0.054267</v>
      </c>
      <c r="Y137" s="5">
        <v>0.046696</v>
      </c>
      <c r="Z137" s="3">
        <v>0.0023442</v>
      </c>
      <c r="AA137" s="3">
        <v>0.094055</v>
      </c>
      <c r="AB137" s="3">
        <v>0.93983</v>
      </c>
      <c r="AC137" s="3">
        <v>0</v>
      </c>
      <c r="AD137" s="3">
        <v>0</v>
      </c>
      <c r="AE137" s="3">
        <v>0</v>
      </c>
      <c r="AF137" s="3">
        <v>0.0023442</v>
      </c>
      <c r="AG137" s="3">
        <v>0.067008</v>
      </c>
      <c r="AH137" s="3">
        <v>0.041256</v>
      </c>
      <c r="AI137">
        <v>4.44475498601399e+27</v>
      </c>
      <c r="AJ137">
        <v>44.7749</v>
      </c>
      <c r="AK137">
        <v>44.6295</v>
      </c>
      <c r="AL137" t="s">
        <v>1343</v>
      </c>
      <c r="AM137">
        <v>0.283</v>
      </c>
      <c r="AN137">
        <v>-0.0683525382969417</v>
      </c>
      <c r="AO137">
        <v>1.05637596295424</v>
      </c>
      <c r="AP137">
        <v>1.02561127477329</v>
      </c>
      <c r="AQ137">
        <v>0.863294923406117</v>
      </c>
      <c r="AR137">
        <v>3.11275192590848</v>
      </c>
      <c r="AS137">
        <v>3.05122254954657</v>
      </c>
      <c r="AT137">
        <v>0.668707191847916</v>
      </c>
      <c r="AU137">
        <v>1.484076019738</v>
      </c>
      <c r="AV137">
        <v>2.33741438369583</v>
      </c>
      <c r="AW137">
        <v>3.968152039476</v>
      </c>
      <c r="AX137" t="s">
        <v>89</v>
      </c>
      <c r="AY137" t="s">
        <v>98</v>
      </c>
      <c r="AZ137" t="s">
        <v>90</v>
      </c>
      <c r="BA137" t="s">
        <v>91</v>
      </c>
      <c r="BB137">
        <v>1.73784201188208</v>
      </c>
      <c r="BC137">
        <v>1.35564662328741</v>
      </c>
      <c r="BD137">
        <v>2.30068537633015</v>
      </c>
      <c r="BE137">
        <v>16.7682196832586</v>
      </c>
      <c r="BF137" s="4">
        <v>-9.31224374637907</v>
      </c>
      <c r="BG137" s="4">
        <v>-8.87331205488183</v>
      </c>
      <c r="BH137" s="4">
        <v>-11.790970996546</v>
      </c>
      <c r="BI137" s="8">
        <v>26.8595945334139</v>
      </c>
      <c r="BJ137" s="7">
        <v>0.973238202419818</v>
      </c>
      <c r="BK137" s="7">
        <v>0.946541436074804</v>
      </c>
      <c r="BL137">
        <v>-0.118257300420119</v>
      </c>
      <c r="BM137">
        <v>-0.152644009139313</v>
      </c>
      <c r="BN137">
        <v>-0.0838705917009246</v>
      </c>
      <c r="BO137" s="7">
        <v>3.22435262067268</v>
      </c>
      <c r="BP137" s="7">
        <v>2.38163606097434</v>
      </c>
      <c r="BQ137" s="7">
        <v>4.06706918037103</v>
      </c>
      <c r="BR137">
        <v>-33.581987752413</v>
      </c>
      <c r="BS137">
        <v>-38.6315839008776</v>
      </c>
      <c r="BT137">
        <v>-28.5323916039483</v>
      </c>
      <c r="BU137" t="s">
        <v>1344</v>
      </c>
      <c r="BV137" t="s">
        <v>1345</v>
      </c>
      <c r="BW137" t="s">
        <v>1346</v>
      </c>
      <c r="BX137" t="s">
        <v>1347</v>
      </c>
      <c r="BY137" t="s">
        <v>1348</v>
      </c>
      <c r="BZ137" t="s">
        <v>1349</v>
      </c>
      <c r="CA137" t="s">
        <v>1350</v>
      </c>
      <c r="CB137" t="s">
        <v>1351</v>
      </c>
      <c r="CC137" t="s">
        <v>1352</v>
      </c>
      <c r="CD137" s="7">
        <v>3.88000392142273</v>
      </c>
      <c r="CE137">
        <v>0</v>
      </c>
      <c r="CF137">
        <v>0</v>
      </c>
      <c r="CG137">
        <v>0</v>
      </c>
      <c r="CH137">
        <v>0</v>
      </c>
    </row>
    <row r="138" spans="1:86">
      <c r="A138">
        <v>-5.47306664668573</v>
      </c>
      <c r="B138">
        <v>0.149803243803962</v>
      </c>
      <c r="C138">
        <v>556808023.305879</v>
      </c>
      <c r="D138">
        <v>-0.149803243803962</v>
      </c>
      <c r="E138">
        <v>12.8595230882771</v>
      </c>
      <c r="F138">
        <v>-11.607208893412</v>
      </c>
      <c r="G138">
        <v>1</v>
      </c>
      <c r="H138">
        <v>0.980617604120788</v>
      </c>
      <c r="I138" s="7">
        <v>0.0151904642726745</v>
      </c>
      <c r="J138">
        <v>-7.13606412311352</v>
      </c>
      <c r="K138">
        <v>0.120847113044071</v>
      </c>
      <c r="L138">
        <v>2380755330434.92</v>
      </c>
      <c r="M138">
        <v>-0.120847113044071</v>
      </c>
      <c r="N138">
        <v>21.2859186156415</v>
      </c>
      <c r="O138">
        <v>-10.59344483723</v>
      </c>
      <c r="P138">
        <v>0.966466099495002</v>
      </c>
      <c r="Q138" s="7">
        <v>0.0178510491517359</v>
      </c>
      <c r="R138">
        <v>1</v>
      </c>
      <c r="S138">
        <v>16.2866198243743</v>
      </c>
      <c r="T138" s="5">
        <v>0.0025045</v>
      </c>
      <c r="U138" s="5">
        <v>0.062684</v>
      </c>
      <c r="V138" s="5">
        <v>0.38465</v>
      </c>
      <c r="W138" s="5">
        <v>0.0025045</v>
      </c>
      <c r="X138" s="5">
        <v>0.043225</v>
      </c>
      <c r="Y138" s="5">
        <v>0.030265</v>
      </c>
      <c r="Z138" s="3">
        <v>0.0037145</v>
      </c>
      <c r="AA138" s="3">
        <v>0.15498</v>
      </c>
      <c r="AB138" s="3">
        <v>1.5869</v>
      </c>
      <c r="AC138" s="3">
        <v>0</v>
      </c>
      <c r="AD138" s="3">
        <v>0</v>
      </c>
      <c r="AE138" s="3">
        <v>0</v>
      </c>
      <c r="AF138" s="3">
        <v>0.0037145</v>
      </c>
      <c r="AG138" s="3">
        <v>0.046042</v>
      </c>
      <c r="AH138" s="3">
        <v>0.038752</v>
      </c>
      <c r="AI138">
        <v>3.07566183313423e+28</v>
      </c>
      <c r="AJ138">
        <v>46.4679</v>
      </c>
      <c r="AK138">
        <v>47.4816</v>
      </c>
      <c r="AL138" t="s">
        <v>1353</v>
      </c>
      <c r="AM138">
        <v>1.385</v>
      </c>
      <c r="AN138">
        <v>-0.112557248809799</v>
      </c>
      <c r="AO138">
        <v>1.32540823464415</v>
      </c>
      <c r="AP138">
        <v>1.28607557821709</v>
      </c>
      <c r="AQ138">
        <v>0.774885502380402</v>
      </c>
      <c r="AR138">
        <v>3.65081646928831</v>
      </c>
      <c r="AS138">
        <v>3.57215115643419</v>
      </c>
      <c r="AT138">
        <v>0.0439773183542762</v>
      </c>
      <c r="AU138">
        <v>1.50661488710224</v>
      </c>
      <c r="AV138">
        <v>1.08795463670855</v>
      </c>
      <c r="AW138">
        <v>4.01322977420448</v>
      </c>
      <c r="AX138" t="s">
        <v>89</v>
      </c>
      <c r="AY138" t="s">
        <v>98</v>
      </c>
      <c r="AZ138" t="s">
        <v>98</v>
      </c>
      <c r="BA138" t="s">
        <v>91</v>
      </c>
      <c r="BB138">
        <v>2.23902669457137</v>
      </c>
      <c r="BC138">
        <v>1.60279978743927</v>
      </c>
      <c r="BD138">
        <v>0.205615197655514</v>
      </c>
      <c r="BE138">
        <v>17.0153728474105</v>
      </c>
      <c r="BF138" s="4">
        <v>-16.5918289828391</v>
      </c>
      <c r="BG138" s="4">
        <v>-14.5524367762468</v>
      </c>
      <c r="BH138" s="4">
        <v>-9.37528045464327</v>
      </c>
      <c r="BI138" s="4">
        <v>-24.6871459834071</v>
      </c>
      <c r="BJ138" s="7">
        <v>0.98197232119156</v>
      </c>
      <c r="BK138" s="7">
        <v>0.968755981612645</v>
      </c>
      <c r="BL138">
        <v>-0.145764038609814</v>
      </c>
      <c r="BM138">
        <v>-0.163157969911516</v>
      </c>
      <c r="BN138">
        <v>-0.128370107308112</v>
      </c>
      <c r="BO138" s="7">
        <v>3.75666593331386</v>
      </c>
      <c r="BP138" s="7">
        <v>3.34034730502511</v>
      </c>
      <c r="BQ138" s="7">
        <v>4.17298456160262</v>
      </c>
      <c r="BR138">
        <v>-35.8001617528284</v>
      </c>
      <c r="BS138">
        <v>-38.2305698875796</v>
      </c>
      <c r="BT138">
        <v>-33.3697536180773</v>
      </c>
      <c r="BU138" t="s">
        <v>1354</v>
      </c>
      <c r="BV138" t="s">
        <v>1355</v>
      </c>
      <c r="BW138" t="s">
        <v>1356</v>
      </c>
      <c r="BX138" t="s">
        <v>1357</v>
      </c>
      <c r="BY138" t="s">
        <v>1358</v>
      </c>
      <c r="BZ138" t="s">
        <v>1359</v>
      </c>
      <c r="CA138" t="s">
        <v>1360</v>
      </c>
      <c r="CB138" t="s">
        <v>1361</v>
      </c>
      <c r="CC138" t="s">
        <v>1362</v>
      </c>
      <c r="CD138" s="7">
        <v>3.63313235460727</v>
      </c>
      <c r="CE138">
        <v>0</v>
      </c>
      <c r="CF138">
        <v>0</v>
      </c>
      <c r="CG138">
        <v>0</v>
      </c>
      <c r="CH138">
        <v>0</v>
      </c>
    </row>
    <row r="139" spans="1:86">
      <c r="A139">
        <v>-2.67623300363161</v>
      </c>
      <c r="B139">
        <v>0.0749603499574125</v>
      </c>
      <c r="C139">
        <v>164287619.414847</v>
      </c>
      <c r="D139">
        <v>-0.0749603499574125</v>
      </c>
      <c r="E139">
        <v>16.3055787339363</v>
      </c>
      <c r="F139">
        <v>-11.5927905106149</v>
      </c>
      <c r="G139">
        <v>1</v>
      </c>
      <c r="H139">
        <v>0.995865023534485</v>
      </c>
      <c r="I139" s="7">
        <v>0.00727648265693306</v>
      </c>
      <c r="J139">
        <v>-2.29065637625574</v>
      </c>
      <c r="K139">
        <v>0.0419264192694809</v>
      </c>
      <c r="L139">
        <v>20219115647431.7</v>
      </c>
      <c r="M139">
        <v>-0.0419264192694809</v>
      </c>
      <c r="N139">
        <v>25.9374696005609</v>
      </c>
      <c r="O139">
        <v>-11.8555884157652</v>
      </c>
      <c r="P139">
        <v>0.998433988370501</v>
      </c>
      <c r="Q139" s="12">
        <v>4.23156349265863e-5</v>
      </c>
      <c r="R139">
        <v>1</v>
      </c>
      <c r="S139">
        <v>20</v>
      </c>
      <c r="T139" s="5">
        <v>0.0020866</v>
      </c>
      <c r="U139" s="5">
        <v>0.057208</v>
      </c>
      <c r="V139" s="5">
        <v>0.40375</v>
      </c>
      <c r="W139" s="5">
        <v>0.0020866</v>
      </c>
      <c r="X139" s="5">
        <v>0.087245</v>
      </c>
      <c r="Y139" s="5">
        <v>0.023354</v>
      </c>
      <c r="Z139" s="3">
        <v>0.0049483</v>
      </c>
      <c r="AA139" s="3">
        <v>0.24693</v>
      </c>
      <c r="AB139" s="3">
        <v>3.0765</v>
      </c>
      <c r="AC139" s="3">
        <v>0</v>
      </c>
      <c r="AD139" s="3">
        <v>0</v>
      </c>
      <c r="AE139" s="3">
        <v>0</v>
      </c>
      <c r="AF139" s="3">
        <v>0.0049483</v>
      </c>
      <c r="AG139" s="3">
        <v>0.15289</v>
      </c>
      <c r="AH139" s="3">
        <v>0.050526</v>
      </c>
      <c r="AI139">
        <v>3.73223421330198e+27</v>
      </c>
      <c r="AJ139">
        <v>44.6504</v>
      </c>
      <c r="AK139">
        <v>44.3876</v>
      </c>
      <c r="AL139" t="s">
        <v>1363</v>
      </c>
      <c r="AM139">
        <v>0.243</v>
      </c>
      <c r="AN139">
        <v>-0.0733498596885345</v>
      </c>
      <c r="AO139">
        <v>0.646196614267975</v>
      </c>
      <c r="AP139">
        <v>0.626514866292041</v>
      </c>
      <c r="AQ139">
        <v>0.853300280622931</v>
      </c>
      <c r="AR139">
        <v>2.29239322853595</v>
      </c>
      <c r="AS139">
        <v>2.25302973258408</v>
      </c>
      <c r="AT139">
        <v>0.278273937424983</v>
      </c>
      <c r="AU139">
        <v>0.785718049261218</v>
      </c>
      <c r="AV139">
        <v>1.55654787484997</v>
      </c>
      <c r="AW139">
        <v>2.57143609852244</v>
      </c>
      <c r="AX139" t="s">
        <v>97</v>
      </c>
      <c r="AY139" t="s">
        <v>153</v>
      </c>
      <c r="AZ139" t="s">
        <v>153</v>
      </c>
      <c r="BA139" t="s">
        <v>91</v>
      </c>
      <c r="BB139">
        <v>4.10068900294439</v>
      </c>
      <c r="BC139">
        <v>2.85695001188627</v>
      </c>
      <c r="BD139">
        <v>-2.62503372277124</v>
      </c>
      <c r="BE139">
        <v>17.7245761493881</v>
      </c>
      <c r="BF139" s="4">
        <v>-24.6523254675463</v>
      </c>
      <c r="BG139" s="4">
        <v>-22.1188156984592</v>
      </c>
      <c r="BH139" s="4">
        <v>-30.3162017762458</v>
      </c>
      <c r="BI139" s="4">
        <v>-36.9723664562643</v>
      </c>
      <c r="BJ139" s="7">
        <v>0.996170586615476</v>
      </c>
      <c r="BK139" s="7">
        <v>0.999918327798929</v>
      </c>
      <c r="BL139">
        <v>-0.0729479574018817</v>
      </c>
      <c r="BM139">
        <v>-0.0802020186381561</v>
      </c>
      <c r="BN139">
        <v>-0.0656938961656072</v>
      </c>
      <c r="BO139" s="7">
        <v>2.39319547413621</v>
      </c>
      <c r="BP139" s="7">
        <v>2.1912175072027</v>
      </c>
      <c r="BQ139" s="7">
        <v>2.59517344106973</v>
      </c>
      <c r="BR139">
        <v>-31.2271486661962</v>
      </c>
      <c r="BS139">
        <v>-32.5820320704255</v>
      </c>
      <c r="BT139">
        <v>-29.8722652619668</v>
      </c>
      <c r="BU139" t="s">
        <v>1364</v>
      </c>
      <c r="BV139" t="s">
        <v>1365</v>
      </c>
      <c r="BW139" t="s">
        <v>1366</v>
      </c>
      <c r="BX139" t="s">
        <v>1367</v>
      </c>
      <c r="BY139" t="s">
        <v>1368</v>
      </c>
      <c r="BZ139" t="s">
        <v>1369</v>
      </c>
      <c r="CA139" t="s">
        <v>1370</v>
      </c>
      <c r="CB139" t="s">
        <v>1371</v>
      </c>
      <c r="CC139" t="s">
        <v>1372</v>
      </c>
      <c r="CD139" s="7">
        <v>2.8883594240937</v>
      </c>
      <c r="CE139">
        <v>0</v>
      </c>
      <c r="CF139">
        <v>0</v>
      </c>
      <c r="CG139">
        <v>0</v>
      </c>
      <c r="CH139">
        <v>0</v>
      </c>
    </row>
    <row r="140" spans="1:86">
      <c r="A140">
        <v>-6.62820125479785</v>
      </c>
      <c r="B140">
        <v>0.178669080752894</v>
      </c>
      <c r="C140">
        <v>514380173.709528</v>
      </c>
      <c r="D140">
        <v>-0.178669080752894</v>
      </c>
      <c r="E140">
        <v>12.6360054799767</v>
      </c>
      <c r="F140">
        <v>-11.9395265446727</v>
      </c>
      <c r="G140">
        <v>1</v>
      </c>
      <c r="H140">
        <v>0.921643991337966</v>
      </c>
      <c r="I140" s="7">
        <v>0.0495651451935651</v>
      </c>
      <c r="J140">
        <v>-12.1142593281105</v>
      </c>
      <c r="K140">
        <v>0.185059227252435</v>
      </c>
      <c r="L140">
        <v>11791894210132.5</v>
      </c>
      <c r="M140">
        <v>-0.185059227252435</v>
      </c>
      <c r="N140">
        <v>22.3610169039823</v>
      </c>
      <c r="O140">
        <v>-10.7744692891149</v>
      </c>
      <c r="P140">
        <v>0.990367399964717</v>
      </c>
      <c r="Q140" s="7">
        <v>0.0100687028989041</v>
      </c>
      <c r="R140">
        <v>1</v>
      </c>
      <c r="S140">
        <v>16.1024796297838</v>
      </c>
      <c r="T140" s="5">
        <v>0.0071004</v>
      </c>
      <c r="U140" s="5">
        <v>0.17572</v>
      </c>
      <c r="V140" s="5">
        <v>1.0921</v>
      </c>
      <c r="W140" s="5">
        <v>0.0071004</v>
      </c>
      <c r="X140" s="5">
        <v>0.044172</v>
      </c>
      <c r="Y140" s="5">
        <v>0.0097024</v>
      </c>
      <c r="Z140" s="3">
        <v>0.044479</v>
      </c>
      <c r="AA140" s="3">
        <v>2.0984</v>
      </c>
      <c r="AB140" s="3">
        <v>24.7294</v>
      </c>
      <c r="AC140" s="3">
        <v>0.067888</v>
      </c>
      <c r="AD140" s="3">
        <v>0.11507</v>
      </c>
      <c r="AE140" s="3">
        <v>0.75617</v>
      </c>
      <c r="AF140" s="3">
        <v>0.044479</v>
      </c>
      <c r="AG140" s="3">
        <v>0.26824</v>
      </c>
      <c r="AH140" s="3">
        <v>0.044081</v>
      </c>
      <c r="AI140">
        <v>3.27083519379347e+28</v>
      </c>
      <c r="AJ140">
        <v>46.189</v>
      </c>
      <c r="AK140">
        <v>47.3541</v>
      </c>
      <c r="AL140" t="s">
        <v>1373</v>
      </c>
      <c r="AM140">
        <v>1.455</v>
      </c>
      <c r="AN140">
        <v>-0.247066389826121</v>
      </c>
      <c r="AO140">
        <v>1.46798306143492</v>
      </c>
      <c r="AP140">
        <v>1.42107132982656</v>
      </c>
      <c r="AQ140">
        <v>0.505867220347757</v>
      </c>
      <c r="AR140">
        <v>3.93596612286983</v>
      </c>
      <c r="AS140">
        <v>3.84214265965312</v>
      </c>
      <c r="AT140">
        <v>-0.861919055937271</v>
      </c>
      <c r="AU140">
        <v>1.37789099334515</v>
      </c>
      <c r="AV140">
        <v>-0.723838111874542</v>
      </c>
      <c r="AW140">
        <v>3.75578198669031</v>
      </c>
      <c r="AX140" t="s">
        <v>89</v>
      </c>
      <c r="AY140" t="s">
        <v>98</v>
      </c>
      <c r="AZ140" t="s">
        <v>98</v>
      </c>
      <c r="BA140" t="s">
        <v>299</v>
      </c>
      <c r="BB140">
        <v>2.70075906428698</v>
      </c>
      <c r="BC140">
        <v>1.67861656189406</v>
      </c>
      <c r="BD140">
        <v>-1.0171839245309</v>
      </c>
      <c r="BE140">
        <v>17.0911896218653</v>
      </c>
      <c r="BF140" s="8">
        <v>2.39800581835201</v>
      </c>
      <c r="BG140" s="8">
        <v>2.54692164577948</v>
      </c>
      <c r="BH140" s="4">
        <v>-18.8006305104858</v>
      </c>
      <c r="BI140" s="4">
        <v>-3.21329731390355</v>
      </c>
      <c r="BJ140" s="7">
        <v>0.928592107673014</v>
      </c>
      <c r="BK140" s="7">
        <v>0.96652849158004</v>
      </c>
      <c r="BL140">
        <v>-0.17454871992592</v>
      </c>
      <c r="BM140">
        <v>-0.206319727667676</v>
      </c>
      <c r="BN140">
        <v>-0.142777712184165</v>
      </c>
      <c r="BO140" s="7">
        <v>4.41825094430722</v>
      </c>
      <c r="BP140" s="7">
        <v>3.65291297635739</v>
      </c>
      <c r="BQ140" s="7">
        <v>5.18358891225704</v>
      </c>
      <c r="BR140">
        <v>-39.9738074435898</v>
      </c>
      <c r="BS140">
        <v>-44.459264184113</v>
      </c>
      <c r="BT140">
        <v>-35.4883507030667</v>
      </c>
      <c r="BU140" t="s">
        <v>1374</v>
      </c>
      <c r="BV140" t="s">
        <v>1375</v>
      </c>
      <c r="BW140" t="s">
        <v>1376</v>
      </c>
      <c r="BX140" t="s">
        <v>1377</v>
      </c>
      <c r="BY140" t="s">
        <v>1378</v>
      </c>
      <c r="BZ140" t="s">
        <v>1379</v>
      </c>
      <c r="CA140" t="s">
        <v>1380</v>
      </c>
      <c r="CB140" t="s">
        <v>1381</v>
      </c>
      <c r="CC140" t="s">
        <v>1382</v>
      </c>
      <c r="CD140" s="7">
        <v>3.63827339442352</v>
      </c>
      <c r="CE140">
        <v>0</v>
      </c>
      <c r="CF140">
        <v>0</v>
      </c>
      <c r="CG140">
        <v>0</v>
      </c>
      <c r="CH140">
        <v>0</v>
      </c>
    </row>
    <row r="141" spans="1:86">
      <c r="A141">
        <v>-3.24972373167607</v>
      </c>
      <c r="B141">
        <v>0.0959375845451962</v>
      </c>
      <c r="C141">
        <v>575103124.331827</v>
      </c>
      <c r="D141">
        <v>-0.0959375845451962</v>
      </c>
      <c r="E141">
        <v>13.3886320533438</v>
      </c>
      <c r="F141">
        <v>-12.2565265813239</v>
      </c>
      <c r="G141">
        <v>1</v>
      </c>
      <c r="H141">
        <v>0.978599233156175</v>
      </c>
      <c r="I141" s="7">
        <v>0.0180056010046402</v>
      </c>
      <c r="J141">
        <v>-11.8448988972717</v>
      </c>
      <c r="K141">
        <v>0.187065841504511</v>
      </c>
      <c r="L141">
        <v>6563460423286.28</v>
      </c>
      <c r="M141">
        <v>-0.187065841504511</v>
      </c>
      <c r="N141">
        <v>21.5154283117867</v>
      </c>
      <c r="O141">
        <v>-11.5983672801484</v>
      </c>
      <c r="P141">
        <v>0.996802802191028</v>
      </c>
      <c r="Q141" s="7">
        <v>0.00183313069027084</v>
      </c>
      <c r="R141">
        <v>1</v>
      </c>
      <c r="S141">
        <v>18.7298294924071</v>
      </c>
      <c r="T141" s="5">
        <v>0.0017164</v>
      </c>
      <c r="U141" s="5">
        <v>0.043047</v>
      </c>
      <c r="V141" s="5">
        <v>0.27853</v>
      </c>
      <c r="W141" s="5">
        <v>0.0017164</v>
      </c>
      <c r="X141" s="5">
        <v>0.047002</v>
      </c>
      <c r="Y141" s="5">
        <v>0.019984</v>
      </c>
      <c r="Z141" s="3">
        <v>0.027774</v>
      </c>
      <c r="AA141" s="3">
        <v>1.2981</v>
      </c>
      <c r="AB141" s="3">
        <v>15.1582</v>
      </c>
      <c r="AC141" s="3">
        <v>0</v>
      </c>
      <c r="AD141" s="3">
        <v>0</v>
      </c>
      <c r="AE141" s="3">
        <v>0</v>
      </c>
      <c r="AF141" s="3">
        <v>0.027774</v>
      </c>
      <c r="AG141" s="3">
        <v>0.24372</v>
      </c>
      <c r="AH141" s="3">
        <v>0.071187</v>
      </c>
      <c r="AI141">
        <v>2.35876624997529e+28</v>
      </c>
      <c r="AJ141">
        <v>45.5881</v>
      </c>
      <c r="AK141">
        <v>46.2462</v>
      </c>
      <c r="AL141" t="s">
        <v>1383</v>
      </c>
      <c r="AM141">
        <v>1.12</v>
      </c>
      <c r="AN141">
        <v>0.185968824243748</v>
      </c>
      <c r="AO141">
        <v>1.10687635360587</v>
      </c>
      <c r="AP141">
        <v>1.08168677856371</v>
      </c>
      <c r="AQ141">
        <v>1.3719376484875</v>
      </c>
      <c r="AR141">
        <v>3.21375270721173</v>
      </c>
      <c r="AS141">
        <v>3.16337355712742</v>
      </c>
      <c r="AT141">
        <v>-0.565746532682843</v>
      </c>
      <c r="AU141">
        <v>1.69834998333546</v>
      </c>
      <c r="AV141">
        <v>-0.131493065365685</v>
      </c>
      <c r="AW141">
        <v>4.39669996667091</v>
      </c>
      <c r="AX141" t="s">
        <v>89</v>
      </c>
      <c r="AY141" t="s">
        <v>98</v>
      </c>
      <c r="AZ141" t="s">
        <v>90</v>
      </c>
      <c r="BA141" t="s">
        <v>91</v>
      </c>
      <c r="BB141">
        <v>2.3785220532699</v>
      </c>
      <c r="BC141">
        <v>1.57805927681335</v>
      </c>
      <c r="BD141">
        <v>0.480473955951084</v>
      </c>
      <c r="BE141">
        <v>16.9906323367845</v>
      </c>
      <c r="BF141" s="4">
        <v>-14.8473329279551</v>
      </c>
      <c r="BG141" s="4">
        <v>-13.9693594240923</v>
      </c>
      <c r="BH141" s="4">
        <v>-15.2417061518847</v>
      </c>
      <c r="BI141" s="4">
        <v>-14.7608176246808</v>
      </c>
      <c r="BJ141" s="7">
        <v>0.983722655018416</v>
      </c>
      <c r="BK141" s="7">
        <v>0.997853023833326</v>
      </c>
      <c r="BL141">
        <v>-0.0797355424309291</v>
      </c>
      <c r="BM141">
        <v>-0.0990417933974432</v>
      </c>
      <c r="BN141">
        <v>-0.0604292914644149</v>
      </c>
      <c r="BO141" s="7">
        <v>2.19426069990293</v>
      </c>
      <c r="BP141" s="7">
        <v>1.74671851014719</v>
      </c>
      <c r="BQ141" s="7">
        <v>2.64180288965866</v>
      </c>
      <c r="BR141">
        <v>-27.4050073281547</v>
      </c>
      <c r="BS141">
        <v>-29.9043273193556</v>
      </c>
      <c r="BT141">
        <v>-24.9056873369537</v>
      </c>
      <c r="BU141" t="s">
        <v>1384</v>
      </c>
      <c r="BV141" t="s">
        <v>1385</v>
      </c>
      <c r="BW141" t="s">
        <v>1386</v>
      </c>
      <c r="BX141" t="s">
        <v>1387</v>
      </c>
      <c r="BY141" t="s">
        <v>1388</v>
      </c>
      <c r="BZ141" t="s">
        <v>1389</v>
      </c>
      <c r="CA141" t="s">
        <v>1390</v>
      </c>
      <c r="CB141" t="s">
        <v>1391</v>
      </c>
      <c r="CC141" t="s">
        <v>1392</v>
      </c>
      <c r="CD141" s="7">
        <v>3.68809379709674</v>
      </c>
      <c r="CE141">
        <v>0</v>
      </c>
      <c r="CF141">
        <v>0</v>
      </c>
      <c r="CG141">
        <v>0</v>
      </c>
      <c r="CH141">
        <v>0</v>
      </c>
    </row>
    <row r="142" spans="1:86">
      <c r="A142">
        <v>-5.45243673045981</v>
      </c>
      <c r="B142">
        <v>0.148038101665266</v>
      </c>
      <c r="C142">
        <v>81700195.4654454</v>
      </c>
      <c r="D142">
        <v>-0.148038101665266</v>
      </c>
      <c r="E142">
        <v>13.8809391304943</v>
      </c>
      <c r="F142">
        <v>-12.3935953512282</v>
      </c>
      <c r="G142">
        <v>1</v>
      </c>
      <c r="H142">
        <v>0.979455723931762</v>
      </c>
      <c r="I142" s="7">
        <v>0.0372900546254814</v>
      </c>
      <c r="J142">
        <v>-2.65996622560776</v>
      </c>
      <c r="K142">
        <v>0.0499689948229399</v>
      </c>
      <c r="L142">
        <v>217520660387274</v>
      </c>
      <c r="M142">
        <v>-0.0499689948229399</v>
      </c>
      <c r="N142">
        <v>22.2848714055029</v>
      </c>
      <c r="O142">
        <v>-12.1294370816408</v>
      </c>
      <c r="P142">
        <v>0.979627728240962</v>
      </c>
      <c r="Q142" s="7">
        <v>0.0030170046661645</v>
      </c>
      <c r="R142">
        <v>1</v>
      </c>
      <c r="S142">
        <v>18</v>
      </c>
      <c r="T142" s="5">
        <v>0.0036445</v>
      </c>
      <c r="U142" s="5">
        <v>0.091183</v>
      </c>
      <c r="V142" s="5">
        <v>0.5668</v>
      </c>
      <c r="W142" s="5">
        <v>0.0036445</v>
      </c>
      <c r="X142" s="5">
        <v>0.056779</v>
      </c>
      <c r="Y142" s="5">
        <v>0.04456</v>
      </c>
      <c r="Z142" s="3">
        <v>0.01168</v>
      </c>
      <c r="AA142" s="3">
        <v>0.4912</v>
      </c>
      <c r="AB142" s="3">
        <v>5.1026</v>
      </c>
      <c r="AC142" s="3">
        <v>0</v>
      </c>
      <c r="AD142" s="3">
        <v>0</v>
      </c>
      <c r="AE142" s="3">
        <v>0</v>
      </c>
      <c r="AF142" s="3">
        <v>0.01168</v>
      </c>
      <c r="AG142" s="3">
        <v>0.40096</v>
      </c>
      <c r="AH142" s="3">
        <v>0.043384</v>
      </c>
      <c r="AI142">
        <v>3.34106759717236e+28</v>
      </c>
      <c r="AJ142">
        <v>45.7534</v>
      </c>
      <c r="AK142">
        <v>46.0175</v>
      </c>
      <c r="AL142" t="s">
        <v>1393</v>
      </c>
      <c r="AM142">
        <v>1.48</v>
      </c>
      <c r="AN142">
        <v>-0.401864892440416</v>
      </c>
      <c r="AO142">
        <v>1.01915694276947</v>
      </c>
      <c r="AP142">
        <v>0.980287745794439</v>
      </c>
      <c r="AQ142">
        <v>0.196270215119169</v>
      </c>
      <c r="AR142">
        <v>3.03831388553893</v>
      </c>
      <c r="AS142">
        <v>2.96057549158888</v>
      </c>
      <c r="AT142">
        <v>0.50486146445687</v>
      </c>
      <c r="AU142">
        <v>1.10964652931772</v>
      </c>
      <c r="AV142">
        <v>2.00972292891374</v>
      </c>
      <c r="AW142">
        <v>3.21929305863544</v>
      </c>
      <c r="AX142" t="s">
        <v>97</v>
      </c>
      <c r="AY142" t="s">
        <v>98</v>
      </c>
      <c r="AZ142" t="s">
        <v>90</v>
      </c>
      <c r="BA142" t="s">
        <v>91</v>
      </c>
      <c r="BB142">
        <v>4.6990295088574</v>
      </c>
      <c r="BC142">
        <v>3.26320252709781</v>
      </c>
      <c r="BD142">
        <v>-4.22796724980879</v>
      </c>
      <c r="BE142">
        <v>18.3524850910693</v>
      </c>
      <c r="BF142" s="4">
        <v>-1.27197231241192</v>
      </c>
      <c r="BG142" s="8">
        <v>29.3334141081093</v>
      </c>
      <c r="BH142" s="4">
        <v>-18.8388760087937</v>
      </c>
      <c r="BI142" s="8">
        <v>35.8536835274078</v>
      </c>
      <c r="BJ142" s="7">
        <v>0.985087150261525</v>
      </c>
      <c r="BK142" s="7">
        <v>0.980215349926709</v>
      </c>
      <c r="BL142">
        <v>-0.126570074652617</v>
      </c>
      <c r="BM142">
        <v>-0.165290048771371</v>
      </c>
      <c r="BN142">
        <v>-0.0878501005338639</v>
      </c>
      <c r="BO142" s="7">
        <v>3.57384475304107</v>
      </c>
      <c r="BP142" s="7">
        <v>2.62987724933004</v>
      </c>
      <c r="BQ142" s="7">
        <v>4.5178122567521</v>
      </c>
      <c r="BR142">
        <v>-37.6302795057419</v>
      </c>
      <c r="BS142">
        <v>-43.1968987951871</v>
      </c>
      <c r="BT142">
        <v>-32.0636602162968</v>
      </c>
      <c r="BU142" t="s">
        <v>1394</v>
      </c>
      <c r="BV142" t="s">
        <v>1395</v>
      </c>
      <c r="BW142" t="s">
        <v>1396</v>
      </c>
      <c r="BX142" t="s">
        <v>1397</v>
      </c>
      <c r="BY142" t="s">
        <v>1398</v>
      </c>
      <c r="BZ142" t="s">
        <v>1399</v>
      </c>
      <c r="CA142" t="s">
        <v>1400</v>
      </c>
      <c r="CB142" t="s">
        <v>1401</v>
      </c>
      <c r="CC142" t="s">
        <v>1402</v>
      </c>
      <c r="CD142" s="7">
        <v>3.15555199841516</v>
      </c>
      <c r="CE142">
        <v>0</v>
      </c>
      <c r="CF142">
        <v>0</v>
      </c>
      <c r="CG142">
        <v>0</v>
      </c>
      <c r="CH142">
        <v>0</v>
      </c>
    </row>
    <row r="143" spans="1:86">
      <c r="A143">
        <v>-6.36825579232696</v>
      </c>
      <c r="B143">
        <v>0.168915249558854</v>
      </c>
      <c r="C143">
        <v>795245763.948687</v>
      </c>
      <c r="D143">
        <v>-0.168915249558854</v>
      </c>
      <c r="E143">
        <v>12.9100095621246</v>
      </c>
      <c r="F143">
        <v>-11.3874156424478</v>
      </c>
      <c r="G143">
        <v>1</v>
      </c>
      <c r="H143">
        <v>0.973580734252084</v>
      </c>
      <c r="I143" s="7">
        <v>0.0286300023964777</v>
      </c>
      <c r="J143">
        <v>-4.15012609393883</v>
      </c>
      <c r="K143">
        <v>0.0765414558773468</v>
      </c>
      <c r="L143">
        <v>13769705249122.2</v>
      </c>
      <c r="M143">
        <v>-0.0765414558773468</v>
      </c>
      <c r="N143">
        <v>20.503798994535</v>
      </c>
      <c r="O143">
        <v>-11.5006472612993</v>
      </c>
      <c r="P143">
        <v>0.918081311099805</v>
      </c>
      <c r="Q143" s="7">
        <v>0.0102009372976772</v>
      </c>
      <c r="R143">
        <v>1</v>
      </c>
      <c r="S143">
        <v>16.1383411466163</v>
      </c>
      <c r="T143" s="5">
        <v>0.0027075</v>
      </c>
      <c r="U143" s="5">
        <v>0.062776</v>
      </c>
      <c r="V143" s="5">
        <v>0.37482</v>
      </c>
      <c r="W143" s="5">
        <v>0.0027075</v>
      </c>
      <c r="X143" s="5">
        <v>0.045912</v>
      </c>
      <c r="Y143" s="5">
        <v>0.015192</v>
      </c>
      <c r="Z143" s="3">
        <v>0.0068125</v>
      </c>
      <c r="AA143" s="3">
        <v>0.2798</v>
      </c>
      <c r="AB143" s="3">
        <v>2.8435</v>
      </c>
      <c r="AC143" s="3">
        <v>0</v>
      </c>
      <c r="AD143" s="3">
        <v>0</v>
      </c>
      <c r="AE143" s="3">
        <v>0</v>
      </c>
      <c r="AF143" s="3">
        <v>0.0068125</v>
      </c>
      <c r="AG143" s="3">
        <v>0.053607</v>
      </c>
      <c r="AH143" s="3">
        <v>0.03884</v>
      </c>
      <c r="AI143">
        <v>9.54043346309318e+27</v>
      </c>
      <c r="AJ143">
        <v>45.6709</v>
      </c>
      <c r="AK143">
        <v>45.5577</v>
      </c>
      <c r="AL143" t="s">
        <v>1403</v>
      </c>
      <c r="AM143">
        <v>0.539</v>
      </c>
      <c r="AN143">
        <v>-0.271553974699283</v>
      </c>
      <c r="AO143">
        <v>1.34986818096847</v>
      </c>
      <c r="AP143">
        <v>1.30551743590127</v>
      </c>
      <c r="AQ143">
        <v>0.456892050601433</v>
      </c>
      <c r="AR143">
        <v>3.69973636193694</v>
      </c>
      <c r="AS143">
        <v>3.61103487180254</v>
      </c>
      <c r="AT143">
        <v>0.514208950221557</v>
      </c>
      <c r="AU143">
        <v>1.44060599945885</v>
      </c>
      <c r="AV143">
        <v>2.02841790044311</v>
      </c>
      <c r="AW143">
        <v>3.88121199891769</v>
      </c>
      <c r="AX143" t="s">
        <v>89</v>
      </c>
      <c r="AY143" t="s">
        <v>98</v>
      </c>
      <c r="AZ143" t="s">
        <v>98</v>
      </c>
      <c r="BA143" t="s">
        <v>91</v>
      </c>
      <c r="BB143">
        <v>1.90775356425575</v>
      </c>
      <c r="BC143">
        <v>1.54301310720164</v>
      </c>
      <c r="BD143">
        <v>0.978434612371879</v>
      </c>
      <c r="BE143">
        <v>16.9555861671728</v>
      </c>
      <c r="BF143" s="4">
        <v>-10.2627712512671</v>
      </c>
      <c r="BG143" s="4">
        <v>-5.43106990659988</v>
      </c>
      <c r="BH143" s="4">
        <v>-16.9662481749602</v>
      </c>
      <c r="BI143" s="4">
        <v>-20.7325856170624</v>
      </c>
      <c r="BJ143" s="7">
        <v>0.97406935712088</v>
      </c>
      <c r="BK143" s="7">
        <v>0.927782336616256</v>
      </c>
      <c r="BL143">
        <v>-0.169184192470125</v>
      </c>
      <c r="BM143">
        <v>-0.19098963416589</v>
      </c>
      <c r="BN143">
        <v>-0.14737875077436</v>
      </c>
      <c r="BO143" s="7">
        <v>4.3587721766151</v>
      </c>
      <c r="BP143" s="7">
        <v>3.84546786157942</v>
      </c>
      <c r="BQ143" s="7">
        <v>4.87207649165078</v>
      </c>
      <c r="BR143">
        <v>-39.4849022508082</v>
      </c>
      <c r="BS143">
        <v>-42.4332152615052</v>
      </c>
      <c r="BT143">
        <v>-36.5365892401112</v>
      </c>
      <c r="BU143" t="s">
        <v>1404</v>
      </c>
      <c r="BV143" t="s">
        <v>1405</v>
      </c>
      <c r="BW143" t="s">
        <v>1406</v>
      </c>
      <c r="BX143" t="s">
        <v>1407</v>
      </c>
      <c r="BY143" t="s">
        <v>1408</v>
      </c>
      <c r="BZ143" t="s">
        <v>1409</v>
      </c>
      <c r="CA143" t="s">
        <v>1410</v>
      </c>
      <c r="CB143" t="s">
        <v>1411</v>
      </c>
      <c r="CC143" t="s">
        <v>1412</v>
      </c>
      <c r="CD143" s="7">
        <v>3.49533581335379</v>
      </c>
      <c r="CE143">
        <v>0</v>
      </c>
      <c r="CF143">
        <v>0</v>
      </c>
      <c r="CG143">
        <v>0</v>
      </c>
      <c r="CH143">
        <v>0</v>
      </c>
    </row>
    <row r="144" spans="1:86">
      <c r="A144">
        <v>-11.1519301802852</v>
      </c>
      <c r="B144">
        <v>0.269730233970011</v>
      </c>
      <c r="C144">
        <v>7460468673.49002</v>
      </c>
      <c r="D144">
        <v>-0.269730233970011</v>
      </c>
      <c r="E144">
        <v>12.6533148576951</v>
      </c>
      <c r="F144">
        <v>-11.8562691446122</v>
      </c>
      <c r="G144">
        <v>1</v>
      </c>
      <c r="H144">
        <v>0.981348354626248</v>
      </c>
      <c r="I144" s="7">
        <v>0.0217387890945379</v>
      </c>
      <c r="J144">
        <v>-2.9830323599238</v>
      </c>
      <c r="K144">
        <v>0.0556378125023549</v>
      </c>
      <c r="L144">
        <v>112681284414907</v>
      </c>
      <c r="M144">
        <v>-0.0556378125023549</v>
      </c>
      <c r="N144">
        <v>21.7424415235472</v>
      </c>
      <c r="O144">
        <v>-11.8722933344638</v>
      </c>
      <c r="P144">
        <v>0.970616072401834</v>
      </c>
      <c r="Q144" s="7">
        <v>0.00624202382730052</v>
      </c>
      <c r="R144">
        <v>1</v>
      </c>
      <c r="S144">
        <v>16</v>
      </c>
      <c r="T144" s="5">
        <v>0.003789</v>
      </c>
      <c r="U144" s="5">
        <v>0.092634</v>
      </c>
      <c r="V144" s="5">
        <v>0.59029</v>
      </c>
      <c r="W144" s="5">
        <v>0.003789</v>
      </c>
      <c r="X144" s="5">
        <v>0.041338</v>
      </c>
      <c r="Y144" s="5">
        <v>0.019964</v>
      </c>
      <c r="Z144" s="3">
        <v>0.0038276</v>
      </c>
      <c r="AA144" s="3">
        <v>0.15991</v>
      </c>
      <c r="AB144" s="3">
        <v>1.6805</v>
      </c>
      <c r="AC144" s="3">
        <v>0</v>
      </c>
      <c r="AD144" s="3">
        <v>0</v>
      </c>
      <c r="AE144" s="3">
        <v>0</v>
      </c>
      <c r="AF144" s="3">
        <v>0.0038276</v>
      </c>
      <c r="AG144" s="3">
        <v>0.078444</v>
      </c>
      <c r="AH144" s="3">
        <v>0.039607</v>
      </c>
      <c r="AI144">
        <v>1.69880980306576e+28</v>
      </c>
      <c r="AJ144">
        <v>45.7032</v>
      </c>
      <c r="AK144">
        <v>45.6872</v>
      </c>
      <c r="AL144" t="s">
        <v>1413</v>
      </c>
      <c r="AM144">
        <v>0.861</v>
      </c>
      <c r="AN144">
        <v>-0.891988644158281</v>
      </c>
      <c r="AO144">
        <v>1.6971593371792</v>
      </c>
      <c r="AP144">
        <v>1.62633839664859</v>
      </c>
      <c r="AQ144">
        <v>-0.783977288316562</v>
      </c>
      <c r="AR144">
        <v>4.39431867435841</v>
      </c>
      <c r="AS144">
        <v>4.25267679329718</v>
      </c>
      <c r="AT144">
        <v>0.50904885455859</v>
      </c>
      <c r="AU144">
        <v>1.18244479062222</v>
      </c>
      <c r="AV144">
        <v>2.01809770911718</v>
      </c>
      <c r="AW144">
        <v>3.36488958124445</v>
      </c>
      <c r="AX144" t="s">
        <v>89</v>
      </c>
      <c r="AY144" t="s">
        <v>98</v>
      </c>
      <c r="AZ144" t="s">
        <v>98</v>
      </c>
      <c r="BA144" t="s">
        <v>91</v>
      </c>
      <c r="BB144">
        <v>2.39306081075642</v>
      </c>
      <c r="BC144">
        <v>1.67702712520707</v>
      </c>
      <c r="BD144">
        <v>-0.382888603064393</v>
      </c>
      <c r="BE144">
        <v>17.0896001851783</v>
      </c>
      <c r="BF144" s="4">
        <v>-13.2566585493385</v>
      </c>
      <c r="BG144" s="4">
        <v>-15.0919618190713</v>
      </c>
      <c r="BH144" s="4">
        <v>-15.4302944207449</v>
      </c>
      <c r="BI144" s="4">
        <v>-15.4536767187897</v>
      </c>
      <c r="BJ144" s="7">
        <v>0.982105816668681</v>
      </c>
      <c r="BK144" s="7">
        <v>0.977153014268094</v>
      </c>
      <c r="BL144">
        <v>-0.277764404713846</v>
      </c>
      <c r="BM144">
        <v>-0.305199335473863</v>
      </c>
      <c r="BN144">
        <v>-0.250329473953829</v>
      </c>
      <c r="BO144" s="7">
        <v>7.02744304074624</v>
      </c>
      <c r="BP144" s="7">
        <v>6.36436410272561</v>
      </c>
      <c r="BQ144" s="7">
        <v>7.69052197876688</v>
      </c>
      <c r="BR144">
        <v>-56.2759470099956</v>
      </c>
      <c r="BS144">
        <v>-60.1730066452291</v>
      </c>
      <c r="BT144">
        <v>-52.3788873747621</v>
      </c>
      <c r="BU144" t="s">
        <v>1414</v>
      </c>
      <c r="BV144" t="s">
        <v>1415</v>
      </c>
      <c r="BW144" t="s">
        <v>1416</v>
      </c>
      <c r="BX144" t="s">
        <v>1417</v>
      </c>
      <c r="BY144" t="s">
        <v>1418</v>
      </c>
      <c r="BZ144" t="s">
        <v>1419</v>
      </c>
      <c r="CA144" t="s">
        <v>1420</v>
      </c>
      <c r="CB144" t="s">
        <v>1421</v>
      </c>
      <c r="CC144" t="s">
        <v>1422</v>
      </c>
      <c r="CD144" s="7">
        <v>3.25549263574518</v>
      </c>
      <c r="CE144">
        <v>0</v>
      </c>
      <c r="CF144">
        <v>0</v>
      </c>
      <c r="CG144">
        <v>0</v>
      </c>
      <c r="CH144">
        <v>0</v>
      </c>
    </row>
    <row r="145" spans="1:86">
      <c r="A145">
        <v>-4.19113051868836</v>
      </c>
      <c r="B145">
        <v>0.123847165945364</v>
      </c>
      <c r="C145">
        <v>186539307.904125</v>
      </c>
      <c r="D145">
        <v>-0.123847165945364</v>
      </c>
      <c r="E145">
        <v>12.6870387218087</v>
      </c>
      <c r="F145">
        <v>-12.6804231125211</v>
      </c>
      <c r="G145">
        <v>1</v>
      </c>
      <c r="H145">
        <v>0.988208063196514</v>
      </c>
      <c r="I145" s="7">
        <v>0.00679122882534743</v>
      </c>
      <c r="J145">
        <v>-4.01149594181805</v>
      </c>
      <c r="K145">
        <v>0.0737189181193104</v>
      </c>
      <c r="L145">
        <v>79244536480865.2</v>
      </c>
      <c r="M145">
        <v>-0.0737189181193104</v>
      </c>
      <c r="N145">
        <v>20.091599642989</v>
      </c>
      <c r="O145">
        <v>-10.7958213588105</v>
      </c>
      <c r="P145">
        <v>0.983636387527502</v>
      </c>
      <c r="Q145" s="7">
        <v>0.00680026362444537</v>
      </c>
      <c r="R145">
        <v>1</v>
      </c>
      <c r="S145">
        <v>18.7410012778468</v>
      </c>
      <c r="T145" s="5">
        <v>0.0040076</v>
      </c>
      <c r="U145" s="5">
        <v>0.095565</v>
      </c>
      <c r="V145" s="5">
        <v>0.55972</v>
      </c>
      <c r="W145" s="5">
        <v>0.0040076</v>
      </c>
      <c r="X145" s="5">
        <v>0.049128</v>
      </c>
      <c r="Y145" s="5">
        <v>0.017459</v>
      </c>
      <c r="Z145" s="3">
        <v>0.010527</v>
      </c>
      <c r="AA145" s="3">
        <v>0.49128</v>
      </c>
      <c r="AB145" s="3">
        <v>5.7698</v>
      </c>
      <c r="AC145" s="3">
        <v>0</v>
      </c>
      <c r="AD145" s="3">
        <v>0</v>
      </c>
      <c r="AE145" s="3">
        <v>0</v>
      </c>
      <c r="AF145" s="3">
        <v>0.010527</v>
      </c>
      <c r="AG145" s="3">
        <v>0.30861</v>
      </c>
      <c r="AH145" s="3">
        <v>0.11915</v>
      </c>
      <c r="AI145">
        <v>4.0922740809924e+28</v>
      </c>
      <c r="AJ145">
        <v>45.6427</v>
      </c>
      <c r="AK145">
        <v>47.5273</v>
      </c>
      <c r="AL145" t="s">
        <v>1423</v>
      </c>
      <c r="AM145">
        <v>1.742</v>
      </c>
      <c r="AN145">
        <v>0.12293649331419</v>
      </c>
      <c r="AO145">
        <v>1.31174886700404</v>
      </c>
      <c r="AP145">
        <v>1.27923129325931</v>
      </c>
      <c r="AQ145">
        <v>1.24587298662838</v>
      </c>
      <c r="AR145">
        <v>3.62349773400807</v>
      </c>
      <c r="AS145">
        <v>3.55846258651862</v>
      </c>
      <c r="AT145">
        <v>0.59289672992765</v>
      </c>
      <c r="AU145">
        <v>1.48513202171685</v>
      </c>
      <c r="AV145">
        <v>2.1857934598553</v>
      </c>
      <c r="AW145">
        <v>3.9702640434337</v>
      </c>
      <c r="AX145" t="s">
        <v>89</v>
      </c>
      <c r="AY145" t="s">
        <v>98</v>
      </c>
      <c r="AZ145" t="s">
        <v>98</v>
      </c>
      <c r="BA145" t="s">
        <v>91</v>
      </c>
      <c r="BB145">
        <v>1.99800488328228</v>
      </c>
      <c r="BC145">
        <v>1.24666211240211</v>
      </c>
      <c r="BD145">
        <v>0.871312128802447</v>
      </c>
      <c r="BE145">
        <v>16.6592351723733</v>
      </c>
      <c r="BF145" s="4">
        <v>-21.8484206595645</v>
      </c>
      <c r="BG145" s="4">
        <v>-16.759511189342</v>
      </c>
      <c r="BH145" s="4">
        <v>-10.5177240862755</v>
      </c>
      <c r="BI145" s="4">
        <v>-14.8737661801869</v>
      </c>
      <c r="BJ145" s="7">
        <v>0.988555508752861</v>
      </c>
      <c r="BK145" s="7">
        <v>0.995770373757682</v>
      </c>
      <c r="BL145">
        <v>-0.121332001185743</v>
      </c>
      <c r="BM145">
        <v>-0.142075665581605</v>
      </c>
      <c r="BN145">
        <v>-0.100588336789882</v>
      </c>
      <c r="BO145" s="7">
        <v>3.08696482366521</v>
      </c>
      <c r="BP145" s="7">
        <v>2.60008798397402</v>
      </c>
      <c r="BQ145" s="7">
        <v>3.57384166335639</v>
      </c>
      <c r="BR145">
        <v>-32.3292968422326</v>
      </c>
      <c r="BS145">
        <v>-35.0726497093049</v>
      </c>
      <c r="BT145">
        <v>-29.5859439751603</v>
      </c>
      <c r="BU145" t="s">
        <v>1424</v>
      </c>
      <c r="BV145" t="s">
        <v>1425</v>
      </c>
      <c r="BW145" t="s">
        <v>1426</v>
      </c>
      <c r="BX145" t="s">
        <v>1427</v>
      </c>
      <c r="BY145" t="s">
        <v>1428</v>
      </c>
      <c r="BZ145" t="s">
        <v>1429</v>
      </c>
      <c r="CA145" t="s">
        <v>1430</v>
      </c>
      <c r="CB145" t="s">
        <v>1431</v>
      </c>
      <c r="CC145" t="s">
        <v>1432</v>
      </c>
      <c r="CD145" s="7">
        <v>3.58789894595969</v>
      </c>
      <c r="CE145">
        <v>0</v>
      </c>
      <c r="CF145">
        <v>0</v>
      </c>
      <c r="CG145">
        <v>0</v>
      </c>
      <c r="CH145">
        <v>0</v>
      </c>
    </row>
    <row r="146" spans="1:86">
      <c r="A146">
        <v>-5.25779704650114</v>
      </c>
      <c r="B146">
        <v>0.146413176688615</v>
      </c>
      <c r="C146">
        <v>187873511.079699</v>
      </c>
      <c r="D146">
        <v>-0.146413176688615</v>
      </c>
      <c r="E146">
        <v>13.0964686901038</v>
      </c>
      <c r="F146">
        <v>-12.2799278091771</v>
      </c>
      <c r="G146">
        <v>1</v>
      </c>
      <c r="H146">
        <v>0.976638782764891</v>
      </c>
      <c r="I146" s="7">
        <v>0.0214591391921349</v>
      </c>
      <c r="J146">
        <v>-4.31738481158922</v>
      </c>
      <c r="K146">
        <v>0.0784367058499145</v>
      </c>
      <c r="L146">
        <v>3029358891231.88</v>
      </c>
      <c r="M146">
        <v>-0.0784367058499145</v>
      </c>
      <c r="N146">
        <v>21.4146725306285</v>
      </c>
      <c r="O146">
        <v>-11.7364538467917</v>
      </c>
      <c r="P146">
        <v>0.932609858680848</v>
      </c>
      <c r="Q146" s="7">
        <v>0.0234805419298742</v>
      </c>
      <c r="R146">
        <v>1</v>
      </c>
      <c r="S146">
        <v>16.2061252448177</v>
      </c>
      <c r="T146" s="5">
        <v>0.0056515</v>
      </c>
      <c r="U146" s="5">
        <v>0.1345</v>
      </c>
      <c r="V146" s="5">
        <v>0.79793</v>
      </c>
      <c r="W146" s="5">
        <v>0.0056515</v>
      </c>
      <c r="X146" s="5">
        <v>0.064715</v>
      </c>
      <c r="Y146" s="5">
        <v>0.015832</v>
      </c>
      <c r="Z146" s="3">
        <v>0.012278</v>
      </c>
      <c r="AA146" s="3">
        <v>0.4958</v>
      </c>
      <c r="AB146" s="3">
        <v>4.9387</v>
      </c>
      <c r="AC146" s="3">
        <v>0</v>
      </c>
      <c r="AD146" s="3">
        <v>0</v>
      </c>
      <c r="AE146" s="3">
        <v>0</v>
      </c>
      <c r="AF146" s="3">
        <v>0.012278</v>
      </c>
      <c r="AG146" s="3">
        <v>0.20759</v>
      </c>
      <c r="AH146" s="3">
        <v>0.049583</v>
      </c>
      <c r="AI146">
        <v>3.09230348119136e+28</v>
      </c>
      <c r="AJ146">
        <v>45.7998</v>
      </c>
      <c r="AK146">
        <v>46.3433</v>
      </c>
      <c r="AL146" t="s">
        <v>1433</v>
      </c>
      <c r="AM146">
        <v>1.391</v>
      </c>
      <c r="AN146">
        <v>-0.156763848433268</v>
      </c>
      <c r="AO146">
        <v>1.24866028695188</v>
      </c>
      <c r="AP146">
        <v>1.21021773371435</v>
      </c>
      <c r="AQ146">
        <v>0.686472303133463</v>
      </c>
      <c r="AR146">
        <v>3.49732057390375</v>
      </c>
      <c r="AS146">
        <v>3.4204354674287</v>
      </c>
      <c r="AT146">
        <v>0.359288394480688</v>
      </c>
      <c r="AU146">
        <v>1.30862404557796</v>
      </c>
      <c r="AV146">
        <v>1.71857678896138</v>
      </c>
      <c r="AW146">
        <v>3.61724809115592</v>
      </c>
      <c r="AX146" t="s">
        <v>89</v>
      </c>
      <c r="AY146" t="s">
        <v>98</v>
      </c>
      <c r="AZ146" t="s">
        <v>98</v>
      </c>
      <c r="BA146" t="s">
        <v>91</v>
      </c>
      <c r="BB146">
        <v>2.3114255968124</v>
      </c>
      <c r="BC146">
        <v>1.59477784269175</v>
      </c>
      <c r="BD146">
        <v>0.305784939747684</v>
      </c>
      <c r="BE146">
        <v>17.0073509026629</v>
      </c>
      <c r="BF146" s="4">
        <v>-8.04219598058413</v>
      </c>
      <c r="BG146" s="4">
        <v>-6.60186892052159</v>
      </c>
      <c r="BH146" s="4">
        <v>-6.36007273520499</v>
      </c>
      <c r="BI146" s="8">
        <v>45.1885572207418</v>
      </c>
      <c r="BJ146" s="7">
        <v>0.980487287056227</v>
      </c>
      <c r="BK146" s="7">
        <v>0.938127459056617</v>
      </c>
      <c r="BL146">
        <v>-0.139699448367136</v>
      </c>
      <c r="BM146">
        <v>-0.175635096725949</v>
      </c>
      <c r="BN146">
        <v>-0.103763800008323</v>
      </c>
      <c r="BO146" s="7">
        <v>3.694629946975</v>
      </c>
      <c r="BP146" s="7">
        <v>2.8327347222269</v>
      </c>
      <c r="BQ146" s="7">
        <v>4.5565251717231</v>
      </c>
      <c r="BR146">
        <v>-36.718580972699</v>
      </c>
      <c r="BS146">
        <v>-41.7241164404513</v>
      </c>
      <c r="BT146">
        <v>-31.7130455049468</v>
      </c>
      <c r="BU146" t="s">
        <v>1434</v>
      </c>
      <c r="BV146" t="s">
        <v>1435</v>
      </c>
      <c r="BW146" t="s">
        <v>1436</v>
      </c>
      <c r="BX146" t="s">
        <v>1437</v>
      </c>
      <c r="BY146" t="s">
        <v>1438</v>
      </c>
      <c r="BZ146" t="s">
        <v>1439</v>
      </c>
      <c r="CA146" t="s">
        <v>1440</v>
      </c>
      <c r="CB146" t="s">
        <v>1441</v>
      </c>
      <c r="CC146" t="s">
        <v>1442</v>
      </c>
      <c r="CD146" s="7">
        <v>3.42954825563836</v>
      </c>
      <c r="CE146">
        <v>0</v>
      </c>
      <c r="CF146">
        <v>0</v>
      </c>
      <c r="CG146">
        <v>0</v>
      </c>
      <c r="CH146">
        <v>0</v>
      </c>
    </row>
    <row r="147" spans="1:86">
      <c r="A147">
        <v>-4.56056717226099</v>
      </c>
      <c r="B147">
        <v>0.128932654703853</v>
      </c>
      <c r="C147">
        <v>302340689.426807</v>
      </c>
      <c r="D147">
        <v>-0.128932654703853</v>
      </c>
      <c r="E147">
        <v>13.0833468858694</v>
      </c>
      <c r="F147">
        <v>-12.04743396024</v>
      </c>
      <c r="G147">
        <v>1</v>
      </c>
      <c r="H147">
        <v>0.971199757679512</v>
      </c>
      <c r="I147" s="7">
        <v>0.035977192424467</v>
      </c>
      <c r="J147">
        <v>-4.09466115423695</v>
      </c>
      <c r="K147">
        <v>0.0730918052322476</v>
      </c>
      <c r="L147">
        <v>2498025045832.84</v>
      </c>
      <c r="M147">
        <v>-0.0730918052322476</v>
      </c>
      <c r="N147">
        <v>22.4535136613133</v>
      </c>
      <c r="O147">
        <v>-11.4881980279212</v>
      </c>
      <c r="P147">
        <v>0.976153081743844</v>
      </c>
      <c r="Q147" s="7">
        <v>0.0135760044459607</v>
      </c>
      <c r="R147">
        <v>1</v>
      </c>
      <c r="S147">
        <v>15.9543282422441</v>
      </c>
      <c r="T147" s="5">
        <v>0.0080691</v>
      </c>
      <c r="U147" s="5">
        <v>0.19177</v>
      </c>
      <c r="V147" s="5">
        <v>1.1153</v>
      </c>
      <c r="W147" s="5">
        <v>0.0080691</v>
      </c>
      <c r="X147" s="5">
        <v>0.086461</v>
      </c>
      <c r="Y147" s="5">
        <v>0.018546</v>
      </c>
      <c r="Z147" s="3">
        <v>0.0090304</v>
      </c>
      <c r="AA147" s="3">
        <v>0.42704</v>
      </c>
      <c r="AB147" s="3">
        <v>5.0528</v>
      </c>
      <c r="AC147" s="3">
        <v>0.073992</v>
      </c>
      <c r="AD147" s="3">
        <v>1.3089</v>
      </c>
      <c r="AE147" s="3">
        <v>0.7395</v>
      </c>
      <c r="AF147" s="3">
        <v>0.0090304</v>
      </c>
      <c r="AG147" s="3">
        <v>0.18664</v>
      </c>
      <c r="AH147" s="3">
        <v>0.024112</v>
      </c>
      <c r="AI147">
        <v>1.77778515257438e+28</v>
      </c>
      <c r="AJ147">
        <v>45.5515</v>
      </c>
      <c r="AK147">
        <v>46.1108</v>
      </c>
      <c r="AL147" t="s">
        <v>1443</v>
      </c>
      <c r="AM147">
        <v>0.893</v>
      </c>
      <c r="AN147">
        <v>-0.0152721570104015</v>
      </c>
      <c r="AO147">
        <v>1.22235596402581</v>
      </c>
      <c r="AP147">
        <v>1.18850313360024</v>
      </c>
      <c r="AQ147">
        <v>0.969455685979197</v>
      </c>
      <c r="AR147">
        <v>3.44471192805162</v>
      </c>
      <c r="AS147">
        <v>3.37700626720049</v>
      </c>
      <c r="AT147">
        <v>0.251086761607156</v>
      </c>
      <c r="AU147">
        <v>1.13573197660131</v>
      </c>
      <c r="AV147">
        <v>1.50217352321431</v>
      </c>
      <c r="AW147">
        <v>3.27146395320262</v>
      </c>
      <c r="AX147" t="s">
        <v>89</v>
      </c>
      <c r="AY147" t="s">
        <v>98</v>
      </c>
      <c r="AZ147" t="s">
        <v>98</v>
      </c>
      <c r="BA147" t="s">
        <v>299</v>
      </c>
      <c r="BB147">
        <v>2.73055244340071</v>
      </c>
      <c r="BC147">
        <v>1.69507156144584</v>
      </c>
      <c r="BD147">
        <v>-0.645884276417425</v>
      </c>
      <c r="BE147">
        <v>17.107644621417</v>
      </c>
      <c r="BF147" s="4">
        <v>-4.66599548255941</v>
      </c>
      <c r="BG147" s="4">
        <v>-1.27618585344706</v>
      </c>
      <c r="BH147" s="4">
        <v>-12.4648469839955</v>
      </c>
      <c r="BI147" s="4">
        <v>-15.2006849864886</v>
      </c>
      <c r="BJ147" s="7">
        <v>0.97164120057296</v>
      </c>
      <c r="BK147" s="7">
        <v>0.977658976603261</v>
      </c>
      <c r="BL147">
        <v>-0.127455362519663</v>
      </c>
      <c r="BM147">
        <v>-0.149331156658849</v>
      </c>
      <c r="BN147">
        <v>-0.105579568380477</v>
      </c>
      <c r="BO147" s="7">
        <v>3.3336690004358</v>
      </c>
      <c r="BP147" s="7">
        <v>2.82817531951347</v>
      </c>
      <c r="BQ147" s="7">
        <v>3.83916268135813</v>
      </c>
      <c r="BR147">
        <v>-33.8770932389773</v>
      </c>
      <c r="BS147">
        <v>-36.6996602149528</v>
      </c>
      <c r="BT147">
        <v>-31.0545262630018</v>
      </c>
      <c r="BU147" t="s">
        <v>1444</v>
      </c>
      <c r="BV147" t="s">
        <v>1445</v>
      </c>
      <c r="BW147" t="s">
        <v>1446</v>
      </c>
      <c r="BX147" t="s">
        <v>1447</v>
      </c>
      <c r="BY147" t="s">
        <v>1448</v>
      </c>
      <c r="BZ147" t="s">
        <v>1449</v>
      </c>
      <c r="CA147" t="s">
        <v>1450</v>
      </c>
      <c r="CB147" t="s">
        <v>1451</v>
      </c>
      <c r="CC147" t="s">
        <v>1452</v>
      </c>
      <c r="CD147" s="7">
        <v>3.32068849172091</v>
      </c>
      <c r="CE147">
        <v>0</v>
      </c>
      <c r="CF147">
        <v>0</v>
      </c>
      <c r="CG147">
        <v>0</v>
      </c>
      <c r="CH147">
        <v>0</v>
      </c>
    </row>
    <row r="148" spans="1:86">
      <c r="A148">
        <v>-5.57535087426259</v>
      </c>
      <c r="B148">
        <v>0.153356086668789</v>
      </c>
      <c r="C148">
        <v>615281596.292232</v>
      </c>
      <c r="D148">
        <v>-0.153356086668789</v>
      </c>
      <c r="E148">
        <v>12.6491063815872</v>
      </c>
      <c r="F148">
        <v>-11.6256665937689</v>
      </c>
      <c r="G148">
        <v>1</v>
      </c>
      <c r="H148">
        <v>0.979051809944169</v>
      </c>
      <c r="I148" s="7">
        <v>0.00656832248712668</v>
      </c>
      <c r="J148">
        <v>-4.21993352475847</v>
      </c>
      <c r="K148">
        <v>0.0762531258049974</v>
      </c>
      <c r="L148">
        <v>6789509979677.37</v>
      </c>
      <c r="M148">
        <v>-0.0762531258049974</v>
      </c>
      <c r="N148">
        <v>21.395830727808</v>
      </c>
      <c r="O148">
        <v>-11.365219562634</v>
      </c>
      <c r="P148">
        <v>0.967819550575894</v>
      </c>
      <c r="Q148" s="7">
        <v>0.00932952691912814</v>
      </c>
      <c r="R148">
        <v>1</v>
      </c>
      <c r="S148">
        <v>16.1017650293417</v>
      </c>
      <c r="T148" s="5">
        <v>0.0027689</v>
      </c>
      <c r="U148" s="5">
        <v>0.065204</v>
      </c>
      <c r="V148" s="5">
        <v>0.39687</v>
      </c>
      <c r="W148" s="5">
        <v>0.0027689</v>
      </c>
      <c r="X148" s="5">
        <v>0.049902</v>
      </c>
      <c r="Y148" s="5">
        <v>0.0084633</v>
      </c>
      <c r="Z148" s="3">
        <v>0.0023984</v>
      </c>
      <c r="AA148" s="3">
        <v>0.10277</v>
      </c>
      <c r="AB148" s="3">
        <v>1.0636</v>
      </c>
      <c r="AC148" s="3">
        <v>0</v>
      </c>
      <c r="AD148" s="3">
        <v>0</v>
      </c>
      <c r="AE148" s="3">
        <v>0</v>
      </c>
      <c r="AF148" s="3">
        <v>0.0023984</v>
      </c>
      <c r="AG148" s="3">
        <v>0.060047</v>
      </c>
      <c r="AH148" s="3">
        <v>0.063107</v>
      </c>
      <c r="AI148">
        <v>2.98994907404522e+28</v>
      </c>
      <c r="AJ148">
        <v>46.4249</v>
      </c>
      <c r="AK148">
        <v>46.6853</v>
      </c>
      <c r="AL148" t="s">
        <v>1453</v>
      </c>
      <c r="AM148">
        <v>1.354</v>
      </c>
      <c r="AN148">
        <v>-0.0744061016282109</v>
      </c>
      <c r="AO148">
        <v>1.39766321881904</v>
      </c>
      <c r="AP148">
        <v>1.35739772045749</v>
      </c>
      <c r="AQ148">
        <v>0.851187796743578</v>
      </c>
      <c r="AR148">
        <v>3.79532643763807</v>
      </c>
      <c r="AS148">
        <v>3.71479544091499</v>
      </c>
      <c r="AT148">
        <v>0.379998499043772</v>
      </c>
      <c r="AU148">
        <v>1.30290582986417</v>
      </c>
      <c r="AV148">
        <v>1.75999699808754</v>
      </c>
      <c r="AW148">
        <v>3.60581165972834</v>
      </c>
      <c r="AX148" t="s">
        <v>89</v>
      </c>
      <c r="AY148" t="s">
        <v>98</v>
      </c>
      <c r="AZ148" t="s">
        <v>98</v>
      </c>
      <c r="BA148" t="s">
        <v>91</v>
      </c>
      <c r="BB148">
        <v>2.19209247414233</v>
      </c>
      <c r="BC148">
        <v>1.70469006395157</v>
      </c>
      <c r="BD148">
        <v>-0.0128233446885956</v>
      </c>
      <c r="BE148">
        <v>17.1172631239228</v>
      </c>
      <c r="BF148" s="4">
        <v>-38.0155766069493</v>
      </c>
      <c r="BG148" s="4">
        <v>-40.666324068264</v>
      </c>
      <c r="BH148" s="4">
        <v>-21.1728114674126</v>
      </c>
      <c r="BI148" s="4">
        <v>-24.0124302098162</v>
      </c>
      <c r="BJ148" s="7">
        <v>0.983725396188202</v>
      </c>
      <c r="BK148" s="7">
        <v>0.971003355046815</v>
      </c>
      <c r="BL148">
        <v>-0.144955523507928</v>
      </c>
      <c r="BM148">
        <v>-0.156114493573575</v>
      </c>
      <c r="BN148">
        <v>-0.133796553442281</v>
      </c>
      <c r="BO148" s="7">
        <v>3.66795513433343</v>
      </c>
      <c r="BP148" s="7">
        <v>3.39583035361115</v>
      </c>
      <c r="BQ148" s="7">
        <v>3.94007991505571</v>
      </c>
      <c r="BR148">
        <v>-34.8426455652273</v>
      </c>
      <c r="BS148">
        <v>-36.4683758906785</v>
      </c>
      <c r="BT148">
        <v>-33.216915239776</v>
      </c>
      <c r="BU148" t="s">
        <v>1454</v>
      </c>
      <c r="BV148" t="s">
        <v>1455</v>
      </c>
      <c r="BW148" t="s">
        <v>1456</v>
      </c>
      <c r="BX148" t="s">
        <v>1457</v>
      </c>
      <c r="BY148" t="s">
        <v>1458</v>
      </c>
      <c r="BZ148" t="s">
        <v>1459</v>
      </c>
      <c r="CA148" t="s">
        <v>1460</v>
      </c>
      <c r="CB148" t="s">
        <v>1461</v>
      </c>
      <c r="CC148" t="s">
        <v>1462</v>
      </c>
      <c r="CD148" s="7">
        <v>3.39388838008797</v>
      </c>
      <c r="CE148">
        <v>0</v>
      </c>
      <c r="CF148">
        <v>0</v>
      </c>
      <c r="CG148">
        <v>0</v>
      </c>
      <c r="CH148">
        <v>0</v>
      </c>
    </row>
    <row r="149" spans="1:86">
      <c r="A149">
        <v>-3.29707718840395</v>
      </c>
      <c r="B149">
        <v>0.0926666733022994</v>
      </c>
      <c r="C149">
        <v>60991354.8859583</v>
      </c>
      <c r="D149">
        <v>-0.0926666733022994</v>
      </c>
      <c r="E149">
        <v>15.400398341433</v>
      </c>
      <c r="F149">
        <v>-12.0376628111032</v>
      </c>
      <c r="G149">
        <v>1</v>
      </c>
      <c r="H149">
        <v>0.990120569093346</v>
      </c>
      <c r="I149" s="7">
        <v>0.0105071927726982</v>
      </c>
      <c r="J149">
        <v>-2.67125841011158</v>
      </c>
      <c r="K149">
        <v>0.0509634440421356</v>
      </c>
      <c r="L149">
        <v>698227572434379</v>
      </c>
      <c r="M149">
        <v>-0.0509634440421356</v>
      </c>
      <c r="N149">
        <v>21.1745500158904</v>
      </c>
      <c r="O149">
        <v>-12.1854989964636</v>
      </c>
      <c r="P149">
        <v>0.985413048243292</v>
      </c>
      <c r="Q149" t="s">
        <v>87</v>
      </c>
      <c r="R149">
        <v>1</v>
      </c>
      <c r="S149">
        <v>17.85</v>
      </c>
      <c r="T149" s="5">
        <v>0.0017968</v>
      </c>
      <c r="U149" s="5">
        <v>0.057884</v>
      </c>
      <c r="V149" s="5">
        <v>0.46837</v>
      </c>
      <c r="W149" s="5">
        <v>0.0017968</v>
      </c>
      <c r="X149" s="5">
        <v>0.045778</v>
      </c>
      <c r="Y149" s="5">
        <v>0.012431</v>
      </c>
      <c r="Z149" s="3">
        <v>0.025589</v>
      </c>
      <c r="AA149" s="3">
        <v>1.0819</v>
      </c>
      <c r="AB149" s="3">
        <v>11.2198</v>
      </c>
      <c r="AC149" s="3">
        <v>0</v>
      </c>
      <c r="AD149" s="3">
        <v>0</v>
      </c>
      <c r="AE149" s="3">
        <v>0</v>
      </c>
      <c r="AF149" s="3">
        <v>0.025589</v>
      </c>
      <c r="AG149" s="3">
        <v>0.32318</v>
      </c>
      <c r="AH149" s="3">
        <v>0.22677</v>
      </c>
      <c r="AI149">
        <v>8.94251771095605e+27</v>
      </c>
      <c r="AJ149">
        <v>44.9645</v>
      </c>
      <c r="AK149">
        <v>44.8166</v>
      </c>
      <c r="AL149" t="s">
        <v>1463</v>
      </c>
      <c r="AM149">
        <v>0.511</v>
      </c>
      <c r="AN149">
        <v>-0.159124846335304</v>
      </c>
      <c r="AO149">
        <v>0.730385115475591</v>
      </c>
      <c r="AP149">
        <v>0.706054357805165</v>
      </c>
      <c r="AQ149">
        <v>0.681750307329391</v>
      </c>
      <c r="AR149">
        <v>2.46077023095118</v>
      </c>
      <c r="AS149">
        <v>2.41210871561033</v>
      </c>
      <c r="AT149">
        <v>0.608179155425814</v>
      </c>
      <c r="AU149">
        <v>1.22500024457859</v>
      </c>
      <c r="AV149">
        <v>2.21635831085163</v>
      </c>
      <c r="AW149">
        <v>3.45000048915718</v>
      </c>
      <c r="AX149" t="s">
        <v>97</v>
      </c>
      <c r="AY149" t="s">
        <v>153</v>
      </c>
      <c r="AZ149" t="s">
        <v>153</v>
      </c>
      <c r="BA149" t="s">
        <v>91</v>
      </c>
      <c r="BB149">
        <v>2.62440960311244</v>
      </c>
      <c r="BC149">
        <v>2.15709881611031</v>
      </c>
      <c r="BD149">
        <v>1.02737627266861</v>
      </c>
      <c r="BE149">
        <v>17.093793928772</v>
      </c>
      <c r="BF149" s="4">
        <v>-16.6112828875924</v>
      </c>
      <c r="BG149" s="8">
        <v>66.9355233119965</v>
      </c>
      <c r="BH149" s="4">
        <v>-16.7516462359732</v>
      </c>
      <c r="BI149" s="8">
        <v>14.206116720323</v>
      </c>
      <c r="BJ149" s="7">
        <v>0.99442705271354</v>
      </c>
      <c r="BK149">
        <v>1</v>
      </c>
      <c r="BL149">
        <v>-0.0864062155559512</v>
      </c>
      <c r="BM149">
        <v>-0.0936255352350692</v>
      </c>
      <c r="BN149">
        <v>-0.0791868958768331</v>
      </c>
      <c r="BO149" s="7">
        <v>2.66494417740069</v>
      </c>
      <c r="BP149" s="7">
        <v>2.46591587532911</v>
      </c>
      <c r="BQ149" s="7">
        <v>2.86397247947226</v>
      </c>
      <c r="BR149">
        <v>-32.6166639968804</v>
      </c>
      <c r="BS149">
        <v>-33.9708883015137</v>
      </c>
      <c r="BT149">
        <v>-31.2624396922471</v>
      </c>
      <c r="BU149" t="s">
        <v>1464</v>
      </c>
      <c r="BV149" t="s">
        <v>93</v>
      </c>
      <c r="BW149" t="s">
        <v>93</v>
      </c>
      <c r="BX149" t="s">
        <v>1465</v>
      </c>
      <c r="BY149" t="s">
        <v>93</v>
      </c>
      <c r="BZ149" t="s">
        <v>93</v>
      </c>
      <c r="CA149" t="s">
        <v>1466</v>
      </c>
      <c r="CB149" t="s">
        <v>93</v>
      </c>
      <c r="CC149" t="s">
        <v>93</v>
      </c>
      <c r="CD149" s="7">
        <v>3.29892238550047</v>
      </c>
      <c r="CE149">
        <v>0</v>
      </c>
      <c r="CF149">
        <v>0</v>
      </c>
      <c r="CG149">
        <v>0</v>
      </c>
      <c r="CH149">
        <v>0</v>
      </c>
    </row>
    <row r="150" spans="1:86">
      <c r="A150">
        <v>-1.90275350446218</v>
      </c>
      <c r="B150">
        <v>0.0564374682515864</v>
      </c>
      <c r="C150">
        <v>440504700.98414</v>
      </c>
      <c r="D150">
        <v>-0.0564374682515864</v>
      </c>
      <c r="E150">
        <v>17.0725955201254</v>
      </c>
      <c r="F150">
        <v>-11.996219112544</v>
      </c>
      <c r="G150">
        <v>1</v>
      </c>
      <c r="H150">
        <v>0.992512405072412</v>
      </c>
      <c r="I150" s="7">
        <v>0.00839014509392863</v>
      </c>
      <c r="J150">
        <v>-9.21291627373828</v>
      </c>
      <c r="K150">
        <v>0.143625087846688</v>
      </c>
      <c r="L150">
        <v>31478527940.3921</v>
      </c>
      <c r="M150">
        <v>-0.143625087846688</v>
      </c>
      <c r="N150">
        <v>25.0560674898418</v>
      </c>
      <c r="O150">
        <v>-12.0281389695571</v>
      </c>
      <c r="P150">
        <v>0.698272093256419</v>
      </c>
      <c r="Q150" s="7">
        <v>0.0197572617181952</v>
      </c>
      <c r="R150">
        <v>1</v>
      </c>
      <c r="S150">
        <v>20</v>
      </c>
      <c r="T150" s="5">
        <v>0.0020653</v>
      </c>
      <c r="U150" s="5">
        <v>0.055252</v>
      </c>
      <c r="V150" s="5">
        <v>0.3878</v>
      </c>
      <c r="W150" s="5">
        <v>0.0020653</v>
      </c>
      <c r="X150" s="5">
        <v>0.13943</v>
      </c>
      <c r="Y150" s="5">
        <v>0.042723</v>
      </c>
      <c r="Z150" s="3">
        <v>0.022551</v>
      </c>
      <c r="AA150" s="3">
        <v>1.0996</v>
      </c>
      <c r="AB150" s="3">
        <v>13.4445</v>
      </c>
      <c r="AC150" s="3">
        <v>0</v>
      </c>
      <c r="AD150" s="3">
        <v>0</v>
      </c>
      <c r="AE150" s="3">
        <v>0</v>
      </c>
      <c r="AF150" s="3">
        <v>0.022551</v>
      </c>
      <c r="AG150" s="3">
        <v>0.11408</v>
      </c>
      <c r="AH150" s="3">
        <v>0.063434</v>
      </c>
      <c r="AI150">
        <v>4.95818858358829e+27</v>
      </c>
      <c r="AJ150">
        <v>44.4936</v>
      </c>
      <c r="AK150">
        <v>44.4617</v>
      </c>
      <c r="AL150" t="s">
        <v>1467</v>
      </c>
      <c r="AM150">
        <v>0.311</v>
      </c>
      <c r="AN150">
        <v>0.105300485998558</v>
      </c>
      <c r="AO150">
        <v>0.64704530579373</v>
      </c>
      <c r="AP150">
        <v>0.632226964802011</v>
      </c>
      <c r="AQ150">
        <v>1.21060097199712</v>
      </c>
      <c r="AR150">
        <v>2.29409061158746</v>
      </c>
      <c r="AS150">
        <v>2.26445392960402</v>
      </c>
      <c r="AT150">
        <v>-1.21919538740868</v>
      </c>
      <c r="AU150">
        <v>0.519128714903006</v>
      </c>
      <c r="AV150">
        <v>-1.43839077481736</v>
      </c>
      <c r="AW150">
        <v>2.03825742980601</v>
      </c>
      <c r="AX150" t="s">
        <v>97</v>
      </c>
      <c r="AY150" t="s">
        <v>153</v>
      </c>
      <c r="AZ150" t="s">
        <v>153</v>
      </c>
      <c r="BA150" t="s">
        <v>91</v>
      </c>
      <c r="BB150">
        <v>2.89297116139574</v>
      </c>
      <c r="BC150">
        <v>2.17157410137048</v>
      </c>
      <c r="BD150">
        <v>0.475777870841843</v>
      </c>
      <c r="BE150">
        <v>16.9467521773211</v>
      </c>
      <c r="BF150" s="4">
        <v>-14.5428958280837</v>
      </c>
      <c r="BG150" s="8">
        <v>34.9676787176726</v>
      </c>
      <c r="BH150" s="4">
        <v>-5.73172278860055</v>
      </c>
      <c r="BI150" s="4">
        <v>-3.84187437405153</v>
      </c>
      <c r="BJ150" s="7">
        <v>0.993325142243257</v>
      </c>
      <c r="BK150" s="7">
        <v>0.801223721194782</v>
      </c>
      <c r="BL150">
        <v>-0.05303679857822</v>
      </c>
      <c r="BM150">
        <v>-0.0634044947571286</v>
      </c>
      <c r="BN150">
        <v>-0.0426691023993114</v>
      </c>
      <c r="BO150" s="7">
        <v>1.82686233430047</v>
      </c>
      <c r="BP150" s="7">
        <v>1.52916153563512</v>
      </c>
      <c r="BQ150" s="7">
        <v>2.12456313296581</v>
      </c>
      <c r="BR150">
        <v>-27.7353745116353</v>
      </c>
      <c r="BS150">
        <v>-29.8201398047385</v>
      </c>
      <c r="BT150">
        <v>-25.6506092185321</v>
      </c>
      <c r="BU150" t="s">
        <v>1468</v>
      </c>
      <c r="BV150" t="s">
        <v>1469</v>
      </c>
      <c r="BW150" t="s">
        <v>1470</v>
      </c>
      <c r="BX150" t="s">
        <v>1471</v>
      </c>
      <c r="BY150" t="s">
        <v>1472</v>
      </c>
      <c r="BZ150" t="s">
        <v>1473</v>
      </c>
      <c r="CA150" t="s">
        <v>1474</v>
      </c>
      <c r="CB150" t="s">
        <v>1475</v>
      </c>
      <c r="CC150" t="s">
        <v>1476</v>
      </c>
      <c r="CD150" s="7">
        <v>2.82109718224785</v>
      </c>
      <c r="CE150">
        <v>0</v>
      </c>
      <c r="CF150">
        <v>0</v>
      </c>
      <c r="CG150">
        <v>0</v>
      </c>
      <c r="CH150">
        <v>0</v>
      </c>
    </row>
    <row r="151" spans="1:86">
      <c r="A151">
        <v>-7.4857276662723</v>
      </c>
      <c r="B151">
        <v>0.193193721532246</v>
      </c>
      <c r="C151">
        <v>1266504764.6462</v>
      </c>
      <c r="D151">
        <v>-0.193193721532246</v>
      </c>
      <c r="E151">
        <v>12.8590997921338</v>
      </c>
      <c r="F151">
        <v>-11.3427224274626</v>
      </c>
      <c r="G151">
        <v>1</v>
      </c>
      <c r="H151">
        <v>0.962602316838148</v>
      </c>
      <c r="I151" s="7">
        <v>0.0402386125264104</v>
      </c>
      <c r="J151">
        <v>-4.63369075256175</v>
      </c>
      <c r="K151">
        <v>0.0829035167495619</v>
      </c>
      <c r="L151">
        <v>6570922413499.41</v>
      </c>
      <c r="M151">
        <v>-0.0829035167495619</v>
      </c>
      <c r="N151">
        <v>21.1597667403311</v>
      </c>
      <c r="O151">
        <v>-11.0448540889377</v>
      </c>
      <c r="P151">
        <v>0.95009277405558</v>
      </c>
      <c r="Q151" s="7">
        <v>0.0124882241969419</v>
      </c>
      <c r="R151">
        <v>1</v>
      </c>
      <c r="S151">
        <v>16</v>
      </c>
      <c r="T151" s="5">
        <v>0.0026575</v>
      </c>
      <c r="U151" s="5">
        <v>0.067726</v>
      </c>
      <c r="V151" s="5">
        <v>0.45031</v>
      </c>
      <c r="W151" s="5">
        <v>0.0026575</v>
      </c>
      <c r="X151" s="5">
        <v>0.044093</v>
      </c>
      <c r="Y151" s="5">
        <v>0.012531</v>
      </c>
      <c r="Z151" s="3">
        <v>0.0024685</v>
      </c>
      <c r="AA151" s="3">
        <v>0.10141</v>
      </c>
      <c r="AB151" s="3">
        <v>1.0458</v>
      </c>
      <c r="AC151" s="3">
        <v>0</v>
      </c>
      <c r="AD151" s="3">
        <v>0</v>
      </c>
      <c r="AE151" s="3">
        <v>0</v>
      </c>
      <c r="AF151" s="3">
        <v>0.0024685</v>
      </c>
      <c r="AG151" s="3">
        <v>0.056688</v>
      </c>
      <c r="AH151" s="3">
        <v>0.02298</v>
      </c>
      <c r="AI151">
        <v>1.70126580723782e+28</v>
      </c>
      <c r="AJ151">
        <v>46.218</v>
      </c>
      <c r="AK151">
        <v>46.5159</v>
      </c>
      <c r="AL151" t="s">
        <v>1477</v>
      </c>
      <c r="AM151">
        <v>0.862</v>
      </c>
      <c r="AN151">
        <v>-0.434645663147547</v>
      </c>
      <c r="AO151">
        <v>1.41982621696028</v>
      </c>
      <c r="AP151">
        <v>1.36910086495898</v>
      </c>
      <c r="AQ151">
        <v>0.130708673704905</v>
      </c>
      <c r="AR151">
        <v>3.83965243392056</v>
      </c>
      <c r="AS151">
        <v>3.73820172991796</v>
      </c>
      <c r="AT151">
        <v>0.365066344323666</v>
      </c>
      <c r="AU151">
        <v>1.36846473030758</v>
      </c>
      <c r="AV151">
        <v>1.73013268864733</v>
      </c>
      <c r="AW151">
        <v>3.73692946061515</v>
      </c>
      <c r="AX151" t="s">
        <v>89</v>
      </c>
      <c r="AY151" t="s">
        <v>98</v>
      </c>
      <c r="AZ151" t="s">
        <v>98</v>
      </c>
      <c r="BA151" t="s">
        <v>91</v>
      </c>
      <c r="BB151">
        <v>2.14038672826127</v>
      </c>
      <c r="BC151">
        <v>1.63836381609418</v>
      </c>
      <c r="BD151">
        <v>0.366907805477513</v>
      </c>
      <c r="BE151">
        <v>17.0509368760654</v>
      </c>
      <c r="BF151" s="4">
        <v>-1.97967147725257</v>
      </c>
      <c r="BG151" s="4">
        <v>-0.16715244419437</v>
      </c>
      <c r="BH151" s="4">
        <v>-14.5385698384245</v>
      </c>
      <c r="BI151" s="4">
        <v>-25.9727731828708</v>
      </c>
      <c r="BJ151" s="7">
        <v>0.966475500367197</v>
      </c>
      <c r="BK151" s="7">
        <v>0.953539515924621</v>
      </c>
      <c r="BL151">
        <v>-0.200987662769461</v>
      </c>
      <c r="BM151">
        <v>-0.229651504507052</v>
      </c>
      <c r="BN151">
        <v>-0.172323821031869</v>
      </c>
      <c r="BO151" s="7">
        <v>5.1406609334856</v>
      </c>
      <c r="BP151" s="7">
        <v>4.45998331187821</v>
      </c>
      <c r="BQ151" s="7">
        <v>5.821338555093</v>
      </c>
      <c r="BR151">
        <v>-44.2567906305783</v>
      </c>
      <c r="BS151">
        <v>-48.2112159014387</v>
      </c>
      <c r="BT151">
        <v>-40.3023653597179</v>
      </c>
      <c r="BU151" t="s">
        <v>1478</v>
      </c>
      <c r="BV151" t="s">
        <v>1479</v>
      </c>
      <c r="BW151" t="s">
        <v>1480</v>
      </c>
      <c r="BX151" t="s">
        <v>1481</v>
      </c>
      <c r="BY151" t="s">
        <v>1482</v>
      </c>
      <c r="BZ151" t="s">
        <v>1483</v>
      </c>
      <c r="CA151" t="s">
        <v>1484</v>
      </c>
      <c r="CB151" t="s">
        <v>1485</v>
      </c>
      <c r="CC151" t="s">
        <v>1486</v>
      </c>
      <c r="CD151" s="7">
        <v>3.4852705015676</v>
      </c>
      <c r="CE151">
        <v>0</v>
      </c>
      <c r="CF151">
        <v>0</v>
      </c>
      <c r="CG151">
        <v>0</v>
      </c>
      <c r="CH151">
        <v>0</v>
      </c>
    </row>
    <row r="152" spans="1:86">
      <c r="A152">
        <v>-5.60761114855469</v>
      </c>
      <c r="B152">
        <v>0.153643133391769</v>
      </c>
      <c r="C152">
        <v>518168958.645675</v>
      </c>
      <c r="D152">
        <v>-0.153643133391769</v>
      </c>
      <c r="E152">
        <v>12.7886410559458</v>
      </c>
      <c r="F152">
        <v>-11.6971880119763</v>
      </c>
      <c r="G152">
        <v>1</v>
      </c>
      <c r="H152">
        <v>0.996114548076556</v>
      </c>
      <c r="I152" s="7">
        <v>0.00282238746049282</v>
      </c>
      <c r="J152">
        <v>-6.21159043448511</v>
      </c>
      <c r="K152">
        <v>0.107281507424968</v>
      </c>
      <c r="L152">
        <v>1532514904587.44</v>
      </c>
      <c r="M152">
        <v>-0.107281507424968</v>
      </c>
      <c r="N152">
        <v>21.425189549118</v>
      </c>
      <c r="O152">
        <v>-10.9920677502077</v>
      </c>
      <c r="P152">
        <v>0.992860461797361</v>
      </c>
      <c r="Q152" s="7">
        <v>0.00540093516018359</v>
      </c>
      <c r="R152">
        <v>1</v>
      </c>
      <c r="S152">
        <v>16.0624932366755</v>
      </c>
      <c r="T152" s="5">
        <v>0.0023004</v>
      </c>
      <c r="U152" s="5">
        <v>0.052314</v>
      </c>
      <c r="V152" s="5">
        <v>0.32739</v>
      </c>
      <c r="W152" s="5">
        <v>0.0023004</v>
      </c>
      <c r="X152" s="5">
        <v>0.054211</v>
      </c>
      <c r="Y152" s="5">
        <v>0.020995</v>
      </c>
      <c r="Z152" s="3">
        <v>0.0041151</v>
      </c>
      <c r="AA152" s="3">
        <v>0.17398</v>
      </c>
      <c r="AB152" s="3">
        <v>1.7983</v>
      </c>
      <c r="AC152" s="3">
        <v>0</v>
      </c>
      <c r="AD152" s="3">
        <v>0</v>
      </c>
      <c r="AE152" s="3">
        <v>0</v>
      </c>
      <c r="AF152" s="3">
        <v>0.0041151</v>
      </c>
      <c r="AG152" s="3">
        <v>0.034857</v>
      </c>
      <c r="AH152" s="3">
        <v>0.052576</v>
      </c>
      <c r="AI152">
        <v>3.34669786095739e+28</v>
      </c>
      <c r="AJ152">
        <v>46.4513</v>
      </c>
      <c r="AK152">
        <v>47.1564</v>
      </c>
      <c r="AL152" t="s">
        <v>1487</v>
      </c>
      <c r="AM152">
        <v>1.482</v>
      </c>
      <c r="AN152">
        <v>-0.119294227708442</v>
      </c>
      <c r="AO152">
        <v>1.35553046217743</v>
      </c>
      <c r="AP152">
        <v>1.31518959622139</v>
      </c>
      <c r="AQ152">
        <v>0.761411544583116</v>
      </c>
      <c r="AR152">
        <v>3.71106092435486</v>
      </c>
      <c r="AS152">
        <v>3.63037919244278</v>
      </c>
      <c r="AT152">
        <v>0.121412564416556</v>
      </c>
      <c r="AU152">
        <v>1.41986280653735</v>
      </c>
      <c r="AV152">
        <v>1.24282512883311</v>
      </c>
      <c r="AW152">
        <v>3.8397256130747</v>
      </c>
      <c r="AX152" t="s">
        <v>89</v>
      </c>
      <c r="AY152" t="s">
        <v>98</v>
      </c>
      <c r="AZ152" t="s">
        <v>98</v>
      </c>
      <c r="BA152" t="s">
        <v>91</v>
      </c>
      <c r="BB152">
        <v>2.25544029074957</v>
      </c>
      <c r="BC152">
        <v>1.65602165799933</v>
      </c>
      <c r="BD152">
        <v>0.0486841024077634</v>
      </c>
      <c r="BE152">
        <v>17.0685947179705</v>
      </c>
      <c r="BF152" s="4">
        <v>-40.7074286954804</v>
      </c>
      <c r="BG152" s="4">
        <v>-47.1266195085621</v>
      </c>
      <c r="BH152" s="4">
        <v>-22.5256722819364</v>
      </c>
      <c r="BI152" s="4">
        <v>-32.2861850807165</v>
      </c>
      <c r="BJ152" s="7">
        <v>0.996505835486555</v>
      </c>
      <c r="BK152" s="7">
        <v>0.994423256567388</v>
      </c>
      <c r="BL152">
        <v>-0.154105660971546</v>
      </c>
      <c r="BM152">
        <v>-0.162039374534829</v>
      </c>
      <c r="BN152">
        <v>-0.146171947408263</v>
      </c>
      <c r="BO152" s="7">
        <v>3.94451930803694</v>
      </c>
      <c r="BP152" s="7">
        <v>3.75495360317468</v>
      </c>
      <c r="BQ152" s="7">
        <v>4.13408501289919</v>
      </c>
      <c r="BR152">
        <v>-36.9444890802557</v>
      </c>
      <c r="BS152">
        <v>-38.0508799889289</v>
      </c>
      <c r="BT152">
        <v>-35.8380981715825</v>
      </c>
      <c r="BU152" t="s">
        <v>1488</v>
      </c>
      <c r="BV152" t="s">
        <v>1489</v>
      </c>
      <c r="BW152" t="s">
        <v>1490</v>
      </c>
      <c r="BX152" t="s">
        <v>1491</v>
      </c>
      <c r="BY152" t="s">
        <v>1492</v>
      </c>
      <c r="BZ152" t="s">
        <v>1493</v>
      </c>
      <c r="CA152" t="s">
        <v>1494</v>
      </c>
      <c r="CB152" t="s">
        <v>1495</v>
      </c>
      <c r="CC152" t="s">
        <v>1496</v>
      </c>
      <c r="CD152" s="7">
        <v>3.53925336540157</v>
      </c>
      <c r="CE152">
        <v>0</v>
      </c>
      <c r="CF152">
        <v>0</v>
      </c>
      <c r="CG152">
        <v>0</v>
      </c>
      <c r="CH152">
        <v>0</v>
      </c>
    </row>
    <row r="153" spans="1:86">
      <c r="A153">
        <v>-7.80968157922286</v>
      </c>
      <c r="B153">
        <v>0.203095329685973</v>
      </c>
      <c r="C153">
        <v>961598696.844517</v>
      </c>
      <c r="D153">
        <v>-0.203095329685973</v>
      </c>
      <c r="E153">
        <v>12.7055442032948</v>
      </c>
      <c r="F153">
        <v>-11.8028604056373</v>
      </c>
      <c r="G153">
        <v>1</v>
      </c>
      <c r="H153">
        <v>0.991585685430912</v>
      </c>
      <c r="I153" s="7">
        <v>0.00909129814379355</v>
      </c>
      <c r="J153">
        <v>-3.86707116190075</v>
      </c>
      <c r="K153">
        <v>0.0708305523186453</v>
      </c>
      <c r="L153">
        <v>19440133089276.4</v>
      </c>
      <c r="M153">
        <v>-0.0708305523186453</v>
      </c>
      <c r="N153">
        <v>21.0684461121893</v>
      </c>
      <c r="O153">
        <v>-11.4101548101077</v>
      </c>
      <c r="P153">
        <v>0.906021535685082</v>
      </c>
      <c r="Q153" s="7">
        <v>0.00986859687939642</v>
      </c>
      <c r="R153">
        <v>1</v>
      </c>
      <c r="S153">
        <v>16.1623515089329</v>
      </c>
      <c r="T153" s="5">
        <v>0.0022254</v>
      </c>
      <c r="U153" s="5">
        <v>0.050644</v>
      </c>
      <c r="V153" s="5">
        <v>0.34283</v>
      </c>
      <c r="W153" s="5">
        <v>0.0022254</v>
      </c>
      <c r="X153" s="5">
        <v>0.050351</v>
      </c>
      <c r="Y153" s="5">
        <v>0.021437</v>
      </c>
      <c r="Z153" s="3">
        <v>0.0056181</v>
      </c>
      <c r="AA153" s="3">
        <v>0.23665</v>
      </c>
      <c r="AB153" s="3">
        <v>2.4211</v>
      </c>
      <c r="AC153" s="3">
        <v>0</v>
      </c>
      <c r="AD153" s="3">
        <v>0</v>
      </c>
      <c r="AE153" s="3">
        <v>0</v>
      </c>
      <c r="AF153" s="3">
        <v>0.0056181</v>
      </c>
      <c r="AG153" s="3">
        <v>0.086025</v>
      </c>
      <c r="AH153" s="3">
        <v>0.090296</v>
      </c>
      <c r="AI153">
        <v>1.58911225487409e+28</v>
      </c>
      <c r="AJ153">
        <v>45.6987</v>
      </c>
      <c r="AK153">
        <v>46.0914</v>
      </c>
      <c r="AL153" t="s">
        <v>1497</v>
      </c>
      <c r="AM153">
        <v>0.816</v>
      </c>
      <c r="AN153">
        <v>-0.445801600103319</v>
      </c>
      <c r="AO153">
        <v>1.50371609072392</v>
      </c>
      <c r="AP153">
        <v>1.45039095155048</v>
      </c>
      <c r="AQ153">
        <v>0.108396799793361</v>
      </c>
      <c r="AR153">
        <v>4.00743218144784</v>
      </c>
      <c r="AS153">
        <v>3.90078190310096</v>
      </c>
      <c r="AT153">
        <v>0.470466209709999</v>
      </c>
      <c r="AU153">
        <v>1.32774301365515</v>
      </c>
      <c r="AV153">
        <v>1.94093241942</v>
      </c>
      <c r="AW153">
        <v>3.6554860273103</v>
      </c>
      <c r="AX153" t="s">
        <v>89</v>
      </c>
      <c r="AY153" t="s">
        <v>98</v>
      </c>
      <c r="AZ153" t="s">
        <v>98</v>
      </c>
      <c r="BA153" t="s">
        <v>91</v>
      </c>
      <c r="BB153">
        <v>2.18426067571743</v>
      </c>
      <c r="BC153">
        <v>1.54882955456712</v>
      </c>
      <c r="BD153">
        <v>0.215138583253256</v>
      </c>
      <c r="BE153">
        <v>16.9614026145383</v>
      </c>
      <c r="BF153" s="4">
        <v>-24.8054317414365</v>
      </c>
      <c r="BG153" s="4">
        <v>-24.1344523423907</v>
      </c>
      <c r="BH153" s="4">
        <v>-14.4641994541584</v>
      </c>
      <c r="BI153" s="4">
        <v>-10.3726169254984</v>
      </c>
      <c r="BJ153" s="7">
        <v>0.992956937811329</v>
      </c>
      <c r="BK153" s="7">
        <v>0.933565693219294</v>
      </c>
      <c r="BL153">
        <v>-0.210017491145308</v>
      </c>
      <c r="BM153">
        <v>-0.224597644747163</v>
      </c>
      <c r="BN153">
        <v>-0.195437337543454</v>
      </c>
      <c r="BO153" s="7">
        <v>5.31900349414312</v>
      </c>
      <c r="BP153" s="7">
        <v>4.97059114134625</v>
      </c>
      <c r="BQ153" s="7">
        <v>5.66741584693998</v>
      </c>
      <c r="BR153">
        <v>-45.4399156406078</v>
      </c>
      <c r="BS153">
        <v>-47.4664658330854</v>
      </c>
      <c r="BT153">
        <v>-43.4133654481302</v>
      </c>
      <c r="BU153" t="s">
        <v>1498</v>
      </c>
      <c r="BV153" t="s">
        <v>1499</v>
      </c>
      <c r="BW153" t="s">
        <v>1500</v>
      </c>
      <c r="BX153" t="s">
        <v>1501</v>
      </c>
      <c r="BY153" t="s">
        <v>1502</v>
      </c>
      <c r="BZ153" t="s">
        <v>1503</v>
      </c>
      <c r="CA153" t="s">
        <v>1504</v>
      </c>
      <c r="CB153" t="s">
        <v>1505</v>
      </c>
      <c r="CC153" t="s">
        <v>1506</v>
      </c>
      <c r="CD153" s="7">
        <v>3.39092311305242</v>
      </c>
      <c r="CE153">
        <v>0</v>
      </c>
      <c r="CF153">
        <v>0</v>
      </c>
      <c r="CG153">
        <v>0</v>
      </c>
      <c r="CH153">
        <v>0</v>
      </c>
    </row>
    <row r="154" spans="1:86">
      <c r="A154">
        <v>-6.30518705936107</v>
      </c>
      <c r="B154">
        <v>0.169803739654264</v>
      </c>
      <c r="C154">
        <v>435320047.064869</v>
      </c>
      <c r="D154">
        <v>-0.169803739654264</v>
      </c>
      <c r="E154">
        <v>12.8718691133624</v>
      </c>
      <c r="F154">
        <v>-11.8890828377087</v>
      </c>
      <c r="G154">
        <v>1</v>
      </c>
      <c r="H154">
        <v>0.967453630146524</v>
      </c>
      <c r="I154" s="7">
        <v>0.0327413864271884</v>
      </c>
      <c r="J154">
        <v>-5.00104534837371</v>
      </c>
      <c r="K154">
        <v>0.088727132642589</v>
      </c>
      <c r="L154">
        <v>1124059697772.06</v>
      </c>
      <c r="M154">
        <v>-0.088727132642589</v>
      </c>
      <c r="N154">
        <v>21.7666302198799</v>
      </c>
      <c r="O154">
        <v>-11.5603717038139</v>
      </c>
      <c r="P154">
        <v>0.971789743380501</v>
      </c>
      <c r="Q154" s="7">
        <v>0.0134913808664939</v>
      </c>
      <c r="R154">
        <v>1</v>
      </c>
      <c r="S154">
        <v>16.2043361740099</v>
      </c>
      <c r="T154" s="5">
        <v>0.0032793</v>
      </c>
      <c r="U154" s="5">
        <v>0.08034</v>
      </c>
      <c r="V154" s="5">
        <v>0.49961</v>
      </c>
      <c r="W154" s="5">
        <v>0.0032793</v>
      </c>
      <c r="X154" s="5">
        <v>0.047544</v>
      </c>
      <c r="Y154" s="5">
        <v>0.017674</v>
      </c>
      <c r="Z154" s="3">
        <v>0.0026323</v>
      </c>
      <c r="AA154" s="3">
        <v>0.1103</v>
      </c>
      <c r="AB154" s="3">
        <v>1.1597</v>
      </c>
      <c r="AC154" s="3">
        <v>0</v>
      </c>
      <c r="AD154" s="3">
        <v>0</v>
      </c>
      <c r="AE154" s="3">
        <v>0</v>
      </c>
      <c r="AF154" s="3">
        <v>0.0026323</v>
      </c>
      <c r="AG154" s="3">
        <v>0.049678</v>
      </c>
      <c r="AH154" s="3">
        <v>0.051649</v>
      </c>
      <c r="AI154">
        <v>1.23140817960507e+28</v>
      </c>
      <c r="AJ154">
        <v>45.3909</v>
      </c>
      <c r="AK154">
        <v>45.7196</v>
      </c>
      <c r="AL154" t="s">
        <v>1507</v>
      </c>
      <c r="AM154">
        <v>0.664</v>
      </c>
      <c r="AN154">
        <v>-0.265289535948562</v>
      </c>
      <c r="AO154">
        <v>1.36466126073622</v>
      </c>
      <c r="AP154">
        <v>1.32007723183101</v>
      </c>
      <c r="AQ154">
        <v>0.469420928102877</v>
      </c>
      <c r="AR154">
        <v>3.72932252147245</v>
      </c>
      <c r="AS154">
        <v>3.64015446366201</v>
      </c>
      <c r="AT154">
        <v>0.212774469834873</v>
      </c>
      <c r="AU154">
        <v>1.2866572817727</v>
      </c>
      <c r="AV154">
        <v>1.42554893966975</v>
      </c>
      <c r="AW154">
        <v>3.57331456354539</v>
      </c>
      <c r="AX154" t="s">
        <v>89</v>
      </c>
      <c r="AY154" t="s">
        <v>98</v>
      </c>
      <c r="AZ154" t="s">
        <v>98</v>
      </c>
      <c r="BA154" t="s">
        <v>91</v>
      </c>
      <c r="BB154">
        <v>2.47169517322799</v>
      </c>
      <c r="BC154">
        <v>1.61048711090185</v>
      </c>
      <c r="BD154">
        <v>-0.255063058035012</v>
      </c>
      <c r="BE154">
        <v>17.0230601708731</v>
      </c>
      <c r="BF154" s="4">
        <v>-4.68206322733367</v>
      </c>
      <c r="BG154" s="4">
        <v>-4.48646422481094</v>
      </c>
      <c r="BH154" s="4">
        <v>-9.264321891814</v>
      </c>
      <c r="BI154" s="4">
        <v>-17.7004220286071</v>
      </c>
      <c r="BJ154" s="7">
        <v>0.969709320958623</v>
      </c>
      <c r="BK154" s="7">
        <v>0.982705363128524</v>
      </c>
      <c r="BL154">
        <v>-0.166264328868698</v>
      </c>
      <c r="BM154">
        <v>-0.197751351270409</v>
      </c>
      <c r="BN154">
        <v>-0.134777306466987</v>
      </c>
      <c r="BO154" s="7">
        <v>4.28991518249126</v>
      </c>
      <c r="BP154" s="7">
        <v>3.5486970983098</v>
      </c>
      <c r="BQ154" s="7">
        <v>5.03113326667273</v>
      </c>
      <c r="BR154">
        <v>-39.5267463238686</v>
      </c>
      <c r="BS154">
        <v>-43.7678670388106</v>
      </c>
      <c r="BT154">
        <v>-35.2856256089265</v>
      </c>
      <c r="BU154" t="s">
        <v>1508</v>
      </c>
      <c r="BV154" t="s">
        <v>1509</v>
      </c>
      <c r="BW154" t="s">
        <v>1510</v>
      </c>
      <c r="BX154" t="s">
        <v>1511</v>
      </c>
      <c r="BY154" t="s">
        <v>1512</v>
      </c>
      <c r="BZ154" t="s">
        <v>1513</v>
      </c>
      <c r="CA154" t="s">
        <v>1514</v>
      </c>
      <c r="CB154" t="s">
        <v>1515</v>
      </c>
      <c r="CC154" t="s">
        <v>1516</v>
      </c>
      <c r="CD154" s="7">
        <v>3.35788647208577</v>
      </c>
      <c r="CE154">
        <v>0</v>
      </c>
      <c r="CF154">
        <v>0</v>
      </c>
      <c r="CG154">
        <v>0</v>
      </c>
      <c r="CH154">
        <v>0</v>
      </c>
    </row>
    <row r="155" spans="1:86">
      <c r="A155">
        <v>-5.10887436009299</v>
      </c>
      <c r="B155">
        <v>0.142703904175261</v>
      </c>
      <c r="C155">
        <v>211100197.493861</v>
      </c>
      <c r="D155">
        <v>-0.142703904175261</v>
      </c>
      <c r="E155">
        <v>13.0795310871045</v>
      </c>
      <c r="F155">
        <v>-12.210747380098</v>
      </c>
      <c r="G155">
        <v>1</v>
      </c>
      <c r="H155">
        <v>0.981358660982888</v>
      </c>
      <c r="I155" s="7">
        <v>0.020520981034985</v>
      </c>
      <c r="J155">
        <v>-3.76698390054296</v>
      </c>
      <c r="K155">
        <v>0.0705907348556655</v>
      </c>
      <c r="L155">
        <v>28944831849021.4</v>
      </c>
      <c r="M155">
        <v>-0.0705907348556655</v>
      </c>
      <c r="N155">
        <v>20.3033692993336</v>
      </c>
      <c r="O155">
        <v>-11.7474868902083</v>
      </c>
      <c r="P155">
        <v>0.999494966202889</v>
      </c>
      <c r="Q155" s="12">
        <v>4.52908675773511e-5</v>
      </c>
      <c r="R155">
        <v>1</v>
      </c>
      <c r="S155">
        <v>16</v>
      </c>
      <c r="T155" s="5">
        <v>0.0022306</v>
      </c>
      <c r="U155" s="5">
        <v>0.06355</v>
      </c>
      <c r="V155" s="5">
        <v>0.46412</v>
      </c>
      <c r="W155" s="5">
        <v>0.0022306</v>
      </c>
      <c r="X155" s="5">
        <v>0.045396</v>
      </c>
      <c r="Y155" s="5">
        <v>0.0076685</v>
      </c>
      <c r="Z155" s="3">
        <v>0.0047102</v>
      </c>
      <c r="AA155" s="3">
        <v>0.19311</v>
      </c>
      <c r="AB155" s="3">
        <v>1.9771</v>
      </c>
      <c r="AC155" s="3">
        <v>0</v>
      </c>
      <c r="AD155" s="3">
        <v>0</v>
      </c>
      <c r="AE155" s="3">
        <v>0</v>
      </c>
      <c r="AF155" s="3">
        <v>0.0047102</v>
      </c>
      <c r="AG155" s="3">
        <v>0.046854</v>
      </c>
      <c r="AH155" s="3">
        <v>0.027086</v>
      </c>
      <c r="AI155">
        <v>1.16786764101346e+28</v>
      </c>
      <c r="AJ155">
        <v>45.0232</v>
      </c>
      <c r="AK155">
        <v>45.4865</v>
      </c>
      <c r="AL155" t="s">
        <v>1517</v>
      </c>
      <c r="AM155">
        <v>0.636</v>
      </c>
      <c r="AN155">
        <v>-0.122623944266841</v>
      </c>
      <c r="AO155">
        <v>1.24719478159922</v>
      </c>
      <c r="AP155">
        <v>1.20972614279544</v>
      </c>
      <c r="AQ155">
        <v>0.754752111466318</v>
      </c>
      <c r="AR155">
        <v>3.49438956319844</v>
      </c>
      <c r="AS155">
        <v>3.41945228559088</v>
      </c>
      <c r="AT155">
        <v>0.580273769455092</v>
      </c>
      <c r="AU155">
        <v>1.43464801311427</v>
      </c>
      <c r="AV155">
        <v>2.16054753891018</v>
      </c>
      <c r="AW155">
        <v>3.86929602622854</v>
      </c>
      <c r="AX155" t="s">
        <v>89</v>
      </c>
      <c r="AY155" t="s">
        <v>98</v>
      </c>
      <c r="AZ155" t="s">
        <v>98</v>
      </c>
      <c r="BA155" t="s">
        <v>91</v>
      </c>
      <c r="BB155">
        <v>1.98104036579213</v>
      </c>
      <c r="BC155">
        <v>1.36951145806456</v>
      </c>
      <c r="BD155">
        <v>1.1748841834161</v>
      </c>
      <c r="BE155">
        <v>16.7820845180358</v>
      </c>
      <c r="BF155" s="4">
        <v>-10.1371221922585</v>
      </c>
      <c r="BG155" s="8">
        <v>62.0938177219237</v>
      </c>
      <c r="BH155" s="4">
        <v>-35.5757803126868</v>
      </c>
      <c r="BI155" s="4">
        <v>-29.9747651431758</v>
      </c>
      <c r="BJ155" s="7">
        <v>0.98176586796698</v>
      </c>
      <c r="BK155" s="7">
        <v>0.999704889506087</v>
      </c>
      <c r="BL155">
        <v>-0.140032183685966</v>
      </c>
      <c r="BM155">
        <v>-0.170522414664291</v>
      </c>
      <c r="BN155">
        <v>-0.109541952707641</v>
      </c>
      <c r="BO155" s="7">
        <v>3.66794331374363</v>
      </c>
      <c r="BP155" s="7">
        <v>2.96000764758899</v>
      </c>
      <c r="BQ155" s="7">
        <v>4.37587897989826</v>
      </c>
      <c r="BR155">
        <v>-36.2242262783012</v>
      </c>
      <c r="BS155">
        <v>-40.2248731703819</v>
      </c>
      <c r="BT155">
        <v>-32.2235793862206</v>
      </c>
      <c r="BU155" t="s">
        <v>1518</v>
      </c>
      <c r="BV155" t="s">
        <v>1519</v>
      </c>
      <c r="BW155" t="s">
        <v>1520</v>
      </c>
      <c r="BX155" t="s">
        <v>1521</v>
      </c>
      <c r="BY155" t="s">
        <v>1522</v>
      </c>
      <c r="BZ155" t="s">
        <v>1523</v>
      </c>
      <c r="CA155" t="s">
        <v>1524</v>
      </c>
      <c r="CB155" t="s">
        <v>1525</v>
      </c>
      <c r="CC155" t="s">
        <v>1526</v>
      </c>
      <c r="CD155" s="7">
        <v>3.46762186764804</v>
      </c>
      <c r="CE155">
        <v>0</v>
      </c>
      <c r="CF155">
        <v>0</v>
      </c>
      <c r="CG155">
        <v>0</v>
      </c>
      <c r="CH155">
        <v>0</v>
      </c>
    </row>
    <row r="156" spans="1:86">
      <c r="A156">
        <v>-4.86594569218583</v>
      </c>
      <c r="B156">
        <v>0.140555144041448</v>
      </c>
      <c r="C156">
        <v>140627782.327588</v>
      </c>
      <c r="D156">
        <v>-0.140555144041448</v>
      </c>
      <c r="E156">
        <v>12.718990451881</v>
      </c>
      <c r="F156">
        <v>-12.6948393848637</v>
      </c>
      <c r="G156">
        <v>1</v>
      </c>
      <c r="H156">
        <v>0.926641655206864</v>
      </c>
      <c r="I156" s="7">
        <v>0.0374748559543975</v>
      </c>
      <c r="J156">
        <v>-3.40433807319454</v>
      </c>
      <c r="K156">
        <v>0.0626117714777379</v>
      </c>
      <c r="L156">
        <v>15166792673153.7</v>
      </c>
      <c r="M156">
        <v>-0.0626117714777379</v>
      </c>
      <c r="N156">
        <v>21.9909115609939</v>
      </c>
      <c r="O156">
        <v>-11.826169590875</v>
      </c>
      <c r="P156">
        <v>0.982396821646528</v>
      </c>
      <c r="Q156" s="7">
        <v>0.00699633186787308</v>
      </c>
      <c r="R156">
        <v>1</v>
      </c>
      <c r="S156">
        <v>16.1946849445242</v>
      </c>
      <c r="T156" s="5">
        <v>0.0040376</v>
      </c>
      <c r="U156" s="5">
        <v>0.10083</v>
      </c>
      <c r="V156" s="5">
        <v>0.63368</v>
      </c>
      <c r="W156" s="5">
        <v>0.0040376</v>
      </c>
      <c r="X156" s="5">
        <v>0.045571</v>
      </c>
      <c r="Y156" s="5">
        <v>0.012092</v>
      </c>
      <c r="Z156" s="3">
        <v>0.0064732</v>
      </c>
      <c r="AA156" s="3">
        <v>0.26498</v>
      </c>
      <c r="AB156" s="3">
        <v>2.68</v>
      </c>
      <c r="AC156" s="3">
        <v>0</v>
      </c>
      <c r="AD156" s="3">
        <v>0</v>
      </c>
      <c r="AE156" s="3">
        <v>0</v>
      </c>
      <c r="AF156" s="3">
        <v>0.0064732</v>
      </c>
      <c r="AG156" s="3">
        <v>0.18567</v>
      </c>
      <c r="AH156" s="3">
        <v>0.029536</v>
      </c>
      <c r="AI156">
        <v>3.58183328943097e+28</v>
      </c>
      <c r="AJ156">
        <v>45.5126</v>
      </c>
      <c r="AK156">
        <v>46.3813</v>
      </c>
      <c r="AL156" t="s">
        <v>1527</v>
      </c>
      <c r="AM156">
        <v>1.565</v>
      </c>
      <c r="AN156">
        <v>-0.00436838309931042</v>
      </c>
      <c r="AO156">
        <v>1.34482433476996</v>
      </c>
      <c r="AP156">
        <v>1.3079198789701</v>
      </c>
      <c r="AQ156">
        <v>0.991263233801379</v>
      </c>
      <c r="AR156">
        <v>3.68964866953992</v>
      </c>
      <c r="AS156">
        <v>3.61583975794021</v>
      </c>
      <c r="AT156">
        <v>0.416395955094972</v>
      </c>
      <c r="AU156">
        <v>1.17419915702835</v>
      </c>
      <c r="AV156">
        <v>1.83279191018994</v>
      </c>
      <c r="AW156">
        <v>3.3483983140567</v>
      </c>
      <c r="AX156" t="s">
        <v>89</v>
      </c>
      <c r="AY156" t="s">
        <v>98</v>
      </c>
      <c r="AZ156" t="s">
        <v>98</v>
      </c>
      <c r="BA156" t="s">
        <v>91</v>
      </c>
      <c r="BB156">
        <v>2.60295689451489</v>
      </c>
      <c r="BC156">
        <v>1.59136606017196</v>
      </c>
      <c r="BD156">
        <v>-0.651344111360307</v>
      </c>
      <c r="BE156">
        <v>17.0039391201432</v>
      </c>
      <c r="BF156" s="4">
        <v>-1.35196106849862</v>
      </c>
      <c r="BG156" s="4">
        <v>-19.2711597561508</v>
      </c>
      <c r="BH156" s="4">
        <v>-17.9039163577915</v>
      </c>
      <c r="BI156" s="8">
        <v>34.6613692203283</v>
      </c>
      <c r="BJ156" s="7">
        <v>0.951011913711942</v>
      </c>
      <c r="BK156" s="7">
        <v>0.983385803893048</v>
      </c>
      <c r="BL156">
        <v>-0.116434222421723</v>
      </c>
      <c r="BM156">
        <v>-0.150500322100013</v>
      </c>
      <c r="BN156">
        <v>-0.0823681227434335</v>
      </c>
      <c r="BO156" s="7">
        <v>2.98228047705382</v>
      </c>
      <c r="BP156" s="7">
        <v>2.17359167657229</v>
      </c>
      <c r="BQ156" s="7">
        <v>3.79096927753535</v>
      </c>
      <c r="BR156">
        <v>-31.8791550925752</v>
      </c>
      <c r="BS156">
        <v>-36.5240385615579</v>
      </c>
      <c r="BT156">
        <v>-27.2342716235925</v>
      </c>
      <c r="BU156" t="s">
        <v>1528</v>
      </c>
      <c r="BV156" t="s">
        <v>1529</v>
      </c>
      <c r="BW156" t="s">
        <v>1530</v>
      </c>
      <c r="BX156" t="s">
        <v>1531</v>
      </c>
      <c r="BY156" t="s">
        <v>1532</v>
      </c>
      <c r="BZ156" t="s">
        <v>1533</v>
      </c>
      <c r="CA156" t="s">
        <v>1534</v>
      </c>
      <c r="CB156" t="s">
        <v>1535</v>
      </c>
      <c r="CC156" t="s">
        <v>1536</v>
      </c>
      <c r="CD156" s="7">
        <v>3.31692717441145</v>
      </c>
      <c r="CE156">
        <v>0</v>
      </c>
      <c r="CF156">
        <v>0</v>
      </c>
      <c r="CG156">
        <v>0</v>
      </c>
      <c r="CH156">
        <v>0</v>
      </c>
    </row>
    <row r="157" spans="1:86">
      <c r="A157">
        <v>-3.15277115239064</v>
      </c>
      <c r="B157">
        <v>0.086656052511249</v>
      </c>
      <c r="C157">
        <v>97857477.9046852</v>
      </c>
      <c r="D157">
        <v>-0.086656052511249</v>
      </c>
      <c r="E157">
        <v>15.9706356478488</v>
      </c>
      <c r="F157">
        <v>-11.5588490900041</v>
      </c>
      <c r="G157">
        <v>1</v>
      </c>
      <c r="H157">
        <v>0.995585992856366</v>
      </c>
      <c r="I157" s="7">
        <v>0.00695503762727782</v>
      </c>
      <c r="J157">
        <v>-15.3962755464113</v>
      </c>
      <c r="K157">
        <v>0.218852734578334</v>
      </c>
      <c r="L157">
        <v>19111972293020.4</v>
      </c>
      <c r="M157">
        <v>-0.218852734578334</v>
      </c>
      <c r="N157">
        <v>24.1783030693835</v>
      </c>
      <c r="O157">
        <v>-11.9706275946944</v>
      </c>
      <c r="P157">
        <v>0.994965191600712</v>
      </c>
      <c r="Q157" s="7">
        <v>0.000265606883108614</v>
      </c>
      <c r="R157">
        <v>1</v>
      </c>
      <c r="S157">
        <v>20</v>
      </c>
      <c r="T157" s="5">
        <v>0.0011494</v>
      </c>
      <c r="U157" s="5">
        <v>0.033048</v>
      </c>
      <c r="V157" s="5">
        <v>0.24398</v>
      </c>
      <c r="W157" s="5">
        <v>0.0011494</v>
      </c>
      <c r="X157" s="5">
        <v>0.055133</v>
      </c>
      <c r="Y157" s="5">
        <v>0.02606</v>
      </c>
      <c r="Z157" s="3">
        <v>0.01078</v>
      </c>
      <c r="AA157" s="3">
        <v>0.50996</v>
      </c>
      <c r="AB157" s="3">
        <v>6.0664</v>
      </c>
      <c r="AC157" s="3">
        <v>0</v>
      </c>
      <c r="AD157" s="3">
        <v>0</v>
      </c>
      <c r="AE157" s="3">
        <v>0</v>
      </c>
      <c r="AF157" s="3">
        <v>0.01078</v>
      </c>
      <c r="AG157" s="3">
        <v>0.056211</v>
      </c>
      <c r="AH157" s="3">
        <v>0.046699</v>
      </c>
      <c r="AI157">
        <v>7.52930110523341e+27</v>
      </c>
      <c r="AJ157">
        <v>45.2939</v>
      </c>
      <c r="AK157">
        <v>44.8821</v>
      </c>
      <c r="AL157" t="s">
        <v>1537</v>
      </c>
      <c r="AM157">
        <v>0.443</v>
      </c>
      <c r="AN157">
        <v>-0.182769780007338</v>
      </c>
      <c r="AO157">
        <v>0.64904406647129</v>
      </c>
      <c r="AP157">
        <v>0.626291470104214</v>
      </c>
      <c r="AQ157">
        <v>0.634460439985324</v>
      </c>
      <c r="AR157">
        <v>2.29808813294258</v>
      </c>
      <c r="AS157">
        <v>2.25258294020843</v>
      </c>
      <c r="AT157">
        <v>-1.99735859705362</v>
      </c>
      <c r="AU157">
        <v>0.651461251052833</v>
      </c>
      <c r="AV157">
        <v>-2.99471719410724</v>
      </c>
      <c r="AW157">
        <v>2.30292250210567</v>
      </c>
      <c r="AX157" t="s">
        <v>97</v>
      </c>
      <c r="AY157" t="s">
        <v>153</v>
      </c>
      <c r="AZ157" t="s">
        <v>153</v>
      </c>
      <c r="BA157" t="s">
        <v>91</v>
      </c>
      <c r="BB157">
        <v>3.55604882344319</v>
      </c>
      <c r="BC157">
        <v>2.77488401012484</v>
      </c>
      <c r="BD157">
        <v>-1.45368736200742</v>
      </c>
      <c r="BE157">
        <v>17.6897356196916</v>
      </c>
      <c r="BF157" s="4">
        <v>-27.1791823230171</v>
      </c>
      <c r="BG157" s="4">
        <v>-25.0559478703319</v>
      </c>
      <c r="BH157" s="4">
        <v>-22.9687589969994</v>
      </c>
      <c r="BI157" s="4">
        <v>-21.4659929106607</v>
      </c>
      <c r="BJ157" s="7">
        <v>0.995930824549271</v>
      </c>
      <c r="BK157" s="7">
        <v>0.997385789250977</v>
      </c>
      <c r="BL157">
        <v>-0.0837917756282583</v>
      </c>
      <c r="BM157">
        <v>-0.0900351347318465</v>
      </c>
      <c r="BN157">
        <v>-0.0775484165246701</v>
      </c>
      <c r="BO157" s="7">
        <v>2.68932724131902</v>
      </c>
      <c r="BP157" s="7">
        <v>2.51628710084882</v>
      </c>
      <c r="BQ157" s="7">
        <v>2.86236738178922</v>
      </c>
      <c r="BR157">
        <v>-33.1397231192372</v>
      </c>
      <c r="BS157">
        <v>-34.314102471438</v>
      </c>
      <c r="BT157">
        <v>-31.9653437670364</v>
      </c>
      <c r="BU157" t="s">
        <v>1538</v>
      </c>
      <c r="BV157" t="s">
        <v>1539</v>
      </c>
      <c r="BW157" t="s">
        <v>1540</v>
      </c>
      <c r="BX157" t="s">
        <v>1541</v>
      </c>
      <c r="BY157" t="s">
        <v>1542</v>
      </c>
      <c r="BZ157" t="s">
        <v>1543</v>
      </c>
      <c r="CA157" t="s">
        <v>1544</v>
      </c>
      <c r="CB157" t="s">
        <v>1545</v>
      </c>
      <c r="CC157" t="s">
        <v>1546</v>
      </c>
      <c r="CD157" s="7">
        <v>3.02986266317976</v>
      </c>
      <c r="CE157">
        <v>0</v>
      </c>
      <c r="CF157">
        <v>0</v>
      </c>
      <c r="CG157">
        <v>0</v>
      </c>
      <c r="CH157">
        <v>0</v>
      </c>
    </row>
    <row r="158" spans="1:86">
      <c r="A158">
        <v>-2.12885373147408</v>
      </c>
      <c r="B158">
        <v>0.0615968697909434</v>
      </c>
      <c r="C158">
        <v>714269210.475936</v>
      </c>
      <c r="D158">
        <v>-0.0615968697909434</v>
      </c>
      <c r="E158">
        <v>16.5439686913596</v>
      </c>
      <c r="F158">
        <v>-11.7519773061397</v>
      </c>
      <c r="G158">
        <v>1</v>
      </c>
      <c r="H158">
        <v>0.995925564527652</v>
      </c>
      <c r="I158" s="7">
        <v>0.0105824705054179</v>
      </c>
      <c r="J158">
        <v>-5.09430712115351</v>
      </c>
      <c r="K158">
        <v>0.0872245006781472</v>
      </c>
      <c r="L158">
        <v>16954366624.7968</v>
      </c>
      <c r="M158">
        <v>-0.0872245006781472</v>
      </c>
      <c r="N158">
        <v>24.7053243820967</v>
      </c>
      <c r="O158">
        <v>-11.9846244098852</v>
      </c>
      <c r="P158">
        <v>0.726769568928083</v>
      </c>
      <c r="Q158" s="7">
        <v>0.00453732605412668</v>
      </c>
      <c r="R158">
        <v>1</v>
      </c>
      <c r="S158">
        <v>18.1</v>
      </c>
      <c r="T158" s="5">
        <v>0.0019896</v>
      </c>
      <c r="U158" s="5">
        <v>0.055079</v>
      </c>
      <c r="V158" s="5">
        <v>0.37721</v>
      </c>
      <c r="W158" s="5">
        <v>0.0019896</v>
      </c>
      <c r="X158" s="5">
        <v>0.10458</v>
      </c>
      <c r="Y158" s="5">
        <v>0.018856</v>
      </c>
      <c r="Z158" s="3">
        <v>0.016085</v>
      </c>
      <c r="AA158" s="3">
        <v>0.76954</v>
      </c>
      <c r="AB158" s="3">
        <v>9.2022</v>
      </c>
      <c r="AC158" s="3">
        <v>0</v>
      </c>
      <c r="AD158" s="3">
        <v>0</v>
      </c>
      <c r="AE158" s="3">
        <v>0</v>
      </c>
      <c r="AF158" s="3">
        <v>0.016085</v>
      </c>
      <c r="AG158" s="3">
        <v>0.14882</v>
      </c>
      <c r="AH158" s="3">
        <v>0.047513</v>
      </c>
      <c r="AI158">
        <v>8.184454255872e+26</v>
      </c>
      <c r="AJ158">
        <v>43.1732</v>
      </c>
      <c r="AK158">
        <v>42.9406</v>
      </c>
      <c r="AL158" t="s">
        <v>1547</v>
      </c>
      <c r="AM158">
        <v>0.06</v>
      </c>
      <c r="AN158">
        <v>0.0886323447956925</v>
      </c>
      <c r="AO158">
        <v>0.679902402766503</v>
      </c>
      <c r="AP158">
        <v>0.663729398397919</v>
      </c>
      <c r="AQ158">
        <v>1.17726468959138</v>
      </c>
      <c r="AR158">
        <v>2.35980480553301</v>
      </c>
      <c r="AS158">
        <v>2.32745879679584</v>
      </c>
      <c r="AT158">
        <v>-0.286545790787942</v>
      </c>
      <c r="AU158">
        <v>0.769150356132965</v>
      </c>
      <c r="AV158">
        <v>0.426908418424116</v>
      </c>
      <c r="AW158">
        <v>2.53830071226593</v>
      </c>
      <c r="AX158" t="s">
        <v>97</v>
      </c>
      <c r="AY158" t="s">
        <v>153</v>
      </c>
      <c r="AZ158" t="s">
        <v>153</v>
      </c>
      <c r="BA158" t="s">
        <v>91</v>
      </c>
      <c r="BB158">
        <v>3.246226436289</v>
      </c>
      <c r="BC158">
        <v>2.06352784887399</v>
      </c>
      <c r="BD158">
        <v>-0.122686426448166</v>
      </c>
      <c r="BE158">
        <v>16.8671992644833</v>
      </c>
      <c r="BF158" s="4">
        <v>-17.9547183472397</v>
      </c>
      <c r="BG158" s="4">
        <v>-17.6120389494163</v>
      </c>
      <c r="BH158" s="4">
        <v>-12.5408416665451</v>
      </c>
      <c r="BI158" s="4">
        <v>-10.8058840554961</v>
      </c>
      <c r="BJ158" s="7">
        <v>0.994496894400011</v>
      </c>
      <c r="BK158" s="7">
        <v>0.810244106686334</v>
      </c>
      <c r="BL158">
        <v>-0.0618171911107445</v>
      </c>
      <c r="BM158">
        <v>-0.0701652778629034</v>
      </c>
      <c r="BN158">
        <v>-0.0534691043585856</v>
      </c>
      <c r="BO158" s="7">
        <v>2.04068134727161</v>
      </c>
      <c r="BP158" s="7">
        <v>1.81264280847988</v>
      </c>
      <c r="BQ158" s="7">
        <v>2.26871988606333</v>
      </c>
      <c r="BR158">
        <v>-28.6093442722274</v>
      </c>
      <c r="BS158">
        <v>-30.1011368670226</v>
      </c>
      <c r="BT158">
        <v>-27.1175516774321</v>
      </c>
      <c r="BU158" t="s">
        <v>1548</v>
      </c>
      <c r="BV158" t="s">
        <v>1549</v>
      </c>
      <c r="BW158" t="s">
        <v>1550</v>
      </c>
      <c r="BX158" t="s">
        <v>1551</v>
      </c>
      <c r="BY158" t="s">
        <v>1552</v>
      </c>
      <c r="BZ158" t="s">
        <v>1553</v>
      </c>
      <c r="CA158" t="s">
        <v>1554</v>
      </c>
      <c r="CB158" t="s">
        <v>1555</v>
      </c>
      <c r="CC158" t="s">
        <v>1556</v>
      </c>
      <c r="CD158" s="7">
        <v>2.93907733222453</v>
      </c>
      <c r="CE158">
        <v>0</v>
      </c>
      <c r="CF158">
        <v>0</v>
      </c>
      <c r="CG158">
        <v>0</v>
      </c>
      <c r="CH158">
        <v>0</v>
      </c>
    </row>
    <row r="159" spans="1:86">
      <c r="A159">
        <v>-6.00863305988001</v>
      </c>
      <c r="B159">
        <v>0.163312200297712</v>
      </c>
      <c r="C159">
        <v>469346871.73298</v>
      </c>
      <c r="D159">
        <v>-0.163312200297712</v>
      </c>
      <c r="E159">
        <v>12.7862815696135</v>
      </c>
      <c r="F159">
        <v>-11.8129854392271</v>
      </c>
      <c r="G159">
        <v>1</v>
      </c>
      <c r="H159">
        <v>0.989348889785746</v>
      </c>
      <c r="I159" s="7">
        <v>0.00943190082563759</v>
      </c>
      <c r="J159">
        <v>-5.92312509400088</v>
      </c>
      <c r="K159">
        <v>0.103073461089318</v>
      </c>
      <c r="L159">
        <v>2299727053829.38</v>
      </c>
      <c r="M159">
        <v>-0.103073461089318</v>
      </c>
      <c r="N159">
        <v>21.2217748717116</v>
      </c>
      <c r="O159">
        <v>-10.8790669475361</v>
      </c>
      <c r="P159">
        <v>0.953330197250317</v>
      </c>
      <c r="Q159" s="7">
        <v>0.0214718910365023</v>
      </c>
      <c r="R159">
        <v>1</v>
      </c>
      <c r="S159">
        <v>16.0096708039833</v>
      </c>
      <c r="T159" s="5">
        <v>0.004319</v>
      </c>
      <c r="U159" s="5">
        <v>0.10467</v>
      </c>
      <c r="V159" s="5">
        <v>0.61624</v>
      </c>
      <c r="W159" s="5">
        <v>0.004319</v>
      </c>
      <c r="X159" s="5">
        <v>0.045793</v>
      </c>
      <c r="Y159" s="5">
        <v>0.033349</v>
      </c>
      <c r="Z159" s="3">
        <v>0.0051518</v>
      </c>
      <c r="AA159" s="3">
        <v>0.2087</v>
      </c>
      <c r="AB159" s="3">
        <v>2.0592</v>
      </c>
      <c r="AC159" s="3">
        <v>0</v>
      </c>
      <c r="AD159" s="3">
        <v>0</v>
      </c>
      <c r="AE159" s="3">
        <v>0</v>
      </c>
      <c r="AF159" s="3">
        <v>0.0051518</v>
      </c>
      <c r="AG159" s="3">
        <v>0.057812</v>
      </c>
      <c r="AH159" s="3">
        <v>0.061228</v>
      </c>
      <c r="AI159">
        <v>5.05417553519005e+28</v>
      </c>
      <c r="AJ159">
        <v>46.6935</v>
      </c>
      <c r="AK159">
        <v>47.6274</v>
      </c>
      <c r="AL159" t="s">
        <v>1557</v>
      </c>
      <c r="AM159">
        <v>2.066</v>
      </c>
      <c r="AN159">
        <v>-0.188962966096929</v>
      </c>
      <c r="AO159">
        <v>1.37867536463471</v>
      </c>
      <c r="AP159">
        <v>1.33579576802822</v>
      </c>
      <c r="AQ159">
        <v>0.622074067806142</v>
      </c>
      <c r="AR159">
        <v>3.75735072926942</v>
      </c>
      <c r="AS159">
        <v>3.67159153605644</v>
      </c>
      <c r="AT159">
        <v>0.19780788648691</v>
      </c>
      <c r="AU159">
        <v>1.44532727468395</v>
      </c>
      <c r="AV159">
        <v>1.39561577297382</v>
      </c>
      <c r="AW159">
        <v>3.8906545493679</v>
      </c>
      <c r="AX159" t="s">
        <v>89</v>
      </c>
      <c r="AY159" t="s">
        <v>98</v>
      </c>
      <c r="AZ159" t="s">
        <v>98</v>
      </c>
      <c r="BA159" t="s">
        <v>91</v>
      </c>
      <c r="BB159">
        <v>2.17914137887902</v>
      </c>
      <c r="BC159">
        <v>1.63061323116668</v>
      </c>
      <c r="BD159">
        <v>0.224330866649216</v>
      </c>
      <c r="BE159">
        <v>17.0431862911379</v>
      </c>
      <c r="BF159" s="4">
        <v>-24.2169526947321</v>
      </c>
      <c r="BG159" s="4">
        <v>-26.3701942840387</v>
      </c>
      <c r="BH159" s="4">
        <v>-8.75662320986699</v>
      </c>
      <c r="BI159" s="4">
        <v>-5.20619056729739</v>
      </c>
      <c r="BJ159" s="7">
        <v>0.990848677273903</v>
      </c>
      <c r="BK159" s="7">
        <v>0.964458857755312</v>
      </c>
      <c r="BL159">
        <v>-0.166827927120392</v>
      </c>
      <c r="BM159">
        <v>-0.183294957724881</v>
      </c>
      <c r="BN159">
        <v>-0.150360896515903</v>
      </c>
      <c r="BO159" s="7">
        <v>4.24906862897913</v>
      </c>
      <c r="BP159" s="7">
        <v>3.86102322009443</v>
      </c>
      <c r="BQ159" s="7">
        <v>4.63711403786383</v>
      </c>
      <c r="BR159">
        <v>-38.8943008655263</v>
      </c>
      <c r="BS159">
        <v>-41.1078950699298</v>
      </c>
      <c r="BT159">
        <v>-36.6807066611229</v>
      </c>
      <c r="BU159" t="s">
        <v>1558</v>
      </c>
      <c r="BV159" t="s">
        <v>1559</v>
      </c>
      <c r="BW159" t="s">
        <v>1560</v>
      </c>
      <c r="BX159" t="s">
        <v>1561</v>
      </c>
      <c r="BY159" t="s">
        <v>1562</v>
      </c>
      <c r="BZ159" t="s">
        <v>1563</v>
      </c>
      <c r="CA159" t="s">
        <v>1564</v>
      </c>
      <c r="CB159" t="s">
        <v>1565</v>
      </c>
      <c r="CC159" t="s">
        <v>1566</v>
      </c>
      <c r="CD159" s="7">
        <v>3.61007400774161</v>
      </c>
      <c r="CE159">
        <v>0</v>
      </c>
      <c r="CF159">
        <v>0</v>
      </c>
      <c r="CG159">
        <v>0</v>
      </c>
      <c r="CH159">
        <v>0</v>
      </c>
    </row>
    <row r="160" spans="1:86">
      <c r="A160">
        <v>-3.58950639308011</v>
      </c>
      <c r="B160">
        <v>0.0977195897291429</v>
      </c>
      <c r="C160">
        <v>113732492.508925</v>
      </c>
      <c r="D160">
        <v>-0.0977195897291429</v>
      </c>
      <c r="E160">
        <v>15.4271571022609</v>
      </c>
      <c r="F160">
        <v>-11.5652560580514</v>
      </c>
      <c r="G160">
        <v>1</v>
      </c>
      <c r="H160">
        <v>0.995606799756145</v>
      </c>
      <c r="I160" s="7">
        <v>0.00999445310173795</v>
      </c>
      <c r="J160">
        <v>-24.4762253723745</v>
      </c>
      <c r="K160">
        <v>0.306452112201481</v>
      </c>
      <c r="L160">
        <v>8.42368195847043e+16</v>
      </c>
      <c r="M160">
        <v>-0.306452112201481</v>
      </c>
      <c r="N160">
        <v>24.6409032908712</v>
      </c>
      <c r="O160">
        <v>-11.7326874939081</v>
      </c>
      <c r="P160">
        <v>0.868423019839429</v>
      </c>
      <c r="Q160" s="7">
        <v>0.00506202978821398</v>
      </c>
      <c r="R160">
        <v>1</v>
      </c>
      <c r="S160">
        <v>20</v>
      </c>
      <c r="T160" s="5">
        <v>0.0026793</v>
      </c>
      <c r="U160" s="5">
        <v>0.070967</v>
      </c>
      <c r="V160" s="5">
        <v>0.48913</v>
      </c>
      <c r="W160" s="5">
        <v>0.0026793</v>
      </c>
      <c r="X160" s="5">
        <v>0.078731</v>
      </c>
      <c r="Y160" s="5">
        <v>0.025514</v>
      </c>
      <c r="Z160" s="3">
        <v>0.012897</v>
      </c>
      <c r="AA160" s="3">
        <v>0.62799</v>
      </c>
      <c r="AB160" s="3">
        <v>7.6597</v>
      </c>
      <c r="AC160" s="3">
        <v>0</v>
      </c>
      <c r="AD160" s="3">
        <v>0</v>
      </c>
      <c r="AE160" s="3">
        <v>0</v>
      </c>
      <c r="AF160" s="3">
        <v>0.012897</v>
      </c>
      <c r="AG160" s="3">
        <v>0.044913</v>
      </c>
      <c r="AH160" s="3">
        <v>0.038323</v>
      </c>
      <c r="AI160">
        <v>2.12928253382212e+27</v>
      </c>
      <c r="AJ160">
        <v>44.1904</v>
      </c>
      <c r="AK160">
        <v>44.023</v>
      </c>
      <c r="AL160" t="s">
        <v>1567</v>
      </c>
      <c r="AM160">
        <v>0.147</v>
      </c>
      <c r="AN160">
        <v>-0.227559166926552</v>
      </c>
      <c r="AO160">
        <v>0.710453879517724</v>
      </c>
      <c r="AP160">
        <v>0.684796417426719</v>
      </c>
      <c r="AQ160">
        <v>0.544881666146896</v>
      </c>
      <c r="AR160">
        <v>2.42090775903545</v>
      </c>
      <c r="AS160">
        <v>2.36959283485344</v>
      </c>
      <c r="AT160">
        <v>-3.48062990774283</v>
      </c>
      <c r="AU160">
        <v>0.228423300376368</v>
      </c>
      <c r="AV160">
        <v>-5.96125981548566</v>
      </c>
      <c r="AW160">
        <v>1.45684660075274</v>
      </c>
      <c r="AX160" t="s">
        <v>97</v>
      </c>
      <c r="AY160" t="s">
        <v>153</v>
      </c>
      <c r="AZ160" t="s">
        <v>153</v>
      </c>
      <c r="BA160" t="s">
        <v>91</v>
      </c>
      <c r="BB160">
        <v>4.33082747977495</v>
      </c>
      <c r="BC160">
        <v>2.81877549661104</v>
      </c>
      <c r="BD160">
        <v>-3.04713616115711</v>
      </c>
      <c r="BE160">
        <v>17.7727641562559</v>
      </c>
      <c r="BF160" s="4">
        <v>-26.4319360880435</v>
      </c>
      <c r="BG160" s="8">
        <v>85.6301364568078</v>
      </c>
      <c r="BH160" s="4">
        <v>-11.9936932510401</v>
      </c>
      <c r="BI160" s="4">
        <v>-10.9282721241193</v>
      </c>
      <c r="BJ160" s="7">
        <v>0.996263064566957</v>
      </c>
      <c r="BK160" s="7">
        <v>0.913088124860337</v>
      </c>
      <c r="BL160">
        <v>-0.0972353465058129</v>
      </c>
      <c r="BM160">
        <v>-0.104205688167576</v>
      </c>
      <c r="BN160">
        <v>-0.0902650048440494</v>
      </c>
      <c r="BO160" s="7">
        <v>3.00816247830937</v>
      </c>
      <c r="BP160" s="7">
        <v>2.81951861115329</v>
      </c>
      <c r="BQ160" s="7">
        <v>3.19680634546545</v>
      </c>
      <c r="BR160">
        <v>-34.8541256178921</v>
      </c>
      <c r="BS160">
        <v>-36.0702615542514</v>
      </c>
      <c r="BT160">
        <v>-33.6379896815329</v>
      </c>
      <c r="BU160" t="s">
        <v>1568</v>
      </c>
      <c r="BV160" t="s">
        <v>1569</v>
      </c>
      <c r="BW160" t="s">
        <v>1570</v>
      </c>
      <c r="BX160" t="s">
        <v>1571</v>
      </c>
      <c r="BY160" t="s">
        <v>1572</v>
      </c>
      <c r="BZ160" t="s">
        <v>1573</v>
      </c>
      <c r="CA160" t="s">
        <v>1574</v>
      </c>
      <c r="CB160" t="s">
        <v>1575</v>
      </c>
      <c r="CC160" t="s">
        <v>1576</v>
      </c>
      <c r="CD160" s="7">
        <v>2.89043538210428</v>
      </c>
      <c r="CE160">
        <v>0</v>
      </c>
      <c r="CF160">
        <v>0</v>
      </c>
      <c r="CG160">
        <v>0</v>
      </c>
      <c r="CH160">
        <v>0</v>
      </c>
    </row>
    <row r="161" spans="1:86">
      <c r="A161">
        <v>-11.2295088209526</v>
      </c>
      <c r="B161">
        <v>0.266214729185267</v>
      </c>
      <c r="C161">
        <v>10957418472.5209</v>
      </c>
      <c r="D161">
        <v>-0.266214729185267</v>
      </c>
      <c r="E161">
        <v>12.9295482960895</v>
      </c>
      <c r="F161">
        <v>-11.4121987367673</v>
      </c>
      <c r="G161">
        <v>1</v>
      </c>
      <c r="H161">
        <v>0.937552036460423</v>
      </c>
      <c r="I161" s="7">
        <v>0.119918071294418</v>
      </c>
      <c r="J161">
        <v>-3.43464430431188</v>
      </c>
      <c r="K161">
        <v>0.0640173425667784</v>
      </c>
      <c r="L161">
        <v>27716810838024</v>
      </c>
      <c r="M161">
        <v>-0.0640173425667784</v>
      </c>
      <c r="N161">
        <v>21.193529715247</v>
      </c>
      <c r="O161">
        <v>-11.9044770933382</v>
      </c>
      <c r="P161">
        <v>0.778750993172473</v>
      </c>
      <c r="Q161" s="7">
        <v>0.0277311656476483</v>
      </c>
      <c r="R161">
        <v>1</v>
      </c>
      <c r="S161">
        <v>16</v>
      </c>
      <c r="T161" s="5">
        <v>0.0041352</v>
      </c>
      <c r="U161" s="5">
        <v>0.10293</v>
      </c>
      <c r="V161" s="5">
        <v>0.65944</v>
      </c>
      <c r="W161" s="5">
        <v>0.0041352</v>
      </c>
      <c r="X161" s="5">
        <v>0.043119</v>
      </c>
      <c r="Y161" s="5">
        <v>0.015838</v>
      </c>
      <c r="Z161" s="3">
        <v>0.005235</v>
      </c>
      <c r="AA161" s="3">
        <v>0.21963</v>
      </c>
      <c r="AB161" s="3">
        <v>2.2361</v>
      </c>
      <c r="AC161" s="3">
        <v>0</v>
      </c>
      <c r="AD161" s="3">
        <v>0</v>
      </c>
      <c r="AE161" s="3">
        <v>0</v>
      </c>
      <c r="AF161" s="3">
        <v>0.005235</v>
      </c>
      <c r="AG161" s="3">
        <v>0.10403</v>
      </c>
      <c r="AH161" s="3">
        <v>0.11832</v>
      </c>
      <c r="AI161">
        <v>3.11290032912888e+27</v>
      </c>
      <c r="AJ161">
        <v>44.6733</v>
      </c>
      <c r="AK161">
        <v>44.1811</v>
      </c>
      <c r="AL161" t="s">
        <v>1577</v>
      </c>
      <c r="AM161">
        <v>0.207</v>
      </c>
      <c r="AN161">
        <v>-1.01440440003887</v>
      </c>
      <c r="AO161">
        <v>1.54099815356946</v>
      </c>
      <c r="AP161">
        <v>1.47110025140808</v>
      </c>
      <c r="AQ161">
        <v>-1.02880880007773</v>
      </c>
      <c r="AR161">
        <v>4.08199630713893</v>
      </c>
      <c r="AS161">
        <v>3.94220050281616</v>
      </c>
      <c r="AT161">
        <v>0.505387166744692</v>
      </c>
      <c r="AU161">
        <v>1.28020228587321</v>
      </c>
      <c r="AV161">
        <v>2.01077433348938</v>
      </c>
      <c r="AW161">
        <v>3.56040457174641</v>
      </c>
      <c r="AX161" t="s">
        <v>89</v>
      </c>
      <c r="AY161" t="s">
        <v>98</v>
      </c>
      <c r="AZ161" t="s">
        <v>98</v>
      </c>
      <c r="BA161" t="s">
        <v>91</v>
      </c>
      <c r="BB161">
        <v>2.2560752858588</v>
      </c>
      <c r="BC161">
        <v>1.53955674595459</v>
      </c>
      <c r="BD161">
        <v>0.304786264377729</v>
      </c>
      <c r="BE161">
        <v>16.9521298059258</v>
      </c>
      <c r="BF161" s="8">
        <v>10.51031141783</v>
      </c>
      <c r="BG161" s="8">
        <v>57.0952949030792</v>
      </c>
      <c r="BH161" s="4">
        <v>-3.5002749546222</v>
      </c>
      <c r="BI161" s="8">
        <v>2.16201666074223</v>
      </c>
      <c r="BJ161" s="7">
        <v>0.965864015718759</v>
      </c>
      <c r="BK161" s="7">
        <v>0.852894935722939</v>
      </c>
      <c r="BL161">
        <v>-0.218537010950929</v>
      </c>
      <c r="BM161">
        <v>-0.297869746455835</v>
      </c>
      <c r="BN161">
        <v>-0.139204275446022</v>
      </c>
      <c r="BO161" s="7">
        <v>5.81820633462335</v>
      </c>
      <c r="BP161" s="7">
        <v>3.90408411967643</v>
      </c>
      <c r="BQ161" s="7">
        <v>7.73232854957027</v>
      </c>
      <c r="BR161">
        <v>-50.3631544140605</v>
      </c>
      <c r="BS161">
        <v>-61.5867749785224</v>
      </c>
      <c r="BT161">
        <v>-39.1395338495986</v>
      </c>
      <c r="BU161" t="s">
        <v>1578</v>
      </c>
      <c r="BV161" t="s">
        <v>1579</v>
      </c>
      <c r="BW161" t="s">
        <v>1580</v>
      </c>
      <c r="BX161" t="s">
        <v>1581</v>
      </c>
      <c r="BY161" t="s">
        <v>1582</v>
      </c>
      <c r="BZ161" t="s">
        <v>1583</v>
      </c>
      <c r="CA161" t="s">
        <v>1584</v>
      </c>
      <c r="CB161" t="s">
        <v>1585</v>
      </c>
      <c r="CC161" t="s">
        <v>1586</v>
      </c>
      <c r="CD161" s="7">
        <v>3.11025365936548</v>
      </c>
      <c r="CE161">
        <v>0</v>
      </c>
      <c r="CF161">
        <v>0</v>
      </c>
      <c r="CG161">
        <v>0</v>
      </c>
      <c r="CH161">
        <v>0</v>
      </c>
    </row>
    <row r="162" spans="1:86">
      <c r="A162">
        <v>-7.85704513311161</v>
      </c>
      <c r="B162">
        <v>0.200397133924863</v>
      </c>
      <c r="C162">
        <v>1807577157.19013</v>
      </c>
      <c r="D162">
        <v>-0.200397133924863</v>
      </c>
      <c r="E162">
        <v>12.8416352074033</v>
      </c>
      <c r="F162">
        <v>-11.1725998035688</v>
      </c>
      <c r="G162">
        <v>1</v>
      </c>
      <c r="H162">
        <v>0.969953107086031</v>
      </c>
      <c r="I162" s="7">
        <v>0.0304409040948069</v>
      </c>
      <c r="J162">
        <v>-3.6617840894599</v>
      </c>
      <c r="K162">
        <v>0.0657839457622269</v>
      </c>
      <c r="L162">
        <v>27209302340540.2</v>
      </c>
      <c r="M162">
        <v>-0.0657839457622269</v>
      </c>
      <c r="N162">
        <v>21.9978188715925</v>
      </c>
      <c r="O162">
        <v>-11.0411716368223</v>
      </c>
      <c r="P162">
        <v>0.977829248981146</v>
      </c>
      <c r="Q162" s="7">
        <v>0.0114235316681348</v>
      </c>
      <c r="R162">
        <v>1</v>
      </c>
      <c r="S162">
        <v>16.1149016934079</v>
      </c>
      <c r="T162" s="5">
        <v>0.0037179</v>
      </c>
      <c r="U162" s="5">
        <v>0.089673</v>
      </c>
      <c r="V162" s="5">
        <v>0.5564</v>
      </c>
      <c r="W162" s="5">
        <v>0.0037179</v>
      </c>
      <c r="X162" s="5">
        <v>0.04778</v>
      </c>
      <c r="Y162" s="5">
        <v>0.011201</v>
      </c>
      <c r="Z162" s="3">
        <v>0.002531</v>
      </c>
      <c r="AA162" s="3">
        <v>0.1053</v>
      </c>
      <c r="AB162" s="3">
        <v>1.1004</v>
      </c>
      <c r="AC162" s="3">
        <v>0</v>
      </c>
      <c r="AD162" s="3">
        <v>0</v>
      </c>
      <c r="AE162" s="3">
        <v>0</v>
      </c>
      <c r="AF162" s="3">
        <v>0.002531</v>
      </c>
      <c r="AG162" s="3">
        <v>0.089675</v>
      </c>
      <c r="AH162" s="3">
        <v>0.017661</v>
      </c>
      <c r="AI162">
        <v>3.00374292726064e+28</v>
      </c>
      <c r="AJ162">
        <v>46.8819</v>
      </c>
      <c r="AK162">
        <v>47.0134</v>
      </c>
      <c r="AL162" t="s">
        <v>1587</v>
      </c>
      <c r="AM162">
        <v>1.359</v>
      </c>
      <c r="AN162">
        <v>-0.48113809122496</v>
      </c>
      <c r="AO162">
        <v>1.44247954381206</v>
      </c>
      <c r="AP162">
        <v>1.38986284862255</v>
      </c>
      <c r="AQ162">
        <v>0.0377238175500807</v>
      </c>
      <c r="AR162">
        <v>3.88495908762413</v>
      </c>
      <c r="AS162">
        <v>3.77972569724509</v>
      </c>
      <c r="AT162">
        <v>0.385919352333636</v>
      </c>
      <c r="AU162">
        <v>1.18211603480815</v>
      </c>
      <c r="AV162">
        <v>1.77183870466727</v>
      </c>
      <c r="AW162">
        <v>3.3642320696163</v>
      </c>
      <c r="AX162" t="s">
        <v>97</v>
      </c>
      <c r="AY162" t="s">
        <v>98</v>
      </c>
      <c r="AZ162" t="s">
        <v>98</v>
      </c>
      <c r="BA162" t="s">
        <v>91</v>
      </c>
      <c r="BB162">
        <v>5.59480716499319</v>
      </c>
      <c r="BC162">
        <v>4.00992660534158</v>
      </c>
      <c r="BD162">
        <v>-6.76624664032415</v>
      </c>
      <c r="BE162">
        <v>19.1978476682579</v>
      </c>
      <c r="BF162" s="4">
        <v>-10.419736217969</v>
      </c>
      <c r="BG162" s="4">
        <v>-12.1876548127351</v>
      </c>
      <c r="BH162" s="4">
        <v>-16.9605238079724</v>
      </c>
      <c r="BI162" s="4">
        <v>-15.7203762360429</v>
      </c>
      <c r="BJ162" s="7">
        <v>0.972454641896557</v>
      </c>
      <c r="BK162" s="7">
        <v>0.983775156606975</v>
      </c>
      <c r="BL162">
        <v>-0.188067183553385</v>
      </c>
      <c r="BM162">
        <v>-0.208471376441772</v>
      </c>
      <c r="BN162">
        <v>-0.167662990664998</v>
      </c>
      <c r="BO162" s="7">
        <v>4.84161318504467</v>
      </c>
      <c r="BP162" s="7">
        <v>4.35181123472344</v>
      </c>
      <c r="BQ162" s="7">
        <v>5.33141513536591</v>
      </c>
      <c r="BR162">
        <v>-42.3970620966818</v>
      </c>
      <c r="BS162">
        <v>-45.2647971510633</v>
      </c>
      <c r="BT162">
        <v>-39.5293270423003</v>
      </c>
      <c r="BU162" t="s">
        <v>1588</v>
      </c>
      <c r="BV162" t="s">
        <v>1589</v>
      </c>
      <c r="BW162" t="s">
        <v>1590</v>
      </c>
      <c r="BX162" t="s">
        <v>1591</v>
      </c>
      <c r="BY162" t="s">
        <v>1592</v>
      </c>
      <c r="BZ162" t="s">
        <v>1593</v>
      </c>
      <c r="CA162" t="s">
        <v>1594</v>
      </c>
      <c r="CB162" t="s">
        <v>1595</v>
      </c>
      <c r="CC162" t="s">
        <v>1596</v>
      </c>
      <c r="CD162" s="7">
        <v>3.21238822273931</v>
      </c>
      <c r="CE162">
        <v>0</v>
      </c>
      <c r="CF162">
        <v>0</v>
      </c>
      <c r="CG162">
        <v>0</v>
      </c>
      <c r="CH162">
        <v>0</v>
      </c>
    </row>
    <row r="163" spans="1:86">
      <c r="A163">
        <v>-4.57198650634764</v>
      </c>
      <c r="B163">
        <v>0.127184875169599</v>
      </c>
      <c r="C163">
        <v>722841847.486344</v>
      </c>
      <c r="D163">
        <v>-0.127184875169599</v>
      </c>
      <c r="E163">
        <v>13.0460240366862</v>
      </c>
      <c r="F163">
        <v>-11.4788371373069</v>
      </c>
      <c r="G163">
        <v>1</v>
      </c>
      <c r="H163">
        <v>0.97925486637859</v>
      </c>
      <c r="I163" s="7">
        <v>0.025741858092783</v>
      </c>
      <c r="J163">
        <v>-5.21960847576054</v>
      </c>
      <c r="K163">
        <v>0.0928457982727088</v>
      </c>
      <c r="L163">
        <v>7835013781464.17</v>
      </c>
      <c r="M163">
        <v>-0.0928457982727088</v>
      </c>
      <c r="N163">
        <v>20.6002517997393</v>
      </c>
      <c r="O163">
        <v>-10.6797104738623</v>
      </c>
      <c r="P163">
        <v>0.823013982289616</v>
      </c>
      <c r="Q163" s="7">
        <v>0.0697755200555685</v>
      </c>
      <c r="R163">
        <v>1</v>
      </c>
      <c r="S163">
        <v>16.0377107301781</v>
      </c>
      <c r="T163" s="5">
        <v>0.0025755</v>
      </c>
      <c r="U163" s="5">
        <v>0.060677</v>
      </c>
      <c r="V163" s="5">
        <v>0.37823</v>
      </c>
      <c r="W163" s="5">
        <v>0.0025755</v>
      </c>
      <c r="X163" s="5">
        <v>0.054137</v>
      </c>
      <c r="Y163" s="5">
        <v>0.022799</v>
      </c>
      <c r="Z163" s="3">
        <v>0.002801</v>
      </c>
      <c r="AA163" s="3">
        <v>0.10948</v>
      </c>
      <c r="AB163" s="3">
        <v>1.0903</v>
      </c>
      <c r="AC163" s="3">
        <v>0</v>
      </c>
      <c r="AD163" s="3">
        <v>0</v>
      </c>
      <c r="AE163" s="3">
        <v>0</v>
      </c>
      <c r="AF163" s="3">
        <v>0.002801</v>
      </c>
      <c r="AG163" s="3">
        <v>0.047622</v>
      </c>
      <c r="AH163" s="3">
        <v>0.028045</v>
      </c>
      <c r="AI163">
        <v>2.73020201564568e+28</v>
      </c>
      <c r="AJ163">
        <v>46.4928</v>
      </c>
      <c r="AK163">
        <v>47.2919</v>
      </c>
      <c r="AL163" t="s">
        <v>1597</v>
      </c>
      <c r="AM163">
        <v>1.259</v>
      </c>
      <c r="AN163">
        <v>0.00798442787477738</v>
      </c>
      <c r="AO163">
        <v>1.22883556478751</v>
      </c>
      <c r="AP163">
        <v>1.19544163505185</v>
      </c>
      <c r="AQ163">
        <v>1.01596885574955</v>
      </c>
      <c r="AR163">
        <v>3.45767112957502</v>
      </c>
      <c r="AS163">
        <v>3.39088327010369</v>
      </c>
      <c r="AT163">
        <v>0.392818556434696</v>
      </c>
      <c r="AU163">
        <v>1.51655042915668</v>
      </c>
      <c r="AV163">
        <v>1.78563711286939</v>
      </c>
      <c r="AW163">
        <v>4.03310085831336</v>
      </c>
      <c r="AX163" t="s">
        <v>89</v>
      </c>
      <c r="AY163" t="s">
        <v>98</v>
      </c>
      <c r="AZ163" t="s">
        <v>98</v>
      </c>
      <c r="BA163" t="s">
        <v>91</v>
      </c>
      <c r="BB163">
        <v>1.94752127926372</v>
      </c>
      <c r="BC163">
        <v>1.55147179479582</v>
      </c>
      <c r="BD163">
        <v>1.02645496932336</v>
      </c>
      <c r="BE163">
        <v>16.964044854767</v>
      </c>
      <c r="BF163" s="4">
        <v>-14.0832024639765</v>
      </c>
      <c r="BG163" s="4">
        <v>-11.106643742289</v>
      </c>
      <c r="BH163" s="8">
        <v>9.57990845982585</v>
      </c>
      <c r="BI163" s="8">
        <v>5.51073039172381</v>
      </c>
      <c r="BJ163" s="7">
        <v>0.979552113469116</v>
      </c>
      <c r="BK163" s="7">
        <v>0.897278322009611</v>
      </c>
      <c r="BL163">
        <v>-0.123666490147055</v>
      </c>
      <c r="BM163">
        <v>-0.13913527749</v>
      </c>
      <c r="BN163">
        <v>-0.10819770280411</v>
      </c>
      <c r="BO163" s="7">
        <v>3.23555952993687</v>
      </c>
      <c r="BP163" s="7">
        <v>2.87873266667318</v>
      </c>
      <c r="BQ163" s="7">
        <v>3.59238639320057</v>
      </c>
      <c r="BR163">
        <v>-32.6648450728924</v>
      </c>
      <c r="BS163">
        <v>-34.6554687032792</v>
      </c>
      <c r="BT163">
        <v>-30.6742214425056</v>
      </c>
      <c r="BU163" t="s">
        <v>1598</v>
      </c>
      <c r="BV163" t="s">
        <v>1599</v>
      </c>
      <c r="BW163" t="s">
        <v>1600</v>
      </c>
      <c r="BX163" t="s">
        <v>1601</v>
      </c>
      <c r="BY163" t="s">
        <v>1602</v>
      </c>
      <c r="BZ163" t="s">
        <v>1603</v>
      </c>
      <c r="CA163" t="s">
        <v>1604</v>
      </c>
      <c r="CB163" t="s">
        <v>1605</v>
      </c>
      <c r="CC163" t="s">
        <v>1606</v>
      </c>
      <c r="CD163" s="7">
        <v>3.78874474563609</v>
      </c>
      <c r="CE163">
        <v>0</v>
      </c>
      <c r="CF163">
        <v>0</v>
      </c>
      <c r="CG163">
        <v>0</v>
      </c>
      <c r="CH163">
        <v>0</v>
      </c>
    </row>
    <row r="164" spans="1:86">
      <c r="A164">
        <v>-3.19258739599092</v>
      </c>
      <c r="B164">
        <v>0.0994632428407813</v>
      </c>
      <c r="C164">
        <v>362787946.302946</v>
      </c>
      <c r="D164">
        <v>-0.0994632428407813</v>
      </c>
      <c r="E164">
        <v>12.5164114146592</v>
      </c>
      <c r="F164">
        <v>-13.0256909574916</v>
      </c>
      <c r="G164">
        <v>1</v>
      </c>
      <c r="H164">
        <v>0.982612253510955</v>
      </c>
      <c r="I164" s="7">
        <v>0.00814389170184547</v>
      </c>
      <c r="J164">
        <v>-5.60552378896728</v>
      </c>
      <c r="K164">
        <v>0.0994680331420107</v>
      </c>
      <c r="L164">
        <v>305997736009.461</v>
      </c>
      <c r="M164">
        <v>-0.0994680331420107</v>
      </c>
      <c r="N164">
        <v>21.7185363613441</v>
      </c>
      <c r="O164">
        <v>-12.1633844804063</v>
      </c>
      <c r="P164">
        <v>0.971084022446405</v>
      </c>
      <c r="Q164" s="7">
        <v>0.0200690837815217</v>
      </c>
      <c r="R164">
        <v>1</v>
      </c>
      <c r="S164">
        <v>15.9639770233452</v>
      </c>
      <c r="T164" s="5">
        <v>0.0025974</v>
      </c>
      <c r="U164" s="5">
        <v>0.05858</v>
      </c>
      <c r="V164" s="5">
        <v>0.33286</v>
      </c>
      <c r="W164" s="5">
        <v>0.0025974</v>
      </c>
      <c r="X164" s="5">
        <v>0.057801</v>
      </c>
      <c r="Y164" s="5">
        <v>0.015599</v>
      </c>
      <c r="Z164" s="3">
        <v>0.01379</v>
      </c>
      <c r="AA164" s="3">
        <v>0.57317</v>
      </c>
      <c r="AB164" s="3">
        <v>5.8933</v>
      </c>
      <c r="AC164" s="3">
        <v>0</v>
      </c>
      <c r="AD164" s="3">
        <v>0</v>
      </c>
      <c r="AE164" s="3">
        <v>0</v>
      </c>
      <c r="AF164" s="3">
        <v>0.01379</v>
      </c>
      <c r="AG164" s="3">
        <v>0.13166</v>
      </c>
      <c r="AH164" s="3">
        <v>0.0634</v>
      </c>
      <c r="AI164">
        <v>9.41586484797572e+28</v>
      </c>
      <c r="AJ164">
        <v>46.0212</v>
      </c>
      <c r="AK164">
        <v>46.8835</v>
      </c>
      <c r="AL164" t="s">
        <v>1607</v>
      </c>
      <c r="AM164">
        <v>3.442</v>
      </c>
      <c r="AN164">
        <v>0.329561371668336</v>
      </c>
      <c r="AO164">
        <v>1.28431179259119</v>
      </c>
      <c r="AP164">
        <v>1.25819651325253</v>
      </c>
      <c r="AQ164">
        <v>1.65912274333667</v>
      </c>
      <c r="AR164">
        <v>3.56862358518239</v>
      </c>
      <c r="AS164">
        <v>3.51639302650507</v>
      </c>
      <c r="AT164">
        <v>0.127044153972231</v>
      </c>
      <c r="AU164">
        <v>1.33092630306351</v>
      </c>
      <c r="AV164">
        <v>1.25408830794446</v>
      </c>
      <c r="AW164">
        <v>3.66185260612702</v>
      </c>
      <c r="AX164" t="s">
        <v>89</v>
      </c>
      <c r="AY164" t="s">
        <v>98</v>
      </c>
      <c r="AZ164" t="s">
        <v>98</v>
      </c>
      <c r="BA164" t="s">
        <v>91</v>
      </c>
      <c r="BB164">
        <v>2.42705468652438</v>
      </c>
      <c r="BC164">
        <v>1.63108066833757</v>
      </c>
      <c r="BD164">
        <v>-0.541833340766695</v>
      </c>
      <c r="BE164">
        <v>17.0436537283088</v>
      </c>
      <c r="BF164" s="4">
        <v>-21.3598180255732</v>
      </c>
      <c r="BG164" s="4">
        <v>-18.666365983454</v>
      </c>
      <c r="BH164" s="4">
        <v>-6.69379155852831</v>
      </c>
      <c r="BI164" s="4">
        <v>-4.49060688792039</v>
      </c>
      <c r="BJ164" s="7">
        <v>0.985250998470625</v>
      </c>
      <c r="BK164" s="7">
        <v>0.973814533895825</v>
      </c>
      <c r="BL164">
        <v>-0.0904742013882257</v>
      </c>
      <c r="BM164">
        <v>-0.107277223448316</v>
      </c>
      <c r="BN164">
        <v>-0.0736711793281357</v>
      </c>
      <c r="BO164" s="7">
        <v>2.29122157109798</v>
      </c>
      <c r="BP164" s="7">
        <v>1.90967351913591</v>
      </c>
      <c r="BQ164" s="7">
        <v>2.67276962306004</v>
      </c>
      <c r="BR164">
        <v>-27.5630792290091</v>
      </c>
      <c r="BS164">
        <v>-29.6493563675764</v>
      </c>
      <c r="BT164">
        <v>-25.4768020904417</v>
      </c>
      <c r="BU164" t="s">
        <v>1608</v>
      </c>
      <c r="BV164" t="s">
        <v>1609</v>
      </c>
      <c r="BW164" t="s">
        <v>1610</v>
      </c>
      <c r="BX164" t="s">
        <v>1611</v>
      </c>
      <c r="BY164" t="s">
        <v>1612</v>
      </c>
      <c r="BZ164" t="s">
        <v>1613</v>
      </c>
      <c r="CA164" t="s">
        <v>1614</v>
      </c>
      <c r="CB164" t="s">
        <v>1615</v>
      </c>
      <c r="CC164" t="s">
        <v>1616</v>
      </c>
      <c r="CD164" s="7">
        <v>3.4838169775922</v>
      </c>
      <c r="CE164">
        <v>0</v>
      </c>
      <c r="CF164">
        <v>0</v>
      </c>
      <c r="CG164">
        <v>0</v>
      </c>
      <c r="CH164">
        <v>0</v>
      </c>
    </row>
    <row r="165" spans="1:86">
      <c r="A165">
        <v>-2.64370885556443</v>
      </c>
      <c r="B165">
        <v>0.0754667869105751</v>
      </c>
      <c r="C165">
        <v>564056901.097678</v>
      </c>
      <c r="D165">
        <v>-0.0754667869105751</v>
      </c>
      <c r="E165">
        <v>15.3898191980742</v>
      </c>
      <c r="F165">
        <v>-11.7584615473546</v>
      </c>
      <c r="G165">
        <v>1</v>
      </c>
      <c r="H165">
        <v>0.994407868576206</v>
      </c>
      <c r="I165" s="7">
        <v>0.00809396049681168</v>
      </c>
      <c r="J165">
        <v>-5.55829631766616</v>
      </c>
      <c r="K165">
        <v>0.0949270087557547</v>
      </c>
      <c r="L165">
        <v>59184547132.5507</v>
      </c>
      <c r="M165">
        <v>-0.0949270087557547</v>
      </c>
      <c r="N165">
        <v>23.7716817801486</v>
      </c>
      <c r="O165">
        <v>-11.8598427124399</v>
      </c>
      <c r="P165">
        <v>0.997008757347816</v>
      </c>
      <c r="Q165" s="12">
        <v>9.06431650725457e-5</v>
      </c>
      <c r="R165">
        <v>1</v>
      </c>
      <c r="S165">
        <v>20</v>
      </c>
      <c r="T165" s="5">
        <v>0.0020284</v>
      </c>
      <c r="U165" s="5">
        <v>0.055394</v>
      </c>
      <c r="V165" s="5">
        <v>0.38058</v>
      </c>
      <c r="W165" s="5">
        <v>0.0020284</v>
      </c>
      <c r="X165" s="5">
        <v>0.06799</v>
      </c>
      <c r="Y165" s="5">
        <v>0.03099</v>
      </c>
      <c r="Z165" s="3">
        <v>0.023507</v>
      </c>
      <c r="AA165" s="3">
        <v>1.1324</v>
      </c>
      <c r="AB165" s="3">
        <v>13.6701</v>
      </c>
      <c r="AC165" s="3">
        <v>0</v>
      </c>
      <c r="AD165" s="3">
        <v>0</v>
      </c>
      <c r="AE165" s="3">
        <v>0</v>
      </c>
      <c r="AF165" s="3">
        <v>0.023507</v>
      </c>
      <c r="AG165" s="3">
        <v>0.10062</v>
      </c>
      <c r="AH165" s="3">
        <v>0.036523</v>
      </c>
      <c r="AI165">
        <v>8.97908895454524e+26</v>
      </c>
      <c r="AJ165">
        <v>43.2472</v>
      </c>
      <c r="AK165">
        <v>43.1458</v>
      </c>
      <c r="AL165" t="s">
        <v>1617</v>
      </c>
      <c r="AM165">
        <v>0.065559</v>
      </c>
      <c r="AN165">
        <v>0.0576173790240435</v>
      </c>
      <c r="AO165">
        <v>0.782025155310871</v>
      </c>
      <c r="AP165">
        <v>0.762210436177737</v>
      </c>
      <c r="AQ165">
        <v>1.11523475804809</v>
      </c>
      <c r="AR165">
        <v>2.56405031062174</v>
      </c>
      <c r="AS165">
        <v>2.52442087235547</v>
      </c>
      <c r="AT165">
        <v>-0.222900608959212</v>
      </c>
      <c r="AU165">
        <v>0.926020584089067</v>
      </c>
      <c r="AV165">
        <v>0.554198782081575</v>
      </c>
      <c r="AW165">
        <v>2.85204116817813</v>
      </c>
      <c r="AX165" t="s">
        <v>97</v>
      </c>
      <c r="AY165" t="s">
        <v>153</v>
      </c>
      <c r="AZ165" t="s">
        <v>153</v>
      </c>
      <c r="BA165" t="s">
        <v>91</v>
      </c>
      <c r="BB165">
        <v>3.93355462860034</v>
      </c>
      <c r="BC165">
        <v>2.38186729291967</v>
      </c>
      <c r="BD165">
        <v>-1.81568225511654</v>
      </c>
      <c r="BE165">
        <v>17.2516866211889</v>
      </c>
      <c r="BF165" s="4">
        <v>-23.1617374601538</v>
      </c>
      <c r="BG165" s="8">
        <v>69.1475427266988</v>
      </c>
      <c r="BH165" s="4">
        <v>-27.2691061862644</v>
      </c>
      <c r="BI165" s="4">
        <v>-30.0705707213139</v>
      </c>
      <c r="BJ165" s="7">
        <v>0.994837440022952</v>
      </c>
      <c r="BK165" s="7">
        <v>0.999915397699112</v>
      </c>
      <c r="BL165">
        <v>-0.076190068489488</v>
      </c>
      <c r="BM165">
        <v>-0.0848150588016373</v>
      </c>
      <c r="BN165">
        <v>-0.0675650781773387</v>
      </c>
      <c r="BO165" s="7">
        <v>2.34861477767645</v>
      </c>
      <c r="BP165" s="7">
        <v>2.11263421163269</v>
      </c>
      <c r="BQ165" s="7">
        <v>2.58459534372022</v>
      </c>
      <c r="BR165">
        <v>-29.8404060105667</v>
      </c>
      <c r="BS165">
        <v>-31.3499748146315</v>
      </c>
      <c r="BT165">
        <v>-28.3308372065019</v>
      </c>
      <c r="BU165" t="s">
        <v>1618</v>
      </c>
      <c r="BV165" t="s">
        <v>1619</v>
      </c>
      <c r="BW165" t="s">
        <v>1620</v>
      </c>
      <c r="BX165" t="s">
        <v>1621</v>
      </c>
      <c r="BY165" t="s">
        <v>1622</v>
      </c>
      <c r="BZ165" t="s">
        <v>1623</v>
      </c>
      <c r="CA165" t="s">
        <v>1624</v>
      </c>
      <c r="CB165" t="s">
        <v>1625</v>
      </c>
      <c r="CC165" t="s">
        <v>1626</v>
      </c>
      <c r="CD165" s="7">
        <v>3.08078030058019</v>
      </c>
      <c r="CE165">
        <v>0</v>
      </c>
      <c r="CF165">
        <v>0</v>
      </c>
      <c r="CG165">
        <v>0</v>
      </c>
      <c r="CH165">
        <v>0</v>
      </c>
    </row>
    <row r="166" spans="1:86">
      <c r="A166">
        <v>-5.36230874325494</v>
      </c>
      <c r="B166">
        <v>0.146073136370431</v>
      </c>
      <c r="C166">
        <v>723361482.155561</v>
      </c>
      <c r="D166">
        <v>-0.146073136370431</v>
      </c>
      <c r="E166">
        <v>12.9184639421343</v>
      </c>
      <c r="F166">
        <v>-11.3838369859607</v>
      </c>
      <c r="G166">
        <v>1</v>
      </c>
      <c r="H166">
        <v>0.990047246363862</v>
      </c>
      <c r="I166" s="7">
        <v>0.0116068657508938</v>
      </c>
      <c r="J166">
        <v>-4.76750567089369</v>
      </c>
      <c r="K166">
        <v>0.0841056093547446</v>
      </c>
      <c r="L166">
        <v>3981301078354.68</v>
      </c>
      <c r="M166">
        <v>-0.0841056093547446</v>
      </c>
      <c r="N166">
        <v>21.687258045217</v>
      </c>
      <c r="O166">
        <v>-10.9552072240242</v>
      </c>
      <c r="P166">
        <v>0.925856835250203</v>
      </c>
      <c r="Q166" s="7">
        <v>0.0346285419618042</v>
      </c>
      <c r="R166">
        <v>1</v>
      </c>
      <c r="S166">
        <v>16.0566286760915</v>
      </c>
      <c r="T166" s="5">
        <v>0.0010681</v>
      </c>
      <c r="U166" s="5">
        <v>0.027034</v>
      </c>
      <c r="V166" s="5">
        <v>0.20817</v>
      </c>
      <c r="W166" s="5">
        <v>0.0010681</v>
      </c>
      <c r="X166" s="5">
        <v>0.043735</v>
      </c>
      <c r="Y166" s="5">
        <v>0.02626</v>
      </c>
      <c r="Z166" s="3">
        <v>0.0014207</v>
      </c>
      <c r="AA166" s="3">
        <v>0.061115</v>
      </c>
      <c r="AB166" s="3">
        <v>0.66699</v>
      </c>
      <c r="AC166" s="3">
        <v>0</v>
      </c>
      <c r="AD166" s="3">
        <v>0</v>
      </c>
      <c r="AE166" s="3">
        <v>0</v>
      </c>
      <c r="AF166" s="3">
        <v>0.0014207</v>
      </c>
      <c r="AG166" s="3">
        <v>0.042947</v>
      </c>
      <c r="AH166" s="3">
        <v>0.051502</v>
      </c>
      <c r="AI166">
        <v>1.67674105825118e+28</v>
      </c>
      <c r="AJ166">
        <v>46.1643</v>
      </c>
      <c r="AK166">
        <v>46.5929</v>
      </c>
      <c r="AL166" t="s">
        <v>1627</v>
      </c>
      <c r="AM166">
        <v>0.852</v>
      </c>
      <c r="AN166">
        <v>-0.102073874597662</v>
      </c>
      <c r="AO166">
        <v>1.30008620436176</v>
      </c>
      <c r="AP166">
        <v>1.26173293282914</v>
      </c>
      <c r="AQ166">
        <v>0.795852250804676</v>
      </c>
      <c r="AR166">
        <v>3.60017240872353</v>
      </c>
      <c r="AS166">
        <v>3.52346586565828</v>
      </c>
      <c r="AT166">
        <v>0.267129915301664</v>
      </c>
      <c r="AU166">
        <v>1.28507747636445</v>
      </c>
      <c r="AV166">
        <v>1.53425983060333</v>
      </c>
      <c r="AW166">
        <v>3.57015495272889</v>
      </c>
      <c r="AX166" t="s">
        <v>89</v>
      </c>
      <c r="AY166" t="s">
        <v>98</v>
      </c>
      <c r="AZ166" t="s">
        <v>98</v>
      </c>
      <c r="BA166" t="s">
        <v>91</v>
      </c>
      <c r="BB166">
        <v>2.35365705170148</v>
      </c>
      <c r="BC166">
        <v>1.68883914509691</v>
      </c>
      <c r="BD166">
        <v>-0.0507440204051509</v>
      </c>
      <c r="BE166">
        <v>17.1014122050681</v>
      </c>
      <c r="BF166" s="4">
        <v>-38.4884692632975</v>
      </c>
      <c r="BG166" s="4">
        <v>-34.3787431889698</v>
      </c>
      <c r="BH166" s="4">
        <v>-2.81189622378893</v>
      </c>
      <c r="BI166" s="4">
        <v>-7.35819494070798</v>
      </c>
      <c r="BJ166" s="7">
        <v>0.990265250838758</v>
      </c>
      <c r="BK166" s="7">
        <v>0.942361213700359</v>
      </c>
      <c r="BL166">
        <v>-0.147887713208146</v>
      </c>
      <c r="BM166">
        <v>-0.157757357850248</v>
      </c>
      <c r="BN166">
        <v>-0.138018068566045</v>
      </c>
      <c r="BO166" s="7">
        <v>3.81094877572223</v>
      </c>
      <c r="BP166" s="7">
        <v>3.57933747332455</v>
      </c>
      <c r="BQ166" s="7">
        <v>4.0425600781199</v>
      </c>
      <c r="BR166">
        <v>-35.9337170329777</v>
      </c>
      <c r="BS166">
        <v>-37.2493261288044</v>
      </c>
      <c r="BT166">
        <v>-34.6181079371509</v>
      </c>
      <c r="BU166" t="s">
        <v>1628</v>
      </c>
      <c r="BV166" t="s">
        <v>1629</v>
      </c>
      <c r="BW166" t="s">
        <v>1630</v>
      </c>
      <c r="BX166" t="s">
        <v>1631</v>
      </c>
      <c r="BY166" t="s">
        <v>1632</v>
      </c>
      <c r="BZ166" t="s">
        <v>1633</v>
      </c>
      <c r="CA166" t="s">
        <v>1634</v>
      </c>
      <c r="CB166" t="s">
        <v>1635</v>
      </c>
      <c r="CC166" t="s">
        <v>1636</v>
      </c>
      <c r="CD166" s="7">
        <v>3.46723672365507</v>
      </c>
      <c r="CE166">
        <v>0</v>
      </c>
      <c r="CF166">
        <v>0</v>
      </c>
      <c r="CG166">
        <v>0</v>
      </c>
      <c r="CH166">
        <v>0</v>
      </c>
    </row>
    <row r="167" spans="1:86">
      <c r="A167">
        <v>-8.07938739213522</v>
      </c>
      <c r="B167">
        <v>0.208002887493207</v>
      </c>
      <c r="C167">
        <v>337437392.25382</v>
      </c>
      <c r="D167">
        <v>-0.208002887493207</v>
      </c>
      <c r="E167">
        <v>13.2969542751201</v>
      </c>
      <c r="F167">
        <v>-12.5825887269901</v>
      </c>
      <c r="G167">
        <v>1</v>
      </c>
      <c r="H167">
        <v>0.994380638625908</v>
      </c>
      <c r="I167" s="7">
        <v>0.0170271800400928</v>
      </c>
      <c r="J167">
        <v>-4.41425923654398</v>
      </c>
      <c r="K167">
        <v>0.0806530807928103</v>
      </c>
      <c r="L167">
        <v>3978052656204.08</v>
      </c>
      <c r="M167">
        <v>-0.0806530807928103</v>
      </c>
      <c r="N167">
        <v>20.965440583766</v>
      </c>
      <c r="O167">
        <v>-11.7137701839008</v>
      </c>
      <c r="P167">
        <v>0.761208537770482</v>
      </c>
      <c r="Q167" s="7">
        <v>0.102622197455955</v>
      </c>
      <c r="R167">
        <v>1</v>
      </c>
      <c r="S167">
        <v>16</v>
      </c>
      <c r="T167" s="5">
        <v>0.0071622</v>
      </c>
      <c r="U167" s="5">
        <v>0.16956</v>
      </c>
      <c r="V167" s="5">
        <v>0.9863</v>
      </c>
      <c r="W167" s="5">
        <v>0.0071622</v>
      </c>
      <c r="X167" s="5">
        <v>0.062006</v>
      </c>
      <c r="Y167" s="5">
        <v>0.033503</v>
      </c>
      <c r="Z167" s="3">
        <v>0.0073157</v>
      </c>
      <c r="AA167" s="3">
        <v>0.34837</v>
      </c>
      <c r="AB167" s="3">
        <v>4.1566</v>
      </c>
      <c r="AC167" s="3">
        <v>0</v>
      </c>
      <c r="AD167" s="3">
        <v>0</v>
      </c>
      <c r="AE167" s="3">
        <v>0</v>
      </c>
      <c r="AF167" s="3">
        <v>0.0073157</v>
      </c>
      <c r="AG167" s="3">
        <v>0.25803</v>
      </c>
      <c r="AH167" s="3">
        <v>0.12343</v>
      </c>
      <c r="AI167">
        <v>1.27496325381146e+28</v>
      </c>
      <c r="AJ167">
        <v>44.7276</v>
      </c>
      <c r="AK167">
        <v>45.5964</v>
      </c>
      <c r="AL167" t="s">
        <v>1637</v>
      </c>
      <c r="AM167">
        <v>0.683</v>
      </c>
      <c r="AN167">
        <v>-0.726767686572945</v>
      </c>
      <c r="AO167">
        <v>1.26985778747488</v>
      </c>
      <c r="AP167">
        <v>1.21524410954737</v>
      </c>
      <c r="AQ167">
        <v>-0.453535373145891</v>
      </c>
      <c r="AR167">
        <v>3.53971557494977</v>
      </c>
      <c r="AS167">
        <v>3.43048821909473</v>
      </c>
      <c r="AT167">
        <v>0.413647777950839</v>
      </c>
      <c r="AU167">
        <v>1.38980867274863</v>
      </c>
      <c r="AV167">
        <v>1.82729555590168</v>
      </c>
      <c r="AW167">
        <v>3.77961734549725</v>
      </c>
      <c r="AX167" t="s">
        <v>89</v>
      </c>
      <c r="AY167" t="s">
        <v>98</v>
      </c>
      <c r="AZ167" t="s">
        <v>98</v>
      </c>
      <c r="BA167" t="s">
        <v>91</v>
      </c>
      <c r="BB167">
        <v>2.32718169176177</v>
      </c>
      <c r="BC167">
        <v>1.35440577431112</v>
      </c>
      <c r="BD167">
        <v>0.715130403245858</v>
      </c>
      <c r="BE167">
        <v>16.7669788342823</v>
      </c>
      <c r="BF167" s="4">
        <v>-6.72505130411323</v>
      </c>
      <c r="BG167" s="4">
        <v>-3.26943074084344</v>
      </c>
      <c r="BH167" s="8">
        <v>3.05274030911627</v>
      </c>
      <c r="BI167" s="8">
        <v>3.15486815326187</v>
      </c>
      <c r="BJ167" s="7">
        <v>0.994855790773157</v>
      </c>
      <c r="BK167" s="7">
        <v>0.902870695680761</v>
      </c>
      <c r="BL167">
        <v>-0.209533545538711</v>
      </c>
      <c r="BM167">
        <v>-0.265111275148625</v>
      </c>
      <c r="BN167">
        <v>-0.153955815928797</v>
      </c>
      <c r="BO167" s="7">
        <v>5.55981025924544</v>
      </c>
      <c r="BP167" s="7">
        <v>4.24053797778098</v>
      </c>
      <c r="BQ167" s="7">
        <v>6.87908254070991</v>
      </c>
      <c r="BR167">
        <v>-49.4877763383181</v>
      </c>
      <c r="BS167">
        <v>-57.0727426504632</v>
      </c>
      <c r="BT167">
        <v>-41.9028100261729</v>
      </c>
      <c r="BU167" t="s">
        <v>1638</v>
      </c>
      <c r="BV167" t="s">
        <v>1639</v>
      </c>
      <c r="BW167" t="s">
        <v>1640</v>
      </c>
      <c r="BX167" t="s">
        <v>1641</v>
      </c>
      <c r="BY167" t="s">
        <v>1642</v>
      </c>
      <c r="BZ167" t="s">
        <v>1643</v>
      </c>
      <c r="CA167" t="s">
        <v>1644</v>
      </c>
      <c r="CB167" t="s">
        <v>1645</v>
      </c>
      <c r="CC167" t="s">
        <v>1646</v>
      </c>
      <c r="CD167" s="7">
        <v>3.55218379276408</v>
      </c>
      <c r="CE167">
        <v>0</v>
      </c>
      <c r="CF167">
        <v>0</v>
      </c>
      <c r="CG167">
        <v>0</v>
      </c>
      <c r="CH167">
        <v>0</v>
      </c>
    </row>
    <row r="168" spans="1:86">
      <c r="A168">
        <v>-11.0925826837275</v>
      </c>
      <c r="B168">
        <v>0.269197909373588</v>
      </c>
      <c r="C168">
        <v>8296998505.38907</v>
      </c>
      <c r="D168">
        <v>-0.269197909373588</v>
      </c>
      <c r="E168">
        <v>12.5414738550011</v>
      </c>
      <c r="F168">
        <v>-11.7136871160905</v>
      </c>
      <c r="G168">
        <v>1</v>
      </c>
      <c r="H168">
        <v>0.926531193637571</v>
      </c>
      <c r="I168" s="7">
        <v>0.0908567702227138</v>
      </c>
      <c r="J168">
        <v>-7.19377058187917</v>
      </c>
      <c r="K168">
        <v>0.123876720180172</v>
      </c>
      <c r="L168">
        <v>1335493146057.07</v>
      </c>
      <c r="M168">
        <v>-0.123876720180172</v>
      </c>
      <c r="N168">
        <v>20.9466360411462</v>
      </c>
      <c r="O168">
        <v>-11.2696520061917</v>
      </c>
      <c r="P168">
        <v>0.964801058228808</v>
      </c>
      <c r="Q168" s="7">
        <v>0.0190331913741409</v>
      </c>
      <c r="R168">
        <v>1</v>
      </c>
      <c r="S168">
        <v>16</v>
      </c>
      <c r="T168" s="5">
        <v>0.0053048</v>
      </c>
      <c r="U168" s="5">
        <v>0.12769</v>
      </c>
      <c r="V168" s="5">
        <v>0.79009</v>
      </c>
      <c r="W168" s="5">
        <v>0.0053048</v>
      </c>
      <c r="X168" s="5">
        <v>0.042373</v>
      </c>
      <c r="Y168" s="5">
        <v>0.010429</v>
      </c>
      <c r="Z168" s="3">
        <v>0.020105</v>
      </c>
      <c r="AA168" s="3">
        <v>0.85819</v>
      </c>
      <c r="AB168" s="3">
        <v>9.0884</v>
      </c>
      <c r="AC168" s="3">
        <v>0</v>
      </c>
      <c r="AD168" s="3">
        <v>0</v>
      </c>
      <c r="AE168" s="3">
        <v>0</v>
      </c>
      <c r="AF168" s="3">
        <v>0.020105</v>
      </c>
      <c r="AG168" s="3">
        <v>0.21809</v>
      </c>
      <c r="AH168" s="3">
        <v>0.10291</v>
      </c>
      <c r="AI168">
        <v>4.97280034631884e+28</v>
      </c>
      <c r="AJ168">
        <v>46.7787</v>
      </c>
      <c r="AK168">
        <v>47.2228</v>
      </c>
      <c r="AL168" t="s">
        <v>1647</v>
      </c>
      <c r="AM168">
        <v>2.039</v>
      </c>
      <c r="AN168">
        <v>-0.828039992324127</v>
      </c>
      <c r="AO168">
        <v>1.75599819047888</v>
      </c>
      <c r="AP168">
        <v>1.68531701821982</v>
      </c>
      <c r="AQ168">
        <v>-0.656079984648255</v>
      </c>
      <c r="AR168">
        <v>4.51199638095776</v>
      </c>
      <c r="AS168">
        <v>4.37063403643963</v>
      </c>
      <c r="AT168">
        <v>0.104068492045599</v>
      </c>
      <c r="AU168">
        <v>1.60337402169217</v>
      </c>
      <c r="AV168">
        <v>1.2081369840912</v>
      </c>
      <c r="AW168">
        <v>4.20674804338434</v>
      </c>
      <c r="AX168" t="s">
        <v>89</v>
      </c>
      <c r="AY168" t="s">
        <v>98</v>
      </c>
      <c r="AZ168" t="s">
        <v>98</v>
      </c>
      <c r="BA168" t="s">
        <v>91</v>
      </c>
      <c r="BB168">
        <v>2.01765513321074</v>
      </c>
      <c r="BC168">
        <v>1.65453006155225</v>
      </c>
      <c r="BD168">
        <v>0.278578812987789</v>
      </c>
      <c r="BE168">
        <v>17.0671031215235</v>
      </c>
      <c r="BF168" s="8">
        <v>9.27540828451792</v>
      </c>
      <c r="BG168" s="8">
        <v>9.77082492469432</v>
      </c>
      <c r="BH168" s="4">
        <v>-5.88106973335266</v>
      </c>
      <c r="BI168" s="4">
        <v>-3.12538437758254</v>
      </c>
      <c r="BJ168" s="7">
        <v>0.938644404159243</v>
      </c>
      <c r="BK168" s="7">
        <v>0.997743136452806</v>
      </c>
      <c r="BL168">
        <v>-0.305116284344238</v>
      </c>
      <c r="BM168">
        <v>-0.380152765917588</v>
      </c>
      <c r="BN168">
        <v>-0.230079802770889</v>
      </c>
      <c r="BO168" s="7">
        <v>7.63183303142714</v>
      </c>
      <c r="BP168" s="7">
        <v>5.82487117471809</v>
      </c>
      <c r="BQ168" s="7">
        <v>9.43879488813619</v>
      </c>
      <c r="BR168">
        <v>-59.3455879626602</v>
      </c>
      <c r="BS168">
        <v>-69.9333833003839</v>
      </c>
      <c r="BT168">
        <v>-48.7577926249365</v>
      </c>
      <c r="BU168" t="s">
        <v>1648</v>
      </c>
      <c r="BV168" t="s">
        <v>1649</v>
      </c>
      <c r="BW168" t="s">
        <v>1650</v>
      </c>
      <c r="BX168" t="s">
        <v>1651</v>
      </c>
      <c r="BY168" t="s">
        <v>1652</v>
      </c>
      <c r="BZ168" t="s">
        <v>1653</v>
      </c>
      <c r="CA168" t="s">
        <v>1654</v>
      </c>
      <c r="CB168" t="s">
        <v>1655</v>
      </c>
      <c r="CC168" t="s">
        <v>1656</v>
      </c>
      <c r="CD168" s="7">
        <v>3.64440641803527</v>
      </c>
      <c r="CE168">
        <v>0</v>
      </c>
      <c r="CF168">
        <v>0</v>
      </c>
      <c r="CG168">
        <v>0</v>
      </c>
      <c r="CH168">
        <v>0</v>
      </c>
    </row>
    <row r="169" spans="1:86">
      <c r="A169">
        <v>-5.00092969799756</v>
      </c>
      <c r="B169">
        <v>0.140600858708955</v>
      </c>
      <c r="C169">
        <v>427591268.321244</v>
      </c>
      <c r="D169">
        <v>-0.140600858708955</v>
      </c>
      <c r="E169">
        <v>12.7092736178098</v>
      </c>
      <c r="F169">
        <v>-11.9102794322052</v>
      </c>
      <c r="G169">
        <v>1</v>
      </c>
      <c r="H169">
        <v>0.982870793377348</v>
      </c>
      <c r="I169" s="7">
        <v>0.0128427030525489</v>
      </c>
      <c r="J169">
        <v>-5.58093155149604</v>
      </c>
      <c r="K169">
        <v>0.0979713327924779</v>
      </c>
      <c r="L169">
        <v>1258322800438.32</v>
      </c>
      <c r="M169">
        <v>-0.0979713327924779</v>
      </c>
      <c r="N169">
        <v>21.4862139825396</v>
      </c>
      <c r="O169">
        <v>-11.3231499427029</v>
      </c>
      <c r="P169">
        <v>0.916368003478634</v>
      </c>
      <c r="Q169" s="7">
        <v>0.0417694275107364</v>
      </c>
      <c r="R169">
        <v>1</v>
      </c>
      <c r="S169">
        <v>17</v>
      </c>
      <c r="T169" s="5">
        <v>0.0026472</v>
      </c>
      <c r="U169" s="5">
        <v>0.061861</v>
      </c>
      <c r="V169" s="5">
        <v>0.38424</v>
      </c>
      <c r="W169" s="5">
        <v>0.0026472</v>
      </c>
      <c r="X169" s="5">
        <v>0.051813</v>
      </c>
      <c r="Y169" s="5">
        <v>0.021225</v>
      </c>
      <c r="Z169" s="3">
        <v>0.0073491</v>
      </c>
      <c r="AA169" s="3">
        <v>0.29881</v>
      </c>
      <c r="AB169" s="3">
        <v>3.0293</v>
      </c>
      <c r="AC169" s="3">
        <v>0</v>
      </c>
      <c r="AD169" s="3">
        <v>0</v>
      </c>
      <c r="AE169" s="3">
        <v>0</v>
      </c>
      <c r="AF169" s="3">
        <v>0.0073491</v>
      </c>
      <c r="AG169" s="3">
        <v>0.12349</v>
      </c>
      <c r="AH169" s="3">
        <v>0.10455</v>
      </c>
      <c r="AI169">
        <v>2.02434624443249e+28</v>
      </c>
      <c r="AJ169">
        <v>45.8015</v>
      </c>
      <c r="AK169">
        <v>46.3886</v>
      </c>
      <c r="AL169" t="s">
        <v>1657</v>
      </c>
      <c r="AM169">
        <v>0.991</v>
      </c>
      <c r="AN169">
        <v>-0.00196265710544496</v>
      </c>
      <c r="AO169">
        <v>1.3476688771225</v>
      </c>
      <c r="AP169">
        <v>1.31075241838288</v>
      </c>
      <c r="AQ169">
        <v>0.99607468578911</v>
      </c>
      <c r="AR169">
        <v>3.69533775424499</v>
      </c>
      <c r="AS169">
        <v>3.62150483676577</v>
      </c>
      <c r="AT169">
        <v>0.185701429372706</v>
      </c>
      <c r="AU169">
        <v>1.37146870500742</v>
      </c>
      <c r="AV169">
        <v>1.37140285874541</v>
      </c>
      <c r="AW169">
        <v>3.74293741001484</v>
      </c>
      <c r="AX169" t="s">
        <v>89</v>
      </c>
      <c r="AY169" t="s">
        <v>98</v>
      </c>
      <c r="AZ169" t="s">
        <v>98</v>
      </c>
      <c r="BA169" t="s">
        <v>91</v>
      </c>
      <c r="BB169">
        <v>2.34239162937922</v>
      </c>
      <c r="BC169">
        <v>1.59958253608047</v>
      </c>
      <c r="BD169">
        <v>-0.148146891068688</v>
      </c>
      <c r="BE169">
        <v>17.0121555960517</v>
      </c>
      <c r="BF169" s="4">
        <v>-23.2567838928621</v>
      </c>
      <c r="BG169" s="4">
        <v>-22.705730465703</v>
      </c>
      <c r="BH169" s="4">
        <v>-0.0969341001520654</v>
      </c>
      <c r="BI169" s="8">
        <v>44.5135420017647</v>
      </c>
      <c r="BJ169" s="7">
        <v>0.984770056658418</v>
      </c>
      <c r="BK169" s="7">
        <v>0.950558110858787</v>
      </c>
      <c r="BL169">
        <v>-0.138823130430532</v>
      </c>
      <c r="BM169">
        <v>-0.152058000851465</v>
      </c>
      <c r="BN169">
        <v>-0.125588260009599</v>
      </c>
      <c r="BO169" s="7">
        <v>3.54725109678531</v>
      </c>
      <c r="BP169" s="7">
        <v>3.23464104248967</v>
      </c>
      <c r="BQ169" s="7">
        <v>3.85986115108096</v>
      </c>
      <c r="BR169">
        <v>-34.5457397053285</v>
      </c>
      <c r="BS169">
        <v>-36.3493412999854</v>
      </c>
      <c r="BT169">
        <v>-32.7421381106717</v>
      </c>
      <c r="BU169" t="s">
        <v>1658</v>
      </c>
      <c r="BV169" t="s">
        <v>1659</v>
      </c>
      <c r="BW169" t="s">
        <v>1660</v>
      </c>
      <c r="BX169" t="s">
        <v>1661</v>
      </c>
      <c r="BY169" t="s">
        <v>1662</v>
      </c>
      <c r="BZ169" t="s">
        <v>1663</v>
      </c>
      <c r="CA169" t="s">
        <v>1664</v>
      </c>
      <c r="CB169" t="s">
        <v>1665</v>
      </c>
      <c r="CC169" t="s">
        <v>1666</v>
      </c>
      <c r="CD169" s="7">
        <v>3.24091061061194</v>
      </c>
      <c r="CE169">
        <v>0</v>
      </c>
      <c r="CF169">
        <v>0</v>
      </c>
      <c r="CG169">
        <v>0</v>
      </c>
      <c r="CH169">
        <v>0</v>
      </c>
    </row>
    <row r="170" spans="1:86">
      <c r="A170">
        <v>-6.12703188537877</v>
      </c>
      <c r="B170">
        <v>0.166864490243207</v>
      </c>
      <c r="C170">
        <v>1071616097.54071</v>
      </c>
      <c r="D170">
        <v>-0.166864490243207</v>
      </c>
      <c r="E170">
        <v>12.3257084050317</v>
      </c>
      <c r="F170">
        <v>-11.3312425575678</v>
      </c>
      <c r="G170">
        <v>1</v>
      </c>
      <c r="H170">
        <v>0.956161592988619</v>
      </c>
      <c r="I170" s="7">
        <v>0.0354328559735024</v>
      </c>
      <c r="J170">
        <v>-7.23095697885902</v>
      </c>
      <c r="K170">
        <v>0.122968549165106</v>
      </c>
      <c r="L170">
        <v>2945373541665.42</v>
      </c>
      <c r="M170">
        <v>-0.122968549165106</v>
      </c>
      <c r="N170">
        <v>20.9985919566065</v>
      </c>
      <c r="O170">
        <v>-10.5533283576478</v>
      </c>
      <c r="P170">
        <v>0.946945763639255</v>
      </c>
      <c r="Q170" s="7">
        <v>0.0152789138950147</v>
      </c>
      <c r="R170">
        <v>1</v>
      </c>
      <c r="S170">
        <v>15.9841705664709</v>
      </c>
      <c r="T170" s="5">
        <v>0.0028161</v>
      </c>
      <c r="U170" s="5">
        <v>0.066291</v>
      </c>
      <c r="V170" s="5">
        <v>0.3862</v>
      </c>
      <c r="W170" s="5">
        <v>0.0028161</v>
      </c>
      <c r="X170" s="5">
        <v>0.046895</v>
      </c>
      <c r="Y170" s="5">
        <v>0.030614</v>
      </c>
      <c r="Z170" s="3">
        <v>0.0044825</v>
      </c>
      <c r="AA170" s="3">
        <v>0.18557</v>
      </c>
      <c r="AB170" s="3">
        <v>1.8703</v>
      </c>
      <c r="AC170" s="3">
        <v>0</v>
      </c>
      <c r="AD170" s="3">
        <v>0</v>
      </c>
      <c r="AE170" s="3">
        <v>0</v>
      </c>
      <c r="AF170" s="3">
        <v>0.0044825</v>
      </c>
      <c r="AG170" s="3">
        <v>0.042484</v>
      </c>
      <c r="AH170" s="3">
        <v>0.05887</v>
      </c>
      <c r="AI170">
        <v>3.45399554185993e+28</v>
      </c>
      <c r="AJ170">
        <v>46.8446</v>
      </c>
      <c r="AK170">
        <v>47.6225</v>
      </c>
      <c r="AL170" t="s">
        <v>1667</v>
      </c>
      <c r="AM170">
        <v>1.52</v>
      </c>
      <c r="AN170">
        <v>-0.0611181150389331</v>
      </c>
      <c r="AO170">
        <v>1.54061874519803</v>
      </c>
      <c r="AP170">
        <v>1.49680645183273</v>
      </c>
      <c r="AQ170">
        <v>0.877763769922134</v>
      </c>
      <c r="AR170">
        <v>4.08123749039606</v>
      </c>
      <c r="AS170">
        <v>3.99361290366546</v>
      </c>
      <c r="AT170">
        <v>0.0978589014515148</v>
      </c>
      <c r="AU170">
        <v>1.5861726497305</v>
      </c>
      <c r="AV170">
        <v>1.19571780290303</v>
      </c>
      <c r="AW170">
        <v>4.17234529946101</v>
      </c>
      <c r="AX170" t="s">
        <v>89</v>
      </c>
      <c r="AY170" t="s">
        <v>98</v>
      </c>
      <c r="AZ170" t="s">
        <v>98</v>
      </c>
      <c r="BA170" t="s">
        <v>91</v>
      </c>
      <c r="BB170">
        <v>2.0576443667136</v>
      </c>
      <c r="BC170">
        <v>1.64051878577955</v>
      </c>
      <c r="BD170">
        <v>-0.00315382821461564</v>
      </c>
      <c r="BE170">
        <v>17.0530918457507</v>
      </c>
      <c r="BF170" s="4">
        <v>-3.97437301685172</v>
      </c>
      <c r="BG170" s="4">
        <v>-13.9716236013547</v>
      </c>
      <c r="BH170" s="4">
        <v>-15.3740703393555</v>
      </c>
      <c r="BI170" s="4">
        <v>-10.6629928352911</v>
      </c>
      <c r="BJ170" s="7">
        <v>0.959773422330678</v>
      </c>
      <c r="BK170" s="7">
        <v>0.948885518812018</v>
      </c>
      <c r="BL170">
        <v>-0.169337379579557</v>
      </c>
      <c r="BM170">
        <v>-0.197306446754425</v>
      </c>
      <c r="BN170">
        <v>-0.14136831240469</v>
      </c>
      <c r="BO170" s="7">
        <v>4.19354827008558</v>
      </c>
      <c r="BP170" s="7">
        <v>3.55076150529965</v>
      </c>
      <c r="BQ170" s="7">
        <v>4.8363350348715</v>
      </c>
      <c r="BR170">
        <v>-37.2417292331247</v>
      </c>
      <c r="BS170">
        <v>-40.8437586862405</v>
      </c>
      <c r="BT170">
        <v>-33.6396997800088</v>
      </c>
      <c r="BU170" t="s">
        <v>1668</v>
      </c>
      <c r="BV170" t="s">
        <v>1669</v>
      </c>
      <c r="BW170" t="s">
        <v>1670</v>
      </c>
      <c r="BX170" t="s">
        <v>1671</v>
      </c>
      <c r="BY170" t="s">
        <v>1672</v>
      </c>
      <c r="BZ170" t="s">
        <v>1673</v>
      </c>
      <c r="CA170" t="s">
        <v>1674</v>
      </c>
      <c r="CB170" t="s">
        <v>1675</v>
      </c>
      <c r="CC170" t="s">
        <v>1676</v>
      </c>
      <c r="CD170" s="7">
        <v>3.6285514627732</v>
      </c>
      <c r="CE170">
        <v>0</v>
      </c>
      <c r="CF170">
        <v>0</v>
      </c>
      <c r="CG170">
        <v>0</v>
      </c>
      <c r="CH170">
        <v>0</v>
      </c>
    </row>
    <row r="171" spans="1:86">
      <c r="A171">
        <v>-4.72248415297595</v>
      </c>
      <c r="B171">
        <v>0.133711959149617</v>
      </c>
      <c r="C171">
        <v>181282584.624273</v>
      </c>
      <c r="D171">
        <v>-0.133711959149617</v>
      </c>
      <c r="E171">
        <v>13.1401941625128</v>
      </c>
      <c r="F171">
        <v>-12.3173225539444</v>
      </c>
      <c r="G171">
        <v>1</v>
      </c>
      <c r="H171">
        <v>0.965633418284855</v>
      </c>
      <c r="I171" s="7">
        <v>0.0344220802949244</v>
      </c>
      <c r="J171">
        <v>-3.55085714689421</v>
      </c>
      <c r="K171">
        <v>0.0651379808537576</v>
      </c>
      <c r="L171">
        <v>14731649226224</v>
      </c>
      <c r="M171">
        <v>-0.0651379808537576</v>
      </c>
      <c r="N171">
        <v>21.7641881017895</v>
      </c>
      <c r="O171">
        <v>-11.707845285385</v>
      </c>
      <c r="P171">
        <v>0.972730981556694</v>
      </c>
      <c r="Q171" s="7">
        <v>0.00696495200401375</v>
      </c>
      <c r="R171">
        <v>1</v>
      </c>
      <c r="S171">
        <v>16.261479360115</v>
      </c>
      <c r="T171" s="5">
        <v>0.0083968</v>
      </c>
      <c r="U171" s="5">
        <v>0.19905</v>
      </c>
      <c r="V171" s="5">
        <v>1.1534</v>
      </c>
      <c r="W171" s="5">
        <v>0.0083968</v>
      </c>
      <c r="X171" s="5">
        <v>0.09183</v>
      </c>
      <c r="Y171" s="5">
        <v>0.025219</v>
      </c>
      <c r="Z171" s="3">
        <v>0.0094471</v>
      </c>
      <c r="AA171" s="3">
        <v>0.39929</v>
      </c>
      <c r="AB171" s="3">
        <v>4.1161</v>
      </c>
      <c r="AC171" s="3">
        <v>0</v>
      </c>
      <c r="AD171" s="3">
        <v>0</v>
      </c>
      <c r="AE171" s="3">
        <v>0</v>
      </c>
      <c r="AF171" s="3">
        <v>0.0094471</v>
      </c>
      <c r="AG171" s="3">
        <v>0.15232</v>
      </c>
      <c r="AH171" s="3">
        <v>0.10628</v>
      </c>
      <c r="AI171">
        <v>1.64010229499284e+28</v>
      </c>
      <c r="AJ171">
        <v>45.2116</v>
      </c>
      <c r="AK171">
        <v>45.8211</v>
      </c>
      <c r="AL171" t="s">
        <v>1677</v>
      </c>
      <c r="AM171">
        <v>0.837</v>
      </c>
      <c r="AN171">
        <v>-0.0681088135843444</v>
      </c>
      <c r="AO171">
        <v>1.21539598310597</v>
      </c>
      <c r="AP171">
        <v>1.18028828840008</v>
      </c>
      <c r="AQ171">
        <v>0.863782372831311</v>
      </c>
      <c r="AR171">
        <v>3.43079196621194</v>
      </c>
      <c r="AS171">
        <v>3.36057657680017</v>
      </c>
      <c r="AT171">
        <v>0.422385785368348</v>
      </c>
      <c r="AU171">
        <v>1.21076422113907</v>
      </c>
      <c r="AV171">
        <v>1.8447715707367</v>
      </c>
      <c r="AW171">
        <v>3.42152844227813</v>
      </c>
      <c r="AX171" t="s">
        <v>89</v>
      </c>
      <c r="AY171" t="s">
        <v>98</v>
      </c>
      <c r="AZ171" t="s">
        <v>98</v>
      </c>
      <c r="BA171" t="s">
        <v>91</v>
      </c>
      <c r="BB171">
        <v>2.52180581653728</v>
      </c>
      <c r="BC171">
        <v>1.55915540854736</v>
      </c>
      <c r="BD171">
        <v>-0.0356275931486976</v>
      </c>
      <c r="BE171">
        <v>16.9717284685186</v>
      </c>
      <c r="BF171" s="4">
        <v>-3.8310719594286</v>
      </c>
      <c r="BG171" s="4">
        <v>-3.87291631726169</v>
      </c>
      <c r="BH171" s="4">
        <v>-19.7281676841916</v>
      </c>
      <c r="BI171" s="4">
        <v>-11.5030896755694</v>
      </c>
      <c r="BJ171" s="7">
        <v>0.967031835260693</v>
      </c>
      <c r="BK171" s="7">
        <v>0.978106025230688</v>
      </c>
      <c r="BL171">
        <v>-0.141366462742522</v>
      </c>
      <c r="BM171">
        <v>-0.172429533105</v>
      </c>
      <c r="BN171">
        <v>-0.110303392380043</v>
      </c>
      <c r="BO171" s="7">
        <v>3.7012039305362</v>
      </c>
      <c r="BP171" s="7">
        <v>2.95574071519453</v>
      </c>
      <c r="BQ171" s="7">
        <v>4.44666714587787</v>
      </c>
      <c r="BR171">
        <v>-36.478314189282</v>
      </c>
      <c r="BS171">
        <v>-40.770183422668</v>
      </c>
      <c r="BT171">
        <v>-32.1864449558961</v>
      </c>
      <c r="BU171" t="s">
        <v>1678</v>
      </c>
      <c r="BV171" t="s">
        <v>1679</v>
      </c>
      <c r="BW171" t="s">
        <v>1680</v>
      </c>
      <c r="BX171" t="s">
        <v>1681</v>
      </c>
      <c r="BY171" t="s">
        <v>1682</v>
      </c>
      <c r="BZ171" t="s">
        <v>1683</v>
      </c>
      <c r="CA171" t="s">
        <v>1684</v>
      </c>
      <c r="CB171" t="s">
        <v>1685</v>
      </c>
      <c r="CC171" t="s">
        <v>1686</v>
      </c>
      <c r="CD171" s="7">
        <v>3.34397933249551</v>
      </c>
      <c r="CE171">
        <v>0</v>
      </c>
      <c r="CF171">
        <v>0</v>
      </c>
      <c r="CG171">
        <v>0</v>
      </c>
      <c r="CH171">
        <v>0</v>
      </c>
    </row>
    <row r="172" spans="1:86">
      <c r="A172">
        <v>-5.51567450217244</v>
      </c>
      <c r="B172">
        <v>0.151428024250283</v>
      </c>
      <c r="C172">
        <v>369174198.510549</v>
      </c>
      <c r="D172">
        <v>-0.151428024250283</v>
      </c>
      <c r="E172">
        <v>12.9468659818923</v>
      </c>
      <c r="F172">
        <v>-11.8766315245817</v>
      </c>
      <c r="G172">
        <v>1</v>
      </c>
      <c r="H172">
        <v>0.952008626668612</v>
      </c>
      <c r="I172" s="7">
        <v>0.0302519199015678</v>
      </c>
      <c r="J172">
        <v>-4.66422771745968</v>
      </c>
      <c r="K172">
        <v>0.0845708128097107</v>
      </c>
      <c r="L172">
        <v>2379165802415.32</v>
      </c>
      <c r="M172">
        <v>-0.0845708128097107</v>
      </c>
      <c r="N172">
        <v>21.1116519058179</v>
      </c>
      <c r="O172">
        <v>-11.713041768621</v>
      </c>
      <c r="P172">
        <v>0.941275350804131</v>
      </c>
      <c r="Q172" s="7">
        <v>0.0136995189234549</v>
      </c>
      <c r="R172">
        <v>1</v>
      </c>
      <c r="S172">
        <v>15.9278363683553</v>
      </c>
      <c r="T172" s="5">
        <v>0.0059144</v>
      </c>
      <c r="U172" s="5">
        <v>0.14522</v>
      </c>
      <c r="V172" s="5">
        <v>0.84039</v>
      </c>
      <c r="W172" s="5">
        <v>0.0059144</v>
      </c>
      <c r="X172" s="5">
        <v>0.051129</v>
      </c>
      <c r="Y172" s="5">
        <v>0.059145</v>
      </c>
      <c r="Z172" s="3">
        <v>0.0067554</v>
      </c>
      <c r="AA172" s="3">
        <v>0.27544</v>
      </c>
      <c r="AB172" s="3">
        <v>2.7847</v>
      </c>
      <c r="AC172" s="3">
        <v>0</v>
      </c>
      <c r="AD172" s="3">
        <v>0</v>
      </c>
      <c r="AE172" s="3">
        <v>0</v>
      </c>
      <c r="AF172" s="3">
        <v>0.0067554</v>
      </c>
      <c r="AG172" s="3">
        <v>0.075769</v>
      </c>
      <c r="AH172" s="3">
        <v>0.030163</v>
      </c>
      <c r="AI172">
        <v>2.80901240059625e+28</v>
      </c>
      <c r="AJ172">
        <v>46.1197</v>
      </c>
      <c r="AK172">
        <v>46.2833</v>
      </c>
      <c r="AL172" t="s">
        <v>1687</v>
      </c>
      <c r="AM172">
        <v>1.288</v>
      </c>
      <c r="AN172">
        <v>-0.151076475776548</v>
      </c>
      <c r="AO172">
        <v>1.30248532015151</v>
      </c>
      <c r="AP172">
        <v>1.26272605793513</v>
      </c>
      <c r="AQ172">
        <v>0.697847048446905</v>
      </c>
      <c r="AR172">
        <v>3.60497064030301</v>
      </c>
      <c r="AS172">
        <v>3.52545211587026</v>
      </c>
      <c r="AT172">
        <v>0.360435235420096</v>
      </c>
      <c r="AU172">
        <v>1.38401324998073</v>
      </c>
      <c r="AV172">
        <v>1.72087047084019</v>
      </c>
      <c r="AW172">
        <v>3.76802649996146</v>
      </c>
      <c r="AX172" t="s">
        <v>89</v>
      </c>
      <c r="AY172" t="s">
        <v>98</v>
      </c>
      <c r="AZ172" t="s">
        <v>98</v>
      </c>
      <c r="BA172" t="s">
        <v>91</v>
      </c>
      <c r="BB172">
        <v>2.11123199328595</v>
      </c>
      <c r="BC172">
        <v>1.6434611338129</v>
      </c>
      <c r="BD172">
        <v>0.507886147467935</v>
      </c>
      <c r="BE172">
        <v>17.0560341937841</v>
      </c>
      <c r="BF172" s="4">
        <v>-5.56956066636483</v>
      </c>
      <c r="BG172" s="4">
        <v>-3.5205419254187</v>
      </c>
      <c r="BH172" s="4">
        <v>-12.2869976736558</v>
      </c>
      <c r="BI172" s="4">
        <v>-14.7979928499193</v>
      </c>
      <c r="BJ172" s="7">
        <v>0.956371511054256</v>
      </c>
      <c r="BK172" s="7">
        <v>0.946522545209633</v>
      </c>
      <c r="BL172">
        <v>-0.142169033238663</v>
      </c>
      <c r="BM172">
        <v>-0.172798257043165</v>
      </c>
      <c r="BN172">
        <v>-0.111539809434161</v>
      </c>
      <c r="BO172" s="7">
        <v>3.68177978782365</v>
      </c>
      <c r="BP172" s="7">
        <v>2.95048316287628</v>
      </c>
      <c r="BQ172" s="7">
        <v>4.41307641277102</v>
      </c>
      <c r="BR172">
        <v>-35.7535173792768</v>
      </c>
      <c r="BS172">
        <v>-40.0153007053886</v>
      </c>
      <c r="BT172">
        <v>-31.4917340531649</v>
      </c>
      <c r="BU172" t="s">
        <v>1688</v>
      </c>
      <c r="BV172" t="s">
        <v>1689</v>
      </c>
      <c r="BW172" t="s">
        <v>1690</v>
      </c>
      <c r="BX172" t="s">
        <v>1691</v>
      </c>
      <c r="BY172" t="s">
        <v>1692</v>
      </c>
      <c r="BZ172" t="s">
        <v>1693</v>
      </c>
      <c r="CA172" t="s">
        <v>1694</v>
      </c>
      <c r="CB172" t="s">
        <v>1695</v>
      </c>
      <c r="CC172" t="s">
        <v>1696</v>
      </c>
      <c r="CD172" s="7">
        <v>3.49251452720903</v>
      </c>
      <c r="CE172">
        <v>0</v>
      </c>
      <c r="CF172">
        <v>0</v>
      </c>
      <c r="CG172">
        <v>0</v>
      </c>
      <c r="CH172">
        <v>0</v>
      </c>
    </row>
    <row r="173" spans="1:86">
      <c r="A173">
        <v>-8.79201182340264</v>
      </c>
      <c r="B173">
        <v>0.218948311768462</v>
      </c>
      <c r="C173">
        <v>4124764064.69835</v>
      </c>
      <c r="D173">
        <v>-0.218948311768462</v>
      </c>
      <c r="E173">
        <v>12.7460700043347</v>
      </c>
      <c r="F173">
        <v>-10.8474851380715</v>
      </c>
      <c r="G173">
        <v>1</v>
      </c>
      <c r="H173">
        <v>0.971646568849511</v>
      </c>
      <c r="I173" s="7">
        <v>0.0369059670188172</v>
      </c>
      <c r="J173">
        <v>-5.69979392189067</v>
      </c>
      <c r="K173">
        <v>0.0991744789116941</v>
      </c>
      <c r="L173">
        <v>3965695013987.18</v>
      </c>
      <c r="M173">
        <v>-0.0991744789116941</v>
      </c>
      <c r="N173">
        <v>21.1794932641597</v>
      </c>
      <c r="O173">
        <v>-10.5831272730745</v>
      </c>
      <c r="P173">
        <v>0.784074766396075</v>
      </c>
      <c r="Q173" s="7">
        <v>0.0768723745221307</v>
      </c>
      <c r="R173">
        <v>1</v>
      </c>
      <c r="S173">
        <v>16.1053572660446</v>
      </c>
      <c r="T173" s="5">
        <v>0.0037054</v>
      </c>
      <c r="U173" s="5">
        <v>0.095036</v>
      </c>
      <c r="V173" s="5">
        <v>0.62937</v>
      </c>
      <c r="W173" s="5">
        <v>0.0037054</v>
      </c>
      <c r="X173" s="5">
        <v>0.041938</v>
      </c>
      <c r="Y173" s="5">
        <v>0.019221</v>
      </c>
      <c r="Z173" s="3">
        <v>0.0031283</v>
      </c>
      <c r="AA173" s="3">
        <v>0.13453</v>
      </c>
      <c r="AB173" s="3">
        <v>1.3954</v>
      </c>
      <c r="AC173" s="3">
        <v>0</v>
      </c>
      <c r="AD173" s="3">
        <v>0</v>
      </c>
      <c r="AE173" s="3">
        <v>0</v>
      </c>
      <c r="AF173" s="3">
        <v>0.0031283</v>
      </c>
      <c r="AG173" s="3">
        <v>0.049643</v>
      </c>
      <c r="AH173" s="3">
        <v>0.082376</v>
      </c>
      <c r="AI173">
        <v>3.18078063442703e+28</v>
      </c>
      <c r="AJ173">
        <v>47.2568</v>
      </c>
      <c r="AK173">
        <v>47.5212</v>
      </c>
      <c r="AL173" t="s">
        <v>1697</v>
      </c>
      <c r="AM173">
        <v>1.4228</v>
      </c>
      <c r="AN173">
        <v>-0.576402433003542</v>
      </c>
      <c r="AO173">
        <v>1.52528847160447</v>
      </c>
      <c r="AP173">
        <v>1.46780093993698</v>
      </c>
      <c r="AQ173">
        <v>-0.152804866007084</v>
      </c>
      <c r="AR173">
        <v>4.05057694320894</v>
      </c>
      <c r="AS173">
        <v>3.93560187987395</v>
      </c>
      <c r="AT173">
        <v>0.236539094418367</v>
      </c>
      <c r="AU173">
        <v>1.43686829602989</v>
      </c>
      <c r="AV173">
        <v>1.47307818883673</v>
      </c>
      <c r="AW173">
        <v>3.87373659205978</v>
      </c>
      <c r="AX173" t="s">
        <v>89</v>
      </c>
      <c r="AY173" t="s">
        <v>98</v>
      </c>
      <c r="AZ173" t="s">
        <v>98</v>
      </c>
      <c r="BA173" t="s">
        <v>91</v>
      </c>
      <c r="BB173">
        <v>2.01714346172055</v>
      </c>
      <c r="BC173">
        <v>1.77147034454919</v>
      </c>
      <c r="BD173">
        <v>0.367258022304832</v>
      </c>
      <c r="BE173">
        <v>17.1840434045204</v>
      </c>
      <c r="BF173" s="4">
        <v>-4.74671113448683</v>
      </c>
      <c r="BG173" s="4">
        <v>-8.46447642068323</v>
      </c>
      <c r="BH173" s="8">
        <v>9.82754991369387</v>
      </c>
      <c r="BI173" s="8">
        <v>57.3233374922411</v>
      </c>
      <c r="BJ173" s="7">
        <v>0.972107430404915</v>
      </c>
      <c r="BK173" s="7">
        <v>0.789181267388045</v>
      </c>
      <c r="BL173">
        <v>-0.22333592439878</v>
      </c>
      <c r="BM173">
        <v>-0.246083972022428</v>
      </c>
      <c r="BN173">
        <v>-0.200587876775131</v>
      </c>
      <c r="BO173" s="7">
        <v>5.69286936413087</v>
      </c>
      <c r="BP173" s="7">
        <v>5.14595331115307</v>
      </c>
      <c r="BQ173" s="7">
        <v>6.23978541710867</v>
      </c>
      <c r="BR173">
        <v>-47.1143788432192</v>
      </c>
      <c r="BS173">
        <v>-50.3230613446836</v>
      </c>
      <c r="BT173">
        <v>-43.9056963417548</v>
      </c>
      <c r="BU173" t="s">
        <v>1698</v>
      </c>
      <c r="BV173" t="s">
        <v>1699</v>
      </c>
      <c r="BW173" t="s">
        <v>1700</v>
      </c>
      <c r="BX173" t="s">
        <v>1701</v>
      </c>
      <c r="BY173" t="s">
        <v>1702</v>
      </c>
      <c r="BZ173" t="s">
        <v>1703</v>
      </c>
      <c r="CA173" t="s">
        <v>1704</v>
      </c>
      <c r="CB173" t="s">
        <v>1705</v>
      </c>
      <c r="CC173" t="s">
        <v>1706</v>
      </c>
      <c r="CD173" s="7">
        <v>3.72267179713888</v>
      </c>
      <c r="CE173">
        <v>0</v>
      </c>
      <c r="CF173">
        <v>0</v>
      </c>
      <c r="CG173">
        <v>0</v>
      </c>
      <c r="CH173">
        <v>0</v>
      </c>
    </row>
    <row r="174" spans="1:86">
      <c r="A174">
        <v>-2.31233823837858</v>
      </c>
      <c r="B174">
        <v>0.0678605118724964</v>
      </c>
      <c r="C174">
        <v>23809868227.9383</v>
      </c>
      <c r="D174">
        <v>-0.0678605118724964</v>
      </c>
      <c r="E174">
        <v>14.0287341176093</v>
      </c>
      <c r="F174">
        <v>-11.5659501924756</v>
      </c>
      <c r="G174">
        <v>1</v>
      </c>
      <c r="H174">
        <v>0.987535308791169</v>
      </c>
      <c r="I174" s="7">
        <v>0.0078855791557203</v>
      </c>
      <c r="J174">
        <v>-3.85285976200263</v>
      </c>
      <c r="K174">
        <v>0.0708048909064893</v>
      </c>
      <c r="L174">
        <v>37327830525695.1</v>
      </c>
      <c r="M174">
        <v>-0.0708048909064893</v>
      </c>
      <c r="N174">
        <v>20.6972083992866</v>
      </c>
      <c r="O174">
        <v>-11.2384723255334</v>
      </c>
      <c r="P174">
        <v>0.897711296397906</v>
      </c>
      <c r="Q174" s="7">
        <v>0.0169062905921472</v>
      </c>
      <c r="R174">
        <v>1</v>
      </c>
      <c r="S174">
        <v>16.1006905589761</v>
      </c>
      <c r="T174" s="5">
        <v>0.0026322</v>
      </c>
      <c r="U174" s="5">
        <v>0.059487</v>
      </c>
      <c r="V174" s="5">
        <v>0.33231</v>
      </c>
      <c r="W174" s="5">
        <v>0.0026322</v>
      </c>
      <c r="X174" s="5">
        <v>0.11658</v>
      </c>
      <c r="Y174" s="5">
        <v>0.025363</v>
      </c>
      <c r="Z174" s="3">
        <v>0.002198</v>
      </c>
      <c r="AA174" s="3">
        <v>0.090502</v>
      </c>
      <c r="AB174" s="3">
        <v>0.94458</v>
      </c>
      <c r="AC174" s="3">
        <v>0</v>
      </c>
      <c r="AD174" s="3">
        <v>0</v>
      </c>
      <c r="AE174" s="3">
        <v>0</v>
      </c>
      <c r="AF174" s="3">
        <v>0.002198</v>
      </c>
      <c r="AG174" s="3">
        <v>0.045257</v>
      </c>
      <c r="AH174" s="3">
        <v>0.026448</v>
      </c>
      <c r="AI174">
        <v>1.02346291525644e+28</v>
      </c>
      <c r="AJ174">
        <v>45.5534</v>
      </c>
      <c r="AK174">
        <v>45.8809</v>
      </c>
      <c r="AL174" t="s">
        <v>1707</v>
      </c>
      <c r="AM174">
        <v>0.571</v>
      </c>
      <c r="AN174">
        <v>0.337327704016791</v>
      </c>
      <c r="AO174">
        <v>0.988722635690402</v>
      </c>
      <c r="AP174">
        <v>0.970905036213462</v>
      </c>
      <c r="AQ174">
        <v>1.67465540803358</v>
      </c>
      <c r="AR174">
        <v>2.9774452713808</v>
      </c>
      <c r="AS174">
        <v>2.94181007242692</v>
      </c>
      <c r="AT174">
        <v>0.523228947611894</v>
      </c>
      <c r="AU174">
        <v>1.38019516618565</v>
      </c>
      <c r="AV174">
        <v>2.04645789522379</v>
      </c>
      <c r="AW174">
        <v>3.7603903323713</v>
      </c>
      <c r="AX174" t="s">
        <v>89</v>
      </c>
      <c r="AY174" t="s">
        <v>90</v>
      </c>
      <c r="AZ174" t="s">
        <v>90</v>
      </c>
      <c r="BA174" t="s">
        <v>91</v>
      </c>
      <c r="BB174">
        <v>2.02530385804039</v>
      </c>
      <c r="BC174">
        <v>1.5221675157928</v>
      </c>
      <c r="BD174">
        <v>1.88290417169614</v>
      </c>
      <c r="BE174">
        <v>16.934740575764</v>
      </c>
      <c r="BF174" s="4">
        <v>-36.2052903985808</v>
      </c>
      <c r="BG174" s="4">
        <v>-31.8065264730303</v>
      </c>
      <c r="BH174" s="4">
        <v>-14.8795426379672</v>
      </c>
      <c r="BI174" s="4">
        <v>-12.3392342125192</v>
      </c>
      <c r="BJ174" s="7">
        <v>0.987778587766568</v>
      </c>
      <c r="BK174" s="7">
        <v>0.917933621110592</v>
      </c>
      <c r="BL174">
        <v>-0.0654973973793234</v>
      </c>
      <c r="BM174">
        <v>-0.0764010280254253</v>
      </c>
      <c r="BN174">
        <v>-0.0545937667332215</v>
      </c>
      <c r="BO174" s="7">
        <v>1.84591960783402</v>
      </c>
      <c r="BP174" s="7">
        <v>1.59119600324076</v>
      </c>
      <c r="BQ174" s="7">
        <v>2.10064321242728</v>
      </c>
      <c r="BR174">
        <v>-24.5805245193572</v>
      </c>
      <c r="BS174">
        <v>-26.0258275876886</v>
      </c>
      <c r="BT174">
        <v>-23.1352214510257</v>
      </c>
      <c r="BU174" t="s">
        <v>1708</v>
      </c>
      <c r="BV174" t="s">
        <v>1709</v>
      </c>
      <c r="BW174" t="s">
        <v>1710</v>
      </c>
      <c r="BX174" t="s">
        <v>1711</v>
      </c>
      <c r="BY174" t="s">
        <v>1712</v>
      </c>
      <c r="BZ174" t="s">
        <v>1713</v>
      </c>
      <c r="CA174" t="s">
        <v>1714</v>
      </c>
      <c r="CB174" t="s">
        <v>1715</v>
      </c>
      <c r="CC174" t="s">
        <v>1716</v>
      </c>
      <c r="CD174" s="7">
        <v>3.40718008571783</v>
      </c>
      <c r="CE174">
        <v>0</v>
      </c>
      <c r="CF174">
        <v>0</v>
      </c>
      <c r="CG174">
        <v>0</v>
      </c>
      <c r="CH174">
        <v>0</v>
      </c>
    </row>
    <row r="175" spans="1:86">
      <c r="A175">
        <v>-6.35975830852503</v>
      </c>
      <c r="B175">
        <v>0.171032030960762</v>
      </c>
      <c r="C175">
        <v>421822971.593739</v>
      </c>
      <c r="D175">
        <v>-0.171032030960762</v>
      </c>
      <c r="E175">
        <v>12.8906006780411</v>
      </c>
      <c r="F175">
        <v>-11.9184055443522</v>
      </c>
      <c r="G175">
        <v>1</v>
      </c>
      <c r="H175">
        <v>0.980377701152938</v>
      </c>
      <c r="I175" s="7">
        <v>0.0235053355657058</v>
      </c>
      <c r="J175">
        <v>-3.12896472065816</v>
      </c>
      <c r="K175">
        <v>0.0574777656759761</v>
      </c>
      <c r="L175">
        <v>59307376488676.6</v>
      </c>
      <c r="M175">
        <v>-0.0574777656759761</v>
      </c>
      <c r="N175">
        <v>22.1448212212079</v>
      </c>
      <c r="O175">
        <v>-11.6111707692361</v>
      </c>
      <c r="P175">
        <v>0.90450302438</v>
      </c>
      <c r="Q175" s="7">
        <v>0.0389643544379774</v>
      </c>
      <c r="R175">
        <v>1</v>
      </c>
      <c r="S175">
        <v>16</v>
      </c>
      <c r="T175" s="5">
        <v>0.0071961</v>
      </c>
      <c r="U175" s="5">
        <v>0.17121</v>
      </c>
      <c r="V175" s="5">
        <v>1.0067</v>
      </c>
      <c r="W175" s="5">
        <v>0.0071961</v>
      </c>
      <c r="X175" s="5">
        <v>0.054724</v>
      </c>
      <c r="Y175" s="5">
        <v>0.027335</v>
      </c>
      <c r="Z175" s="3">
        <v>0.0076862</v>
      </c>
      <c r="AA175" s="3">
        <v>0.32046</v>
      </c>
      <c r="AB175" s="3">
        <v>3.3111</v>
      </c>
      <c r="AC175" s="3">
        <v>0</v>
      </c>
      <c r="AD175" s="3">
        <v>0</v>
      </c>
      <c r="AE175" s="3">
        <v>0</v>
      </c>
      <c r="AF175" s="3">
        <v>0.0076862</v>
      </c>
      <c r="AG175" s="3">
        <v>0.099183</v>
      </c>
      <c r="AH175" s="3">
        <v>0.03951</v>
      </c>
      <c r="AI175">
        <v>2.40889211766769e+28</v>
      </c>
      <c r="AJ175">
        <v>45.9444</v>
      </c>
      <c r="AK175">
        <v>46.2517</v>
      </c>
      <c r="AL175" t="s">
        <v>1717</v>
      </c>
      <c r="AM175">
        <v>1.139</v>
      </c>
      <c r="AN175">
        <v>-0.280849521800673</v>
      </c>
      <c r="AO175">
        <v>1.36089167713122</v>
      </c>
      <c r="AP175">
        <v>1.31598514546355</v>
      </c>
      <c r="AQ175">
        <v>0.438300956398654</v>
      </c>
      <c r="AR175">
        <v>3.72178335426244</v>
      </c>
      <c r="AS175">
        <v>3.6319702909271</v>
      </c>
      <c r="AT175">
        <v>0.446557233686602</v>
      </c>
      <c r="AU175">
        <v>1.14222250303165</v>
      </c>
      <c r="AV175">
        <v>1.8931144673732</v>
      </c>
      <c r="AW175">
        <v>3.2844450060633</v>
      </c>
      <c r="AX175" t="s">
        <v>97</v>
      </c>
      <c r="AY175" t="s">
        <v>98</v>
      </c>
      <c r="AZ175" t="s">
        <v>98</v>
      </c>
      <c r="BA175" t="s">
        <v>91</v>
      </c>
      <c r="BB175">
        <v>5.61934286916309</v>
      </c>
      <c r="BC175">
        <v>3.75247121406177</v>
      </c>
      <c r="BD175">
        <v>-6.55786265738414</v>
      </c>
      <c r="BE175">
        <v>18.8887817371667</v>
      </c>
      <c r="BF175" s="4">
        <v>-9.60687601924281</v>
      </c>
      <c r="BG175" s="4">
        <v>-13.3901472217348</v>
      </c>
      <c r="BH175" s="4">
        <v>-1.16033043076589</v>
      </c>
      <c r="BI175" s="4">
        <v>-3.49825799699813</v>
      </c>
      <c r="BJ175" s="7">
        <v>0.983318302386662</v>
      </c>
      <c r="BK175" s="7">
        <v>0.940910961632763</v>
      </c>
      <c r="BL175">
        <v>-0.184377512586</v>
      </c>
      <c r="BM175">
        <v>-0.20710704252829</v>
      </c>
      <c r="BN175">
        <v>-0.16164798264371</v>
      </c>
      <c r="BO175" s="7">
        <v>4.71215491992229</v>
      </c>
      <c r="BP175" s="7">
        <v>4.17331929159842</v>
      </c>
      <c r="BQ175" s="7">
        <v>5.25099054824616</v>
      </c>
      <c r="BR175">
        <v>-41.9841469008823</v>
      </c>
      <c r="BS175">
        <v>-45.0839165034966</v>
      </c>
      <c r="BT175">
        <v>-38.8843772982681</v>
      </c>
      <c r="BU175" t="s">
        <v>1718</v>
      </c>
      <c r="BV175" t="s">
        <v>1719</v>
      </c>
      <c r="BW175" t="s">
        <v>1720</v>
      </c>
      <c r="BX175" t="s">
        <v>1721</v>
      </c>
      <c r="BY175" t="s">
        <v>1722</v>
      </c>
      <c r="BZ175" t="s">
        <v>1723</v>
      </c>
      <c r="CA175" t="s">
        <v>1724</v>
      </c>
      <c r="CB175" t="s">
        <v>1725</v>
      </c>
      <c r="CC175" t="s">
        <v>1726</v>
      </c>
      <c r="CD175" s="7">
        <v>3.36099753232665</v>
      </c>
      <c r="CE175">
        <v>0</v>
      </c>
      <c r="CF175">
        <v>0</v>
      </c>
      <c r="CG175">
        <v>0</v>
      </c>
      <c r="CH175">
        <v>0</v>
      </c>
    </row>
    <row r="176" spans="1:86">
      <c r="A176">
        <v>-2.54011411403756</v>
      </c>
      <c r="B176">
        <v>0.0756401929910785</v>
      </c>
      <c r="C176">
        <v>1588590311.22361</v>
      </c>
      <c r="D176">
        <v>-0.0756401929910785</v>
      </c>
      <c r="E176">
        <v>14.2</v>
      </c>
      <c r="F176">
        <v>-12.2</v>
      </c>
      <c r="G176">
        <v>1</v>
      </c>
      <c r="H176">
        <v>0.98064502000091</v>
      </c>
      <c r="I176" s="7">
        <v>0.0156354285776013</v>
      </c>
      <c r="J176">
        <v>-7.0981203681918</v>
      </c>
      <c r="K176">
        <v>0.122244151945139</v>
      </c>
      <c r="L176">
        <v>1940210892497.18</v>
      </c>
      <c r="M176">
        <v>-0.122244151945139</v>
      </c>
      <c r="N176">
        <v>20.8348822488606</v>
      </c>
      <c r="O176">
        <v>-11.0026052926851</v>
      </c>
      <c r="P176">
        <v>0.848513974449997</v>
      </c>
      <c r="Q176" s="7">
        <v>0.102032336919719</v>
      </c>
      <c r="R176">
        <v>1</v>
      </c>
      <c r="S176">
        <v>16</v>
      </c>
      <c r="T176" s="5">
        <v>0.0042126</v>
      </c>
      <c r="U176" s="5">
        <v>0.10475</v>
      </c>
      <c r="V176" s="5">
        <v>0.63252</v>
      </c>
      <c r="W176" s="5">
        <v>0.0042126</v>
      </c>
      <c r="X176" s="5">
        <v>0.18795</v>
      </c>
      <c r="Y176" s="5">
        <v>0.0063134</v>
      </c>
      <c r="Z176" s="3">
        <v>0.0041774</v>
      </c>
      <c r="AA176" s="3">
        <v>0.17155</v>
      </c>
      <c r="AB176" s="3">
        <v>1.7345</v>
      </c>
      <c r="AC176" s="3">
        <v>0</v>
      </c>
      <c r="AD176" s="3">
        <v>0</v>
      </c>
      <c r="AE176" s="3">
        <v>0</v>
      </c>
      <c r="AF176" s="3">
        <v>0.0041774</v>
      </c>
      <c r="AG176" s="3">
        <v>0.065047</v>
      </c>
      <c r="AH176" s="3">
        <v>0.055354</v>
      </c>
      <c r="AI176">
        <v>2.10887649738638e+28</v>
      </c>
      <c r="AJ176">
        <v>45.5473</v>
      </c>
      <c r="AK176">
        <v>46.7447</v>
      </c>
      <c r="AL176" t="s">
        <v>1727</v>
      </c>
      <c r="AM176">
        <v>1.024</v>
      </c>
      <c r="AN176">
        <v>0.235448298533002</v>
      </c>
      <c r="AO176">
        <v>0.961520604586029</v>
      </c>
      <c r="AP176">
        <v>0.941660355585761</v>
      </c>
      <c r="AQ176">
        <v>1.470896597066</v>
      </c>
      <c r="AR176">
        <v>2.92304120917206</v>
      </c>
      <c r="AS176">
        <v>2.88332071117152</v>
      </c>
      <c r="AT176">
        <v>0.143198446385276</v>
      </c>
      <c r="AU176">
        <v>1.62274466549512</v>
      </c>
      <c r="AV176">
        <v>1.28639689277055</v>
      </c>
      <c r="AW176">
        <v>4.24548933099024</v>
      </c>
      <c r="AX176" t="s">
        <v>89</v>
      </c>
      <c r="AY176" t="s">
        <v>90</v>
      </c>
      <c r="AZ176" t="s">
        <v>90</v>
      </c>
      <c r="BA176" t="s">
        <v>91</v>
      </c>
      <c r="BB176">
        <v>2.18937752019564</v>
      </c>
      <c r="BC176">
        <v>1.42693077842456</v>
      </c>
      <c r="BD176">
        <v>1.8212594671446</v>
      </c>
      <c r="BE176">
        <v>16.8395038383958</v>
      </c>
      <c r="BF176" s="4">
        <v>-15.028084825639</v>
      </c>
      <c r="BG176" s="4">
        <v>-15.7398696113107</v>
      </c>
      <c r="BH176" s="8">
        <v>7.21588135498553</v>
      </c>
      <c r="BI176" s="8">
        <v>3.64103523494193</v>
      </c>
      <c r="BJ176" s="7">
        <v>0.985309451750484</v>
      </c>
      <c r="BK176" s="7">
        <v>0.911650013443957</v>
      </c>
      <c r="BL176">
        <v>-0.0581592621142834</v>
      </c>
      <c r="BM176">
        <v>-0.079052047747152</v>
      </c>
      <c r="BN176">
        <v>-0.0372664764814148</v>
      </c>
      <c r="BO176" s="7">
        <v>1.72845289167073</v>
      </c>
      <c r="BP176" s="7">
        <v>1.22620997949478</v>
      </c>
      <c r="BQ176" s="7">
        <v>2.23069580384667</v>
      </c>
      <c r="BR176">
        <v>-25.0512200376925</v>
      </c>
      <c r="BS176">
        <v>-27.9618020890785</v>
      </c>
      <c r="BT176">
        <v>-22.1406379863065</v>
      </c>
      <c r="BU176" t="s">
        <v>1728</v>
      </c>
      <c r="BV176" t="s">
        <v>1729</v>
      </c>
      <c r="BW176" t="s">
        <v>1730</v>
      </c>
      <c r="BX176" t="s">
        <v>1731</v>
      </c>
      <c r="BY176" t="s">
        <v>1732</v>
      </c>
      <c r="BZ176" t="s">
        <v>1733</v>
      </c>
      <c r="CA176" t="s">
        <v>1734</v>
      </c>
      <c r="CB176" t="s">
        <v>1735</v>
      </c>
      <c r="CC176" t="s">
        <v>1736</v>
      </c>
      <c r="CD176" s="7">
        <v>3.60302961812131</v>
      </c>
      <c r="CE176">
        <v>0</v>
      </c>
      <c r="CF176">
        <v>0</v>
      </c>
      <c r="CG176">
        <v>0</v>
      </c>
      <c r="CH176">
        <v>0</v>
      </c>
    </row>
    <row r="177" spans="1:86">
      <c r="A177">
        <v>-5.49196097298744</v>
      </c>
      <c r="B177">
        <v>0.153765087911482</v>
      </c>
      <c r="C177">
        <v>388271416.225189</v>
      </c>
      <c r="D177">
        <v>-0.153765087911482</v>
      </c>
      <c r="E177">
        <v>12.5208612028348</v>
      </c>
      <c r="F177">
        <v>-12.0412886629183</v>
      </c>
      <c r="G177">
        <v>1</v>
      </c>
      <c r="H177">
        <v>0.981444379848536</v>
      </c>
      <c r="I177" s="7">
        <v>0.0180018731685331</v>
      </c>
      <c r="J177">
        <v>-4.8241672174872</v>
      </c>
      <c r="K177">
        <v>0.0857303833922022</v>
      </c>
      <c r="L177">
        <v>1649405596690.8</v>
      </c>
      <c r="M177">
        <v>-0.0857303833922022</v>
      </c>
      <c r="N177">
        <v>21.7506019156393</v>
      </c>
      <c r="O177">
        <v>-11.4479613081212</v>
      </c>
      <c r="P177">
        <v>0.953315442007529</v>
      </c>
      <c r="Q177" s="7">
        <v>0.0199041318737291</v>
      </c>
      <c r="R177">
        <v>1</v>
      </c>
      <c r="S177">
        <v>16.0649142627106</v>
      </c>
      <c r="T177" s="5">
        <v>0.0026852</v>
      </c>
      <c r="U177" s="5">
        <v>0.060575</v>
      </c>
      <c r="V177" s="5">
        <v>0.36104</v>
      </c>
      <c r="W177" s="5">
        <v>0.0026852</v>
      </c>
      <c r="X177" s="5">
        <v>0.044544</v>
      </c>
      <c r="Y177" s="5">
        <v>0.022059</v>
      </c>
      <c r="Z177" s="3">
        <v>0.0045838</v>
      </c>
      <c r="AA177" s="3">
        <v>0.18769</v>
      </c>
      <c r="AB177" s="3">
        <v>1.9112</v>
      </c>
      <c r="AC177" s="3">
        <v>0</v>
      </c>
      <c r="AD177" s="3">
        <v>0</v>
      </c>
      <c r="AE177" s="3">
        <v>0</v>
      </c>
      <c r="AF177" s="3">
        <v>0.0045838</v>
      </c>
      <c r="AG177" s="3">
        <v>0.083913</v>
      </c>
      <c r="AH177" s="3">
        <v>0.016291</v>
      </c>
      <c r="AI177">
        <v>3.47666162401267e+28</v>
      </c>
      <c r="AJ177">
        <v>46.1402</v>
      </c>
      <c r="AK177">
        <v>46.7336</v>
      </c>
      <c r="AL177" t="s">
        <v>1737</v>
      </c>
      <c r="AM177">
        <v>1.528</v>
      </c>
      <c r="AN177">
        <v>-0.0378322842512309</v>
      </c>
      <c r="AO177">
        <v>1.43816305044476</v>
      </c>
      <c r="AP177">
        <v>1.39779016385217</v>
      </c>
      <c r="AQ177">
        <v>0.924335431497538</v>
      </c>
      <c r="AR177">
        <v>3.87632610088951</v>
      </c>
      <c r="AS177">
        <v>3.79558032770434</v>
      </c>
      <c r="AT177">
        <v>0.242111151791613</v>
      </c>
      <c r="AU177">
        <v>1.27972368860806</v>
      </c>
      <c r="AV177">
        <v>1.48422230358323</v>
      </c>
      <c r="AW177">
        <v>3.55944737721611</v>
      </c>
      <c r="AX177" t="s">
        <v>89</v>
      </c>
      <c r="AY177" t="s">
        <v>98</v>
      </c>
      <c r="AZ177" t="s">
        <v>98</v>
      </c>
      <c r="BA177" t="s">
        <v>91</v>
      </c>
      <c r="BB177">
        <v>2.40241646477657</v>
      </c>
      <c r="BC177">
        <v>1.67175166723297</v>
      </c>
      <c r="BD177">
        <v>-0.528778107990893</v>
      </c>
      <c r="BE177">
        <v>17.0843247272042</v>
      </c>
      <c r="BF177" s="4">
        <v>-16.8404834523847</v>
      </c>
      <c r="BG177" s="4">
        <v>-13.8901364698939</v>
      </c>
      <c r="BH177" s="4">
        <v>-10.564408994279</v>
      </c>
      <c r="BI177" s="4">
        <v>-8.32526449529451</v>
      </c>
      <c r="BJ177" s="7">
        <v>0.982226846375465</v>
      </c>
      <c r="BK177" s="7">
        <v>0.959374361922335</v>
      </c>
      <c r="BL177">
        <v>-0.157166833039388</v>
      </c>
      <c r="BM177">
        <v>-0.173229088104237</v>
      </c>
      <c r="BN177">
        <v>-0.14110457797454</v>
      </c>
      <c r="BO177" s="7">
        <v>3.93671451348992</v>
      </c>
      <c r="BP177" s="7">
        <v>3.56585309198076</v>
      </c>
      <c r="BQ177" s="7">
        <v>4.30757593499909</v>
      </c>
      <c r="BR177">
        <v>-36.6836616180647</v>
      </c>
      <c r="BS177">
        <v>-38.7697478476192</v>
      </c>
      <c r="BT177">
        <v>-34.5975753885101</v>
      </c>
      <c r="BU177" t="s">
        <v>1738</v>
      </c>
      <c r="BV177" t="s">
        <v>1739</v>
      </c>
      <c r="BW177" t="s">
        <v>1740</v>
      </c>
      <c r="BX177" t="s">
        <v>1741</v>
      </c>
      <c r="BY177" t="s">
        <v>1742</v>
      </c>
      <c r="BZ177" t="s">
        <v>1743</v>
      </c>
      <c r="CA177" t="s">
        <v>1744</v>
      </c>
      <c r="CB177" t="s">
        <v>1745</v>
      </c>
      <c r="CC177" t="s">
        <v>1746</v>
      </c>
      <c r="CD177" s="7">
        <v>3.35739688452483</v>
      </c>
      <c r="CE177">
        <v>0</v>
      </c>
      <c r="CF177">
        <v>0</v>
      </c>
      <c r="CG177">
        <v>0</v>
      </c>
      <c r="CH177">
        <v>0</v>
      </c>
    </row>
    <row r="178" spans="1:86">
      <c r="A178">
        <v>-3.65934712739174</v>
      </c>
      <c r="B178">
        <v>0.0961384650515315</v>
      </c>
      <c r="C178">
        <v>458623182.133705</v>
      </c>
      <c r="D178">
        <v>-0.0961384650515315</v>
      </c>
      <c r="E178">
        <v>15.5710253707668</v>
      </c>
      <c r="F178">
        <v>-10.7554926262479</v>
      </c>
      <c r="G178">
        <v>1</v>
      </c>
      <c r="H178">
        <v>0.998474381663433</v>
      </c>
      <c r="I178" s="7">
        <v>0.004631007817968</v>
      </c>
      <c r="J178">
        <v>-28.7855940636918</v>
      </c>
      <c r="K178">
        <v>0.346448541999753</v>
      </c>
      <c r="L178">
        <v>3.92101650473467e+18</v>
      </c>
      <c r="M178">
        <v>-0.346448541999753</v>
      </c>
      <c r="N178">
        <v>24.3936404606912</v>
      </c>
      <c r="O178">
        <v>-11.818949984485</v>
      </c>
      <c r="P178">
        <v>0.986362599707509</v>
      </c>
      <c r="Q178" s="7">
        <v>0.0044181461464954</v>
      </c>
      <c r="R178">
        <v>1</v>
      </c>
      <c r="S178">
        <v>20</v>
      </c>
      <c r="T178" s="5">
        <v>0.0034181</v>
      </c>
      <c r="U178" s="5">
        <v>0.093085</v>
      </c>
      <c r="V178" s="5">
        <v>0.60099</v>
      </c>
      <c r="W178" s="5">
        <v>0.0034181</v>
      </c>
      <c r="X178" s="5">
        <v>0.086423</v>
      </c>
      <c r="Y178" s="5">
        <v>0.028411</v>
      </c>
      <c r="Z178" s="3">
        <v>0.015217</v>
      </c>
      <c r="AA178" s="3">
        <v>0.74022</v>
      </c>
      <c r="AB178" s="3">
        <v>9.035</v>
      </c>
      <c r="AC178" s="3">
        <v>0</v>
      </c>
      <c r="AD178" s="3">
        <v>0</v>
      </c>
      <c r="AE178" s="3">
        <v>0</v>
      </c>
      <c r="AF178" s="3">
        <v>0.015217</v>
      </c>
      <c r="AG178" s="3">
        <v>0.0495</v>
      </c>
      <c r="AH178" s="3">
        <v>0.033437</v>
      </c>
      <c r="AI178">
        <v>4.51737552896431e+27</v>
      </c>
      <c r="AJ178">
        <v>45.6535</v>
      </c>
      <c r="AK178">
        <v>44.59</v>
      </c>
      <c r="AL178" t="s">
        <v>1747</v>
      </c>
      <c r="AM178">
        <v>0.287</v>
      </c>
      <c r="AN178">
        <v>-0.235359535818179</v>
      </c>
      <c r="AO178">
        <v>0.687476251084123</v>
      </c>
      <c r="AP178">
        <v>0.662233932431496</v>
      </c>
      <c r="AQ178">
        <v>0.529280928363643</v>
      </c>
      <c r="AR178">
        <v>2.37495250216825</v>
      </c>
      <c r="AS178">
        <v>2.32446786486299</v>
      </c>
      <c r="AT178">
        <v>-3.89408917528678</v>
      </c>
      <c r="AU178">
        <v>0.299049083481574</v>
      </c>
      <c r="AV178">
        <v>-6.78817835057356</v>
      </c>
      <c r="AW178">
        <v>1.59809816696315</v>
      </c>
      <c r="AX178" t="s">
        <v>97</v>
      </c>
      <c r="AY178" t="s">
        <v>153</v>
      </c>
      <c r="AZ178" t="s">
        <v>153</v>
      </c>
      <c r="BA178" t="s">
        <v>91</v>
      </c>
      <c r="BB178">
        <v>4.06332779617904</v>
      </c>
      <c r="BC178">
        <v>3.27571121119395</v>
      </c>
      <c r="BD178">
        <v>-2.96907250854823</v>
      </c>
      <c r="BE178">
        <v>18.2243865325536</v>
      </c>
      <c r="BF178" s="4">
        <v>-28.6982354253176</v>
      </c>
      <c r="BG178" s="8">
        <v>85.4997934838155</v>
      </c>
      <c r="BH178" s="4">
        <v>-16.1686862667326</v>
      </c>
      <c r="BI178" s="4">
        <v>-13.8892400003557</v>
      </c>
      <c r="BJ178" s="7">
        <v>0.99866705852132</v>
      </c>
      <c r="BK178" s="7">
        <v>0.989537233684564</v>
      </c>
      <c r="BL178">
        <v>-0.0951775818640928</v>
      </c>
      <c r="BM178">
        <v>-0.104259389431405</v>
      </c>
      <c r="BN178">
        <v>-0.0860957742967809</v>
      </c>
      <c r="BO178" s="7">
        <v>2.97315474940579</v>
      </c>
      <c r="BP178" s="7">
        <v>2.72607374783764</v>
      </c>
      <c r="BQ178" s="7">
        <v>3.22023575097394</v>
      </c>
      <c r="BR178">
        <v>-33.9798176930018</v>
      </c>
      <c r="BS178">
        <v>-35.5119370699679</v>
      </c>
      <c r="BT178">
        <v>-32.4476983160357</v>
      </c>
      <c r="BU178" t="s">
        <v>1748</v>
      </c>
      <c r="BV178" t="s">
        <v>1749</v>
      </c>
      <c r="BW178" t="s">
        <v>1750</v>
      </c>
      <c r="BX178" t="s">
        <v>1751</v>
      </c>
      <c r="BY178" t="s">
        <v>1752</v>
      </c>
      <c r="BZ178" t="s">
        <v>1753</v>
      </c>
      <c r="CA178" t="s">
        <v>1754</v>
      </c>
      <c r="CB178" t="s">
        <v>1755</v>
      </c>
      <c r="CC178" t="s">
        <v>1756</v>
      </c>
      <c r="CD178" s="7">
        <v>3.23382663313071</v>
      </c>
      <c r="CE178">
        <v>0</v>
      </c>
      <c r="CF178">
        <v>0</v>
      </c>
      <c r="CG178">
        <v>0</v>
      </c>
      <c r="CH178">
        <v>0</v>
      </c>
    </row>
    <row r="179" spans="1:86">
      <c r="A179">
        <v>-3.63309935451215</v>
      </c>
      <c r="B179">
        <v>0.102099461104703</v>
      </c>
      <c r="C179">
        <v>215197730.554673</v>
      </c>
      <c r="D179">
        <v>-0.102099461104703</v>
      </c>
      <c r="E179">
        <v>14.3563092701959</v>
      </c>
      <c r="F179">
        <v>-11.9085972308224</v>
      </c>
      <c r="G179">
        <v>1</v>
      </c>
      <c r="H179">
        <v>0.996734786512013</v>
      </c>
      <c r="I179" s="7">
        <v>0.00483160152335592</v>
      </c>
      <c r="J179">
        <v>-4.61730167060509</v>
      </c>
      <c r="K179">
        <v>0.0826260935498256</v>
      </c>
      <c r="L179">
        <v>2665712343018.31</v>
      </c>
      <c r="M179">
        <v>-0.0826260935498256</v>
      </c>
      <c r="N179">
        <v>21.566485210666</v>
      </c>
      <c r="O179">
        <v>-11.4232142293914</v>
      </c>
      <c r="P179">
        <v>0.963739299363022</v>
      </c>
      <c r="Q179" s="7">
        <v>0.00934817766717585</v>
      </c>
      <c r="R179">
        <v>1</v>
      </c>
      <c r="S179">
        <v>17.24</v>
      </c>
      <c r="T179" s="5">
        <v>0.0019103</v>
      </c>
      <c r="U179" s="5">
        <v>0.048392</v>
      </c>
      <c r="V179" s="5">
        <v>0.31703</v>
      </c>
      <c r="W179" s="5">
        <v>0.0019103</v>
      </c>
      <c r="X179" s="5">
        <v>0.05889</v>
      </c>
      <c r="Y179" s="5">
        <v>0.023667</v>
      </c>
      <c r="Z179" s="3">
        <v>0.0055574</v>
      </c>
      <c r="AA179" s="3">
        <v>0.23091</v>
      </c>
      <c r="AB179" s="3">
        <v>2.4066</v>
      </c>
      <c r="AC179" s="3">
        <v>0</v>
      </c>
      <c r="AD179" s="3">
        <v>0</v>
      </c>
      <c r="AE179" s="3">
        <v>0</v>
      </c>
      <c r="AF179" s="3">
        <v>0.0055574</v>
      </c>
      <c r="AG179" s="3">
        <v>0.074463</v>
      </c>
      <c r="AH179" s="3">
        <v>0.032557</v>
      </c>
      <c r="AI179">
        <v>3.7147455221689e+27</v>
      </c>
      <c r="AJ179">
        <v>44.3305</v>
      </c>
      <c r="AK179">
        <v>44.8159</v>
      </c>
      <c r="AL179" t="s">
        <v>1757</v>
      </c>
      <c r="AM179">
        <v>0.242</v>
      </c>
      <c r="AN179">
        <v>-0.063913392604187</v>
      </c>
      <c r="AO179">
        <v>0.916142160397996</v>
      </c>
      <c r="AP179">
        <v>0.889334710018119</v>
      </c>
      <c r="AQ179">
        <v>0.872173214791626</v>
      </c>
      <c r="AR179">
        <v>2.83228432079599</v>
      </c>
      <c r="AS179">
        <v>2.77866942003624</v>
      </c>
      <c r="AT179">
        <v>0.299979930273038</v>
      </c>
      <c r="AU179">
        <v>1.30002060597198</v>
      </c>
      <c r="AV179">
        <v>1.59995986054608</v>
      </c>
      <c r="AW179">
        <v>3.60004121194396</v>
      </c>
      <c r="AX179" t="s">
        <v>89</v>
      </c>
      <c r="AY179" t="s">
        <v>90</v>
      </c>
      <c r="AZ179" t="s">
        <v>90</v>
      </c>
      <c r="BA179" t="s">
        <v>91</v>
      </c>
      <c r="BB179">
        <v>2.53497055722122</v>
      </c>
      <c r="BC179">
        <v>1.44713922230168</v>
      </c>
      <c r="BD179">
        <v>1.26617421941222</v>
      </c>
      <c r="BE179">
        <v>16.8597122822729</v>
      </c>
      <c r="BF179" s="4">
        <v>-30.3848999080625</v>
      </c>
      <c r="BG179" s="4">
        <v>-29.379589971243</v>
      </c>
      <c r="BH179" s="4">
        <v>-15.0059620621489</v>
      </c>
      <c r="BI179" s="4">
        <v>-16.4350942195587</v>
      </c>
      <c r="BJ179" s="7">
        <v>0.997391468073319</v>
      </c>
      <c r="BK179" s="7">
        <v>0.967050878790434</v>
      </c>
      <c r="BL179">
        <v>-0.0990633463627093</v>
      </c>
      <c r="BM179">
        <v>-0.105618348959747</v>
      </c>
      <c r="BN179">
        <v>-0.0925083437656715</v>
      </c>
      <c r="BO179" s="7">
        <v>2.856473424148</v>
      </c>
      <c r="BP179" s="7">
        <v>2.68799309752769</v>
      </c>
      <c r="BQ179" s="7">
        <v>3.02495375076832</v>
      </c>
      <c r="BR179">
        <v>-32.5346319532137</v>
      </c>
      <c r="BS179">
        <v>-33.5689648653513</v>
      </c>
      <c r="BT179">
        <v>-31.5002990410761</v>
      </c>
      <c r="BU179" t="s">
        <v>1758</v>
      </c>
      <c r="BV179" t="s">
        <v>1759</v>
      </c>
      <c r="BW179" t="s">
        <v>1760</v>
      </c>
      <c r="BX179" t="s">
        <v>1761</v>
      </c>
      <c r="BY179" t="s">
        <v>1762</v>
      </c>
      <c r="BZ179" t="s">
        <v>1763</v>
      </c>
      <c r="CA179" t="s">
        <v>1764</v>
      </c>
      <c r="CB179" t="s">
        <v>1765</v>
      </c>
      <c r="CC179" t="s">
        <v>1766</v>
      </c>
      <c r="CD179" s="7">
        <v>3.38947822923979</v>
      </c>
      <c r="CE179">
        <v>0</v>
      </c>
      <c r="CF179">
        <v>0</v>
      </c>
      <c r="CG179">
        <v>0</v>
      </c>
      <c r="CH179">
        <v>0</v>
      </c>
    </row>
    <row r="180" spans="1:86">
      <c r="A180">
        <v>-9.07469993003229</v>
      </c>
      <c r="B180">
        <v>0.235560560120546</v>
      </c>
      <c r="C180">
        <v>1702487825.5452</v>
      </c>
      <c r="D180">
        <v>-0.235560560120546</v>
      </c>
      <c r="E180">
        <v>12.1534379204485</v>
      </c>
      <c r="F180">
        <v>-12.1264253975899</v>
      </c>
      <c r="G180">
        <v>1</v>
      </c>
      <c r="H180">
        <v>0.973047545314335</v>
      </c>
      <c r="I180" s="7">
        <v>0.0219325452788669</v>
      </c>
      <c r="J180">
        <v>-9.36630119789141</v>
      </c>
      <c r="K180">
        <v>0.155011345938044</v>
      </c>
      <c r="L180">
        <v>2750623084523.09</v>
      </c>
      <c r="M180">
        <v>-0.155011345938044</v>
      </c>
      <c r="N180">
        <v>20.9978026079064</v>
      </c>
      <c r="O180">
        <v>-11.1713606323957</v>
      </c>
      <c r="P180">
        <v>0.839772564979158</v>
      </c>
      <c r="Q180" s="7">
        <v>0.0918539857227657</v>
      </c>
      <c r="R180">
        <v>1</v>
      </c>
      <c r="S180">
        <v>16.1164202530762</v>
      </c>
      <c r="T180" s="5">
        <v>0.0031609</v>
      </c>
      <c r="U180" s="5">
        <v>0.073021</v>
      </c>
      <c r="V180" s="5">
        <v>0.4511</v>
      </c>
      <c r="W180" s="5">
        <v>0.0031609</v>
      </c>
      <c r="X180" s="5">
        <v>0.045081</v>
      </c>
      <c r="Y180" s="5">
        <v>0.014191</v>
      </c>
      <c r="Z180" s="3">
        <v>0.014503</v>
      </c>
      <c r="AA180" s="3">
        <v>0.60896</v>
      </c>
      <c r="AB180" s="3">
        <v>6.2311</v>
      </c>
      <c r="AC180" s="3">
        <v>0</v>
      </c>
      <c r="AD180" s="3">
        <v>0</v>
      </c>
      <c r="AE180" s="3">
        <v>0</v>
      </c>
      <c r="AF180" s="3">
        <v>0.014503</v>
      </c>
      <c r="AG180" s="3">
        <v>0.030232</v>
      </c>
      <c r="AH180" s="3">
        <v>0.17025</v>
      </c>
      <c r="AI180">
        <v>5.69689921355441e+28</v>
      </c>
      <c r="AJ180">
        <v>46.4841</v>
      </c>
      <c r="AK180">
        <v>47.4391</v>
      </c>
      <c r="AL180" t="s">
        <v>1767</v>
      </c>
      <c r="AM180">
        <v>2.277</v>
      </c>
      <c r="AN180">
        <v>-0.41680720182506</v>
      </c>
      <c r="AO180">
        <v>1.84434513450016</v>
      </c>
      <c r="AP180">
        <v>1.78249585578152</v>
      </c>
      <c r="AQ180">
        <v>0.16638559634988</v>
      </c>
      <c r="AR180">
        <v>4.68869026900032</v>
      </c>
      <c r="AS180">
        <v>4.56499171156304</v>
      </c>
      <c r="AT180">
        <v>-0.136973758645732</v>
      </c>
      <c r="AU180">
        <v>1.73916057704575</v>
      </c>
      <c r="AV180">
        <v>0.726052482708536</v>
      </c>
      <c r="AW180">
        <v>4.4783211540915</v>
      </c>
      <c r="AX180" t="s">
        <v>89</v>
      </c>
      <c r="AY180" t="s">
        <v>98</v>
      </c>
      <c r="AZ180" t="s">
        <v>98</v>
      </c>
      <c r="BA180" t="s">
        <v>91</v>
      </c>
      <c r="BB180">
        <v>2.13390702671744</v>
      </c>
      <c r="BC180">
        <v>1.56386145142565</v>
      </c>
      <c r="BD180">
        <v>-0.25129229845161</v>
      </c>
      <c r="BE180">
        <v>16.9764345113969</v>
      </c>
      <c r="BF180" s="4">
        <v>-9.95160156275733</v>
      </c>
      <c r="BG180" s="4">
        <v>-7.09409363112623</v>
      </c>
      <c r="BH180" s="8">
        <v>6.08087152684321</v>
      </c>
      <c r="BI180" s="4">
        <v>-13.3058769333708</v>
      </c>
      <c r="BJ180" s="7">
        <v>0.97866740005999</v>
      </c>
      <c r="BK180" s="7">
        <v>0.884857333955733</v>
      </c>
      <c r="BL180">
        <v>-0.23970045797348</v>
      </c>
      <c r="BM180">
        <v>-0.270884488908353</v>
      </c>
      <c r="BN180">
        <v>-0.208516427038608</v>
      </c>
      <c r="BO180" s="7">
        <v>5.81052832935726</v>
      </c>
      <c r="BP180" s="7">
        <v>5.10087567106939</v>
      </c>
      <c r="BQ180" s="7">
        <v>6.52018098764513</v>
      </c>
      <c r="BR180">
        <v>-47.2850970664468</v>
      </c>
      <c r="BS180">
        <v>-51.2606020245687</v>
      </c>
      <c r="BT180">
        <v>-43.309592108325</v>
      </c>
      <c r="BU180" t="s">
        <v>1768</v>
      </c>
      <c r="BV180" t="s">
        <v>1769</v>
      </c>
      <c r="BW180" t="s">
        <v>1770</v>
      </c>
      <c r="BX180" t="s">
        <v>1771</v>
      </c>
      <c r="BY180" t="s">
        <v>1772</v>
      </c>
      <c r="BZ180" t="s">
        <v>1773</v>
      </c>
      <c r="CA180" t="s">
        <v>1774</v>
      </c>
      <c r="CB180" t="s">
        <v>1775</v>
      </c>
      <c r="CC180" t="s">
        <v>1776</v>
      </c>
      <c r="CD180" s="7">
        <v>3.88732662732061</v>
      </c>
      <c r="CE180">
        <v>0</v>
      </c>
      <c r="CF180">
        <v>0</v>
      </c>
      <c r="CG180">
        <v>0</v>
      </c>
      <c r="CH180">
        <v>0</v>
      </c>
    </row>
    <row r="181" spans="1:86">
      <c r="A181">
        <v>-10.0516966145812</v>
      </c>
      <c r="B181">
        <v>0.244388913480996</v>
      </c>
      <c r="C181">
        <v>10047679115.8143</v>
      </c>
      <c r="D181">
        <v>-0.244388913480996</v>
      </c>
      <c r="E181">
        <v>12.6088138798932</v>
      </c>
      <c r="F181">
        <v>-10.6911826918472</v>
      </c>
      <c r="G181">
        <v>1</v>
      </c>
      <c r="H181">
        <v>0.993122429142824</v>
      </c>
      <c r="I181" s="7">
        <v>0.00764512929468571</v>
      </c>
      <c r="J181">
        <v>-5.16940408539029</v>
      </c>
      <c r="K181">
        <v>0.090392770129394</v>
      </c>
      <c r="L181">
        <v>4045791205806.83</v>
      </c>
      <c r="M181">
        <v>-0.090392770129394</v>
      </c>
      <c r="N181">
        <v>21.5185359800742</v>
      </c>
      <c r="O181">
        <v>-10.7126943173035</v>
      </c>
      <c r="P181">
        <v>0.987248603362558</v>
      </c>
      <c r="Q181" s="7">
        <v>0.00347232064813411</v>
      </c>
      <c r="R181">
        <v>1</v>
      </c>
      <c r="S181">
        <v>17</v>
      </c>
      <c r="T181" s="5">
        <v>0.29904</v>
      </c>
      <c r="U181" s="5">
        <v>7.6302</v>
      </c>
      <c r="V181" s="5">
        <v>49.2895</v>
      </c>
      <c r="W181" s="5">
        <v>0.29904</v>
      </c>
      <c r="X181" s="5">
        <v>0.50911</v>
      </c>
      <c r="Y181" s="5">
        <v>1.0687</v>
      </c>
      <c r="Z181" s="3">
        <v>0.0031152</v>
      </c>
      <c r="AA181" s="3">
        <v>0.13006</v>
      </c>
      <c r="AB181" s="3">
        <v>1.321</v>
      </c>
      <c r="AC181" s="3">
        <v>0</v>
      </c>
      <c r="AD181" s="3">
        <v>0</v>
      </c>
      <c r="AE181" s="3">
        <v>0</v>
      </c>
      <c r="AF181" s="3">
        <v>0.0031152</v>
      </c>
      <c r="AG181" s="3">
        <v>0.046603</v>
      </c>
      <c r="AH181" s="3">
        <v>0.056354</v>
      </c>
      <c r="AI181">
        <v>1.83525262909738e+28</v>
      </c>
      <c r="AJ181">
        <v>46.9354</v>
      </c>
      <c r="AK181">
        <v>46.9139</v>
      </c>
      <c r="AL181" t="s">
        <v>1777</v>
      </c>
      <c r="AM181">
        <v>0.91609</v>
      </c>
      <c r="AN181">
        <v>-0.692484062387441</v>
      </c>
      <c r="AO181">
        <v>1.65341188219152</v>
      </c>
      <c r="AP181">
        <v>1.58924461234848</v>
      </c>
      <c r="AQ181">
        <v>-0.384968124774883</v>
      </c>
      <c r="AR181">
        <v>4.30682376438303</v>
      </c>
      <c r="AS181">
        <v>4.17848922469697</v>
      </c>
      <c r="AT181">
        <v>0.242848064187383</v>
      </c>
      <c r="AU181">
        <v>1.3368904306462</v>
      </c>
      <c r="AV181">
        <v>1.48569612837477</v>
      </c>
      <c r="AW181">
        <v>3.67378086129239</v>
      </c>
      <c r="AX181" t="s">
        <v>89</v>
      </c>
      <c r="AY181" t="s">
        <v>98</v>
      </c>
      <c r="AZ181" t="s">
        <v>98</v>
      </c>
      <c r="BA181" t="s">
        <v>91</v>
      </c>
      <c r="BB181">
        <v>2.15170572392114</v>
      </c>
      <c r="BC181">
        <v>1.80642944030585</v>
      </c>
      <c r="BD181">
        <v>-0.0740817222945111</v>
      </c>
      <c r="BE181">
        <v>17.2190025002771</v>
      </c>
      <c r="BF181" s="4">
        <v>-27.5774150459704</v>
      </c>
      <c r="BG181" s="4">
        <v>-24.6679158612206</v>
      </c>
      <c r="BH181" s="4">
        <v>-20.1221449486523</v>
      </c>
      <c r="BI181" s="4">
        <v>-18.530018554655</v>
      </c>
      <c r="BJ181" s="7">
        <v>0.993201219291645</v>
      </c>
      <c r="BK181" s="7">
        <v>0.988303847610073</v>
      </c>
      <c r="BL181">
        <v>-0.245457853676812</v>
      </c>
      <c r="BM181">
        <v>-0.259907163583924</v>
      </c>
      <c r="BN181">
        <v>-0.231008543769701</v>
      </c>
      <c r="BO181" s="7">
        <v>6.18574165022417</v>
      </c>
      <c r="BP181" s="7">
        <v>5.83907301437342</v>
      </c>
      <c r="BQ181" s="7">
        <v>6.53241028607491</v>
      </c>
      <c r="BR181">
        <v>-49.6551264212487</v>
      </c>
      <c r="BS181">
        <v>-51.7131099888398</v>
      </c>
      <c r="BT181">
        <v>-47.5971428536576</v>
      </c>
      <c r="BU181" t="s">
        <v>1778</v>
      </c>
      <c r="BV181" t="s">
        <v>1779</v>
      </c>
      <c r="BW181" t="s">
        <v>1780</v>
      </c>
      <c r="BX181" t="s">
        <v>1781</v>
      </c>
      <c r="BY181" t="s">
        <v>1782</v>
      </c>
      <c r="BZ181" t="s">
        <v>1783</v>
      </c>
      <c r="CA181" t="s">
        <v>1784</v>
      </c>
      <c r="CB181" t="s">
        <v>1785</v>
      </c>
      <c r="CC181" t="s">
        <v>1786</v>
      </c>
      <c r="CD181" s="7">
        <v>3.40918846310318</v>
      </c>
      <c r="CE181">
        <v>0</v>
      </c>
      <c r="CF181">
        <v>0</v>
      </c>
      <c r="CG181">
        <v>0</v>
      </c>
      <c r="CH181">
        <v>0</v>
      </c>
    </row>
    <row r="182" spans="1:86">
      <c r="A182">
        <v>-8.01703952037442</v>
      </c>
      <c r="B182">
        <v>0.203380909877177</v>
      </c>
      <c r="C182">
        <v>2027070835.10573</v>
      </c>
      <c r="D182">
        <v>-0.203380909877177</v>
      </c>
      <c r="E182">
        <v>12.8609921730324</v>
      </c>
      <c r="F182">
        <v>-11.1289765225354</v>
      </c>
      <c r="G182">
        <v>1</v>
      </c>
      <c r="H182">
        <v>0.940518981456793</v>
      </c>
      <c r="I182" s="7">
        <v>0.0628890608252202</v>
      </c>
      <c r="J182">
        <v>-3.8298372481104</v>
      </c>
      <c r="K182">
        <v>0.0666065373979249</v>
      </c>
      <c r="L182">
        <v>14706496913884.2</v>
      </c>
      <c r="M182">
        <v>-0.0666065373979249</v>
      </c>
      <c r="N182">
        <v>23.0889712595748</v>
      </c>
      <c r="O182">
        <v>-10.4700076182362</v>
      </c>
      <c r="P182">
        <v>0.990463836909186</v>
      </c>
      <c r="Q182" s="7">
        <v>0.0120640995857778</v>
      </c>
      <c r="R182">
        <v>1</v>
      </c>
      <c r="S182">
        <v>16.1107422565709</v>
      </c>
      <c r="T182" s="5">
        <v>0.0038923</v>
      </c>
      <c r="U182" s="5">
        <v>0.097439</v>
      </c>
      <c r="V182" s="5">
        <v>0.59689</v>
      </c>
      <c r="W182" s="5">
        <v>0.0038923</v>
      </c>
      <c r="X182" s="5">
        <v>0.042178</v>
      </c>
      <c r="Y182" s="5">
        <v>0.037695</v>
      </c>
      <c r="Z182" s="3">
        <v>0.0017391</v>
      </c>
      <c r="AA182" s="3">
        <v>0.077053</v>
      </c>
      <c r="AB182" s="3">
        <v>0.86886</v>
      </c>
      <c r="AC182" s="3">
        <v>0</v>
      </c>
      <c r="AD182" s="3">
        <v>0</v>
      </c>
      <c r="AE182" s="3">
        <v>0</v>
      </c>
      <c r="AF182" s="3">
        <v>0.0017391</v>
      </c>
      <c r="AG182" s="3">
        <v>0.04669</v>
      </c>
      <c r="AH182" s="3">
        <v>0.030196</v>
      </c>
      <c r="AI182">
        <v>2.33247040793053e+28</v>
      </c>
      <c r="AJ182">
        <v>46.7059</v>
      </c>
      <c r="AK182">
        <v>47.3648</v>
      </c>
      <c r="AL182" t="s">
        <v>1787</v>
      </c>
      <c r="AM182">
        <v>1.11</v>
      </c>
      <c r="AN182">
        <v>-0.511064896650376</v>
      </c>
      <c r="AO182">
        <v>1.44119408633638</v>
      </c>
      <c r="AP182">
        <v>1.38779396462412</v>
      </c>
      <c r="AQ182">
        <v>-0.0221297933007518</v>
      </c>
      <c r="AR182">
        <v>3.88238817267276</v>
      </c>
      <c r="AS182">
        <v>3.77558792924825</v>
      </c>
      <c r="AT182">
        <v>0.232884850871225</v>
      </c>
      <c r="AU182">
        <v>1.03903752980939</v>
      </c>
      <c r="AV182">
        <v>1.46576970174245</v>
      </c>
      <c r="AW182">
        <v>3.07807505961879</v>
      </c>
      <c r="AX182" t="s">
        <v>97</v>
      </c>
      <c r="AY182" t="s">
        <v>98</v>
      </c>
      <c r="AZ182" t="s">
        <v>98</v>
      </c>
      <c r="BA182" t="s">
        <v>91</v>
      </c>
      <c r="BB182">
        <v>6.12102639335524</v>
      </c>
      <c r="BC182">
        <v>4.09638388452743</v>
      </c>
      <c r="BD182">
        <v>-7.90514237623411</v>
      </c>
      <c r="BE182">
        <v>19.2891189574148</v>
      </c>
      <c r="BF182" s="8">
        <v>8.63770723632056</v>
      </c>
      <c r="BG182" s="8">
        <v>7.20854460924967</v>
      </c>
      <c r="BH182" s="4">
        <v>-16.2512612708686</v>
      </c>
      <c r="BI182" s="4">
        <v>-26.9207837295666</v>
      </c>
      <c r="BJ182" s="7">
        <v>0.945840245701767</v>
      </c>
      <c r="BK182" s="7">
        <v>0.993166880189086</v>
      </c>
      <c r="BL182">
        <v>-0.199353924264686</v>
      </c>
      <c r="BM182">
        <v>-0.225329176284352</v>
      </c>
      <c r="BN182">
        <v>-0.17337867224502</v>
      </c>
      <c r="BO182" s="7">
        <v>5.1005671863569</v>
      </c>
      <c r="BP182" s="7">
        <v>4.47221167350658</v>
      </c>
      <c r="BQ182" s="7">
        <v>5.72892269920722</v>
      </c>
      <c r="BR182">
        <v>-43.8024121234041</v>
      </c>
      <c r="BS182">
        <v>-47.5151527834937</v>
      </c>
      <c r="BT182">
        <v>-40.0896714633145</v>
      </c>
      <c r="BU182" t="s">
        <v>1788</v>
      </c>
      <c r="BV182" t="s">
        <v>1789</v>
      </c>
      <c r="BW182" t="s">
        <v>1790</v>
      </c>
      <c r="BX182" t="s">
        <v>1791</v>
      </c>
      <c r="BY182" t="s">
        <v>1792</v>
      </c>
      <c r="BZ182" t="s">
        <v>1793</v>
      </c>
      <c r="CA182" t="s">
        <v>1794</v>
      </c>
      <c r="CB182" t="s">
        <v>1795</v>
      </c>
      <c r="CC182" t="s">
        <v>1796</v>
      </c>
      <c r="CD182" s="7">
        <v>3.14369374950651</v>
      </c>
      <c r="CE182">
        <v>0</v>
      </c>
      <c r="CF182">
        <v>0</v>
      </c>
      <c r="CG182">
        <v>0</v>
      </c>
      <c r="CH182">
        <v>0</v>
      </c>
    </row>
    <row r="183" spans="1:86">
      <c r="A183">
        <v>-4.14088266793603</v>
      </c>
      <c r="B183">
        <v>0.11554075409272</v>
      </c>
      <c r="C183">
        <v>161889403.117036</v>
      </c>
      <c r="D183">
        <v>-0.11554075409272</v>
      </c>
      <c r="E183">
        <v>14.0378350455978</v>
      </c>
      <c r="F183">
        <v>-12.0143612263998</v>
      </c>
      <c r="G183">
        <v>1</v>
      </c>
      <c r="H183">
        <v>0.980383748376026</v>
      </c>
      <c r="I183" s="7">
        <v>0.0217175068420306</v>
      </c>
      <c r="J183">
        <v>-4.29430926854575</v>
      </c>
      <c r="K183">
        <v>0.0770692870432371</v>
      </c>
      <c r="L183">
        <v>1833654787306.54</v>
      </c>
      <c r="M183">
        <v>-0.0770692870432371</v>
      </c>
      <c r="N183">
        <v>22.0844068649596</v>
      </c>
      <c r="O183">
        <v>-11.6679089708749</v>
      </c>
      <c r="P183">
        <v>0.949259042874646</v>
      </c>
      <c r="Q183" s="7">
        <v>0.0354377748462827</v>
      </c>
      <c r="R183">
        <v>1</v>
      </c>
      <c r="S183">
        <v>18.5</v>
      </c>
      <c r="T183" s="5">
        <v>0.0011058</v>
      </c>
      <c r="U183" s="5">
        <v>0.032136</v>
      </c>
      <c r="V183" s="5">
        <v>0.2524</v>
      </c>
      <c r="W183" s="5">
        <v>0.0011058</v>
      </c>
      <c r="X183" s="5">
        <v>0.041784</v>
      </c>
      <c r="Y183" s="5">
        <v>0.02683</v>
      </c>
      <c r="Z183" s="3">
        <v>0.0030367</v>
      </c>
      <c r="AA183" s="3">
        <v>0.13443</v>
      </c>
      <c r="AB183" s="3">
        <v>1.449</v>
      </c>
      <c r="AC183" s="3">
        <v>0</v>
      </c>
      <c r="AD183" s="3">
        <v>0</v>
      </c>
      <c r="AE183" s="3">
        <v>0</v>
      </c>
      <c r="AF183" s="3">
        <v>0.0030367</v>
      </c>
      <c r="AG183" s="3">
        <v>0.039631</v>
      </c>
      <c r="AH183" s="3">
        <v>0.064939</v>
      </c>
      <c r="AI183">
        <v>9.04862343752383e+27</v>
      </c>
      <c r="AJ183">
        <v>44.998</v>
      </c>
      <c r="AK183">
        <v>45.3445</v>
      </c>
      <c r="AL183" t="s">
        <v>1797</v>
      </c>
      <c r="AM183">
        <v>0.516</v>
      </c>
      <c r="AN183">
        <v>-0.130383033453497</v>
      </c>
      <c r="AO183">
        <v>0.978695862962088</v>
      </c>
      <c r="AP183">
        <v>0.948359238275912</v>
      </c>
      <c r="AQ183">
        <v>0.739233933093006</v>
      </c>
      <c r="AR183">
        <v>2.95739172592418</v>
      </c>
      <c r="AS183">
        <v>2.89671847655182</v>
      </c>
      <c r="AT183">
        <v>0.267226283642222</v>
      </c>
      <c r="AU183">
        <v>1.20001178249771</v>
      </c>
      <c r="AV183">
        <v>1.53445256728444</v>
      </c>
      <c r="AW183">
        <v>3.40002356499543</v>
      </c>
      <c r="AX183" t="s">
        <v>97</v>
      </c>
      <c r="AY183" t="s">
        <v>90</v>
      </c>
      <c r="AZ183" t="s">
        <v>90</v>
      </c>
      <c r="BA183" t="s">
        <v>91</v>
      </c>
      <c r="BB183">
        <v>4.44190132348224</v>
      </c>
      <c r="BC183">
        <v>2.93864322312015</v>
      </c>
      <c r="BD183">
        <v>-3.38915157508082</v>
      </c>
      <c r="BE183">
        <v>17.9471970548322</v>
      </c>
      <c r="BF183" s="4">
        <v>-7.89857904454566</v>
      </c>
      <c r="BG183" s="4">
        <v>-6.46965928819609</v>
      </c>
      <c r="BH183" s="4">
        <v>-1.57641111876837</v>
      </c>
      <c r="BI183" s="8">
        <v>44.8032832068955</v>
      </c>
      <c r="BJ183" s="7">
        <v>0.983210522900561</v>
      </c>
      <c r="BK183" s="7">
        <v>0.953872386643706</v>
      </c>
      <c r="BL183">
        <v>-0.109540481757939</v>
      </c>
      <c r="BM183">
        <v>-0.121064231363917</v>
      </c>
      <c r="BN183">
        <v>-0.0980167321519618</v>
      </c>
      <c r="BO183" s="7">
        <v>3.0790951548467</v>
      </c>
      <c r="BP183" s="7">
        <v>2.76622912409453</v>
      </c>
      <c r="BQ183" s="7">
        <v>3.39196118559887</v>
      </c>
      <c r="BR183">
        <v>-33.7034905441708</v>
      </c>
      <c r="BS183">
        <v>-35.7816623787257</v>
      </c>
      <c r="BT183">
        <v>-31.6253187096159</v>
      </c>
      <c r="BU183" t="s">
        <v>1798</v>
      </c>
      <c r="BV183" t="s">
        <v>1799</v>
      </c>
      <c r="BW183" t="s">
        <v>1800</v>
      </c>
      <c r="BX183" t="s">
        <v>1801</v>
      </c>
      <c r="BY183" t="s">
        <v>1802</v>
      </c>
      <c r="BZ183" t="s">
        <v>1803</v>
      </c>
      <c r="CA183" t="s">
        <v>1804</v>
      </c>
      <c r="CB183" t="s">
        <v>1805</v>
      </c>
      <c r="CC183" t="s">
        <v>1806</v>
      </c>
      <c r="CD183" s="7">
        <v>3.20040851993556</v>
      </c>
      <c r="CE183">
        <v>0</v>
      </c>
      <c r="CF183">
        <v>0</v>
      </c>
      <c r="CG183">
        <v>0</v>
      </c>
      <c r="CH183">
        <v>0</v>
      </c>
    </row>
    <row r="184" spans="1:86">
      <c r="A184">
        <v>-9.19889053666255</v>
      </c>
      <c r="B184">
        <v>0.236371734356893</v>
      </c>
      <c r="C184">
        <v>1429435051.07467</v>
      </c>
      <c r="D184">
        <v>-0.236371734356893</v>
      </c>
      <c r="E184">
        <v>12.4186725724127</v>
      </c>
      <c r="F184">
        <v>-12.300290163435</v>
      </c>
      <c r="G184">
        <v>1</v>
      </c>
      <c r="H184">
        <v>0.991792253141304</v>
      </c>
      <c r="I184" s="7">
        <v>0.0276488481691286</v>
      </c>
      <c r="J184">
        <v>-6.84059937577718</v>
      </c>
      <c r="K184">
        <v>0.117561749662932</v>
      </c>
      <c r="L184">
        <v>815026177588.576</v>
      </c>
      <c r="M184">
        <v>-0.117561749662932</v>
      </c>
      <c r="N184">
        <v>21.4355564307848</v>
      </c>
      <c r="O184">
        <v>-11.4074128359331</v>
      </c>
      <c r="P184">
        <v>0.969394186562075</v>
      </c>
      <c r="Q184" s="7">
        <v>0.023105768950995</v>
      </c>
      <c r="R184">
        <v>1</v>
      </c>
      <c r="S184">
        <v>16</v>
      </c>
      <c r="T184" s="5">
        <v>0.06855</v>
      </c>
      <c r="U184" s="5">
        <v>1.5633</v>
      </c>
      <c r="V184" s="5">
        <v>8.4959</v>
      </c>
      <c r="W184" s="5">
        <v>0.06855</v>
      </c>
      <c r="X184" s="5">
        <v>0.18588</v>
      </c>
      <c r="Y184" s="5">
        <v>0.37376</v>
      </c>
      <c r="Z184" s="3">
        <v>0.010664</v>
      </c>
      <c r="AA184" s="3">
        <v>0.4304</v>
      </c>
      <c r="AB184" s="3">
        <v>4.3162</v>
      </c>
      <c r="AC184" s="3">
        <v>0</v>
      </c>
      <c r="AD184" s="3">
        <v>0</v>
      </c>
      <c r="AE184" s="3">
        <v>0</v>
      </c>
      <c r="AF184" s="3">
        <v>0.010664</v>
      </c>
      <c r="AG184" s="3">
        <v>0.13157</v>
      </c>
      <c r="AH184" s="3">
        <v>0.028235</v>
      </c>
      <c r="AI184">
        <v>1.40350927154e+27</v>
      </c>
      <c r="AJ184">
        <v>43.0934</v>
      </c>
      <c r="AK184">
        <v>43.9862</v>
      </c>
      <c r="AL184" t="s">
        <v>1807</v>
      </c>
      <c r="AM184">
        <v>0.1</v>
      </c>
      <c r="AN184">
        <v>-0.547074055816208</v>
      </c>
      <c r="AO184">
        <v>1.72186476445498</v>
      </c>
      <c r="AP184">
        <v>1.65980250211375</v>
      </c>
      <c r="AQ184">
        <v>-0.0941481116324159</v>
      </c>
      <c r="AR184">
        <v>4.44372952890996</v>
      </c>
      <c r="AS184">
        <v>4.31960500422751</v>
      </c>
      <c r="AT184">
        <v>0.0347844931518724</v>
      </c>
      <c r="AU184">
        <v>1.45765863034405</v>
      </c>
      <c r="AV184">
        <v>1.06956898630374</v>
      </c>
      <c r="AW184">
        <v>3.91531726068811</v>
      </c>
      <c r="AX184" t="s">
        <v>97</v>
      </c>
      <c r="AY184" t="s">
        <v>98</v>
      </c>
      <c r="AZ184" t="s">
        <v>98</v>
      </c>
      <c r="BA184" t="s">
        <v>91</v>
      </c>
      <c r="BB184">
        <v>5.73663857957995</v>
      </c>
      <c r="BC184">
        <v>2.93442930815517</v>
      </c>
      <c r="BD184">
        <v>-5.97441217231124</v>
      </c>
      <c r="BE184">
        <v>18.1761283979502</v>
      </c>
      <c r="BF184" s="4">
        <v>-4.38747093315262</v>
      </c>
      <c r="BG184" s="8">
        <v>21.654929253301</v>
      </c>
      <c r="BH184" s="4">
        <v>-6.53705999285598</v>
      </c>
      <c r="BI184" s="8">
        <v>54.0484834706708</v>
      </c>
      <c r="BJ184" s="7">
        <v>0.997025132158771</v>
      </c>
      <c r="BK184" s="7">
        <v>0.970648008338526</v>
      </c>
      <c r="BL184">
        <v>-0.271464483362543</v>
      </c>
      <c r="BM184">
        <v>-0.620377495657287</v>
      </c>
      <c r="BN184" s="7">
        <v>0.0774485289322008</v>
      </c>
      <c r="BO184" s="7">
        <v>6.677683643885</v>
      </c>
      <c r="BP184">
        <v>-1.43473925738166</v>
      </c>
      <c r="BQ184" s="7">
        <v>14.7901065451517</v>
      </c>
      <c r="BR184">
        <v>-53.1900050037945</v>
      </c>
      <c r="BS184">
        <v>-98.546162053207</v>
      </c>
      <c r="BT184">
        <v>-7.83384795438199</v>
      </c>
      <c r="BU184" t="s">
        <v>1808</v>
      </c>
      <c r="BV184" t="s">
        <v>1809</v>
      </c>
      <c r="BW184" t="s">
        <v>1810</v>
      </c>
      <c r="BX184" t="s">
        <v>1811</v>
      </c>
      <c r="BY184" t="s">
        <v>1812</v>
      </c>
      <c r="BZ184" t="s">
        <v>1813</v>
      </c>
      <c r="CA184" t="s">
        <v>1814</v>
      </c>
      <c r="CB184" t="s">
        <v>1815</v>
      </c>
      <c r="CC184" t="s">
        <v>1816</v>
      </c>
      <c r="CD184" s="7">
        <v>3.26524397398867</v>
      </c>
      <c r="CE184">
        <v>0</v>
      </c>
      <c r="CF184">
        <v>0</v>
      </c>
      <c r="CG184">
        <v>0</v>
      </c>
      <c r="CH184">
        <v>0</v>
      </c>
    </row>
    <row r="185" spans="1:86">
      <c r="A185">
        <v>-4.23899331154035</v>
      </c>
      <c r="B185">
        <v>0.124212548957558</v>
      </c>
      <c r="C185">
        <v>196462160.692533</v>
      </c>
      <c r="D185">
        <v>-0.124212548957558</v>
      </c>
      <c r="E185">
        <v>12.7955456652538</v>
      </c>
      <c r="F185">
        <v>-12.5731179749724</v>
      </c>
      <c r="G185">
        <v>1</v>
      </c>
      <c r="H185">
        <v>0.986664267552509</v>
      </c>
      <c r="I185" s="7">
        <v>0.00819582783455025</v>
      </c>
      <c r="J185">
        <v>-3.54451705194508</v>
      </c>
      <c r="K185">
        <v>0.0630677868463305</v>
      </c>
      <c r="L185">
        <v>9193779352397.43</v>
      </c>
      <c r="M185">
        <v>-0.0630677868463305</v>
      </c>
      <c r="N185">
        <v>23.0653352131913</v>
      </c>
      <c r="O185">
        <v>-11.1921549957308</v>
      </c>
      <c r="P185">
        <v>0.996558758349906</v>
      </c>
      <c r="Q185" s="7">
        <v>0.00345946653857209</v>
      </c>
      <c r="R185">
        <v>1</v>
      </c>
      <c r="S185">
        <v>16</v>
      </c>
      <c r="T185" s="5">
        <v>0.0027022</v>
      </c>
      <c r="U185" s="5">
        <v>0.065467</v>
      </c>
      <c r="V185" s="5">
        <v>0.4081</v>
      </c>
      <c r="W185" s="5">
        <v>0.0027022</v>
      </c>
      <c r="X185" s="5">
        <v>0.048119</v>
      </c>
      <c r="Y185" s="5">
        <v>0.0077497</v>
      </c>
      <c r="Z185" s="3">
        <v>0.0038345</v>
      </c>
      <c r="AA185" s="3">
        <v>0.16008</v>
      </c>
      <c r="AB185" s="3">
        <v>1.6667</v>
      </c>
      <c r="AC185" s="3">
        <v>0</v>
      </c>
      <c r="AD185" s="3">
        <v>0</v>
      </c>
      <c r="AE185" s="3">
        <v>0</v>
      </c>
      <c r="AF185" s="3">
        <v>0.0038345</v>
      </c>
      <c r="AG185" s="3">
        <v>0.13151</v>
      </c>
      <c r="AH185" s="3">
        <v>0.02653</v>
      </c>
      <c r="AI185">
        <v>1.82005702850555e+28</v>
      </c>
      <c r="AJ185">
        <v>45.0463</v>
      </c>
      <c r="AK185">
        <v>46.4272</v>
      </c>
      <c r="AL185" t="s">
        <v>1817</v>
      </c>
      <c r="AM185">
        <v>0.91</v>
      </c>
      <c r="AN185">
        <v>0.0933930680395476</v>
      </c>
      <c r="AO185">
        <v>1.28571276337633</v>
      </c>
      <c r="AP185">
        <v>1.25309925389539</v>
      </c>
      <c r="AQ185">
        <v>1.1867861360791</v>
      </c>
      <c r="AR185">
        <v>3.57142552675267</v>
      </c>
      <c r="AS185">
        <v>3.50619850779077</v>
      </c>
      <c r="AT185">
        <v>0.27662239410318</v>
      </c>
      <c r="AU185">
        <v>1.03994484422734</v>
      </c>
      <c r="AV185">
        <v>1.55324478820636</v>
      </c>
      <c r="AW185">
        <v>3.07988968845469</v>
      </c>
      <c r="AX185" t="s">
        <v>97</v>
      </c>
      <c r="AY185" t="s">
        <v>98</v>
      </c>
      <c r="AZ185" t="s">
        <v>98</v>
      </c>
      <c r="BA185" t="s">
        <v>91</v>
      </c>
      <c r="BB185">
        <v>6.1746548779421</v>
      </c>
      <c r="BC185">
        <v>3.55456621581197</v>
      </c>
      <c r="BD185">
        <v>-7.47058167669235</v>
      </c>
      <c r="BE185">
        <v>18.5866927547527</v>
      </c>
      <c r="BF185" s="4">
        <v>-17.9380880968606</v>
      </c>
      <c r="BG185" s="4">
        <v>-14.4055498525751</v>
      </c>
      <c r="BH185" s="4">
        <v>-29.9426306999793</v>
      </c>
      <c r="BI185" s="4">
        <v>-26.8630304010128</v>
      </c>
      <c r="BJ185" s="7">
        <v>0.986717319829406</v>
      </c>
      <c r="BK185" s="7">
        <v>0.996888235163069</v>
      </c>
      <c r="BL185">
        <v>-0.125473027731194</v>
      </c>
      <c r="BM185">
        <v>-0.150002284588399</v>
      </c>
      <c r="BN185">
        <v>-0.100943770873988</v>
      </c>
      <c r="BO185" s="7">
        <v>3.20645734700717</v>
      </c>
      <c r="BP185" s="7">
        <v>2.63498356094284</v>
      </c>
      <c r="BQ185" s="7">
        <v>3.7779311330715</v>
      </c>
      <c r="BR185">
        <v>-33.055407652755</v>
      </c>
      <c r="BS185">
        <v>-36.2691341571871</v>
      </c>
      <c r="BT185">
        <v>-29.8416811483229</v>
      </c>
      <c r="BU185" t="s">
        <v>1818</v>
      </c>
      <c r="BV185" t="s">
        <v>1819</v>
      </c>
      <c r="BW185" t="s">
        <v>1820</v>
      </c>
      <c r="BX185" t="s">
        <v>1821</v>
      </c>
      <c r="BY185" t="s">
        <v>1822</v>
      </c>
      <c r="BZ185" t="s">
        <v>1823</v>
      </c>
      <c r="CA185" t="s">
        <v>1824</v>
      </c>
      <c r="CB185" t="s">
        <v>1825</v>
      </c>
      <c r="CC185" t="s">
        <v>1826</v>
      </c>
      <c r="CD185" s="7">
        <v>3.08443273240476</v>
      </c>
      <c r="CE185">
        <v>0</v>
      </c>
      <c r="CF185">
        <v>0</v>
      </c>
      <c r="CG185">
        <v>0</v>
      </c>
      <c r="CH185">
        <v>0</v>
      </c>
    </row>
    <row r="186" spans="1:86">
      <c r="A186">
        <v>-4.2533091492937</v>
      </c>
      <c r="B186">
        <v>0.119494761285189</v>
      </c>
      <c r="C186">
        <v>283869454.928454</v>
      </c>
      <c r="D186">
        <v>-0.119494761285189</v>
      </c>
      <c r="E186">
        <v>13.5282179771549</v>
      </c>
      <c r="F186">
        <v>-11.9408385836422</v>
      </c>
      <c r="G186">
        <v>1</v>
      </c>
      <c r="H186">
        <v>0.980899810557568</v>
      </c>
      <c r="I186" s="7">
        <v>0.016193346429789</v>
      </c>
      <c r="J186">
        <v>-4.93461430432418</v>
      </c>
      <c r="K186">
        <v>0.0877003408644884</v>
      </c>
      <c r="L186">
        <v>2265663729263.31</v>
      </c>
      <c r="M186">
        <v>-0.0877003408644884</v>
      </c>
      <c r="N186">
        <v>21.4794182211017</v>
      </c>
      <c r="O186">
        <v>-11.3094478499574</v>
      </c>
      <c r="P186">
        <v>0.959688030366044</v>
      </c>
      <c r="Q186" s="7">
        <v>0.0170131731984491</v>
      </c>
      <c r="R186">
        <v>1</v>
      </c>
      <c r="S186">
        <v>16</v>
      </c>
      <c r="T186" s="5">
        <v>0.0040476</v>
      </c>
      <c r="U186" s="5">
        <v>0.093399</v>
      </c>
      <c r="V186" s="5">
        <v>0.52934</v>
      </c>
      <c r="W186" s="5">
        <v>0.0040476</v>
      </c>
      <c r="X186" s="5">
        <v>0.083603</v>
      </c>
      <c r="Y186" s="5">
        <v>0.017396</v>
      </c>
      <c r="Z186" s="3">
        <v>0.0029529</v>
      </c>
      <c r="AA186" s="3">
        <v>0.12058</v>
      </c>
      <c r="AB186" s="3">
        <v>1.1898</v>
      </c>
      <c r="AC186" s="3">
        <v>0</v>
      </c>
      <c r="AD186" s="3">
        <v>0</v>
      </c>
      <c r="AE186" s="3">
        <v>0</v>
      </c>
      <c r="AF186" s="3">
        <v>0.0029529</v>
      </c>
      <c r="AG186" s="3">
        <v>0.062372</v>
      </c>
      <c r="AH186" s="3">
        <v>0.079896</v>
      </c>
      <c r="AI186">
        <v>1.87031338526933e+28</v>
      </c>
      <c r="AJ186">
        <v>45.7022</v>
      </c>
      <c r="AK186">
        <v>46.3336</v>
      </c>
      <c r="AL186" t="s">
        <v>1827</v>
      </c>
      <c r="AM186">
        <v>0.9301</v>
      </c>
      <c r="AN186">
        <v>-0.0472735829739777</v>
      </c>
      <c r="AO186">
        <v>1.09975993791916</v>
      </c>
      <c r="AP186">
        <v>1.06838514074445</v>
      </c>
      <c r="AQ186">
        <v>0.905452834052045</v>
      </c>
      <c r="AR186">
        <v>3.19951987583833</v>
      </c>
      <c r="AS186">
        <v>3.13677028148889</v>
      </c>
      <c r="AT186">
        <v>0.272261791367652</v>
      </c>
      <c r="AU186">
        <v>1.33371713034314</v>
      </c>
      <c r="AV186">
        <v>1.5445235827353</v>
      </c>
      <c r="AW186">
        <v>3.66743426068628</v>
      </c>
      <c r="AX186" t="s">
        <v>89</v>
      </c>
      <c r="AY186" t="s">
        <v>98</v>
      </c>
      <c r="AZ186" t="s">
        <v>90</v>
      </c>
      <c r="BA186" t="s">
        <v>91</v>
      </c>
      <c r="BB186">
        <v>2.35337827464532</v>
      </c>
      <c r="BC186">
        <v>1.58519801009543</v>
      </c>
      <c r="BD186">
        <v>0.663208703729266</v>
      </c>
      <c r="BE186">
        <v>16.9977710700666</v>
      </c>
      <c r="BF186" s="4">
        <v>-14.5021692000744</v>
      </c>
      <c r="BG186" s="8">
        <v>60.2540548788499</v>
      </c>
      <c r="BH186" s="4">
        <v>-11.7824609350446</v>
      </c>
      <c r="BI186" s="4">
        <v>-10.3129484153607</v>
      </c>
      <c r="BJ186" s="7">
        <v>0.981344899379092</v>
      </c>
      <c r="BK186" s="7">
        <v>0.973536685326867</v>
      </c>
      <c r="BL186">
        <v>-0.119839965723194</v>
      </c>
      <c r="BM186">
        <v>-0.144415204678382</v>
      </c>
      <c r="BN186">
        <v>-0.0952647267680062</v>
      </c>
      <c r="BO186" s="7">
        <v>3.23821691956114</v>
      </c>
      <c r="BP186" s="7">
        <v>2.64553897706739</v>
      </c>
      <c r="BQ186" s="7">
        <v>3.83089486205489</v>
      </c>
      <c r="BR186">
        <v>-33.8361032284605</v>
      </c>
      <c r="BS186">
        <v>-37.3141844536335</v>
      </c>
      <c r="BT186">
        <v>-30.3580220032876</v>
      </c>
      <c r="BU186" t="s">
        <v>1828</v>
      </c>
      <c r="BV186" t="s">
        <v>1829</v>
      </c>
      <c r="BW186" t="s">
        <v>1830</v>
      </c>
      <c r="BX186" t="s">
        <v>1831</v>
      </c>
      <c r="BY186" t="s">
        <v>1832</v>
      </c>
      <c r="BZ186" t="s">
        <v>1833</v>
      </c>
      <c r="CA186" t="s">
        <v>1834</v>
      </c>
      <c r="CB186" t="s">
        <v>1835</v>
      </c>
      <c r="CC186" t="s">
        <v>1836</v>
      </c>
      <c r="CD186" s="7">
        <v>3.47255327211457</v>
      </c>
      <c r="CE186">
        <v>0</v>
      </c>
      <c r="CF186">
        <v>0</v>
      </c>
      <c r="CG186">
        <v>0</v>
      </c>
      <c r="CH186">
        <v>0</v>
      </c>
    </row>
    <row r="187" spans="1:86">
      <c r="A187">
        <v>-3.71360976329527</v>
      </c>
      <c r="B187">
        <v>0.104562010931232</v>
      </c>
      <c r="C187">
        <v>173272660.906843</v>
      </c>
      <c r="D187">
        <v>-0.104562010931232</v>
      </c>
      <c r="E187">
        <v>14.3010514748699</v>
      </c>
      <c r="F187">
        <v>-12.0079864341931</v>
      </c>
      <c r="G187">
        <v>1</v>
      </c>
      <c r="H187">
        <v>0.98567086525505</v>
      </c>
      <c r="I187" s="7">
        <v>0.0205084493262005</v>
      </c>
      <c r="J187">
        <v>-6.69660088802478</v>
      </c>
      <c r="K187">
        <v>0.114458527984588</v>
      </c>
      <c r="L187">
        <v>892523226105.58</v>
      </c>
      <c r="M187">
        <v>-0.114458527984588</v>
      </c>
      <c r="N187">
        <v>21.6711691839339</v>
      </c>
      <c r="O187">
        <v>-11.2064976212339</v>
      </c>
      <c r="P187">
        <v>0.96988978744381</v>
      </c>
      <c r="Q187" s="7">
        <v>0.0238360297777584</v>
      </c>
      <c r="R187">
        <v>1</v>
      </c>
      <c r="S187">
        <v>18.5</v>
      </c>
      <c r="T187" s="5">
        <v>0.002072</v>
      </c>
      <c r="U187" s="5">
        <v>0.057299</v>
      </c>
      <c r="V187" s="5">
        <v>0.4126</v>
      </c>
      <c r="W187" s="5">
        <v>0.002072</v>
      </c>
      <c r="X187" s="5">
        <v>0.052823</v>
      </c>
      <c r="Y187" s="5">
        <v>0.011753</v>
      </c>
      <c r="Z187" s="3">
        <v>0.0028297</v>
      </c>
      <c r="AA187" s="3">
        <v>0.11623</v>
      </c>
      <c r="AB187" s="3">
        <v>1.1726</v>
      </c>
      <c r="AC187" s="3">
        <v>0</v>
      </c>
      <c r="AD187" s="3">
        <v>0</v>
      </c>
      <c r="AE187" s="3">
        <v>0</v>
      </c>
      <c r="AF187" s="3">
        <v>0.0028297</v>
      </c>
      <c r="AG187" s="3">
        <v>0.056104</v>
      </c>
      <c r="AH187" s="3">
        <v>0.043485</v>
      </c>
      <c r="AI187">
        <v>1.8700626230037e+28</v>
      </c>
      <c r="AJ187">
        <v>45.6349</v>
      </c>
      <c r="AK187">
        <v>46.4364</v>
      </c>
      <c r="AL187" t="s">
        <v>1837</v>
      </c>
      <c r="AM187">
        <v>0.93</v>
      </c>
      <c r="AN187">
        <v>-0.0780183219968478</v>
      </c>
      <c r="AO187">
        <v>0.925675314947413</v>
      </c>
      <c r="AP187">
        <v>0.898221292278433</v>
      </c>
      <c r="AQ187">
        <v>0.843963356006304</v>
      </c>
      <c r="AR187">
        <v>2.85135062989483</v>
      </c>
      <c r="AS187">
        <v>2.79644258455687</v>
      </c>
      <c r="AT187">
        <v>0.00632705072668616</v>
      </c>
      <c r="AU187">
        <v>1.39164225501127</v>
      </c>
      <c r="AV187">
        <v>1.01265410145337</v>
      </c>
      <c r="AW187">
        <v>3.78328451002253</v>
      </c>
      <c r="AX187" t="s">
        <v>97</v>
      </c>
      <c r="AY187" t="s">
        <v>90</v>
      </c>
      <c r="AZ187" t="s">
        <v>90</v>
      </c>
      <c r="BA187" t="s">
        <v>91</v>
      </c>
      <c r="BB187">
        <v>3.97206605369729</v>
      </c>
      <c r="BC187">
        <v>2.75462074706713</v>
      </c>
      <c r="BD187">
        <v>-2.26545855945791</v>
      </c>
      <c r="BE187">
        <v>17.7306536257424</v>
      </c>
      <c r="BF187" s="4">
        <v>-10.9586214027606</v>
      </c>
      <c r="BG187" s="8">
        <v>74.6673421064261</v>
      </c>
      <c r="BH187" s="4">
        <v>-5.64579336452699</v>
      </c>
      <c r="BI187" s="8">
        <v>56.4434656593834</v>
      </c>
      <c r="BJ187" s="7">
        <v>0.987605408382916</v>
      </c>
      <c r="BK187" s="7">
        <v>0.972038731541301</v>
      </c>
      <c r="BL187">
        <v>-0.0998900153364051</v>
      </c>
      <c r="BM187">
        <v>-0.109625915013545</v>
      </c>
      <c r="BN187">
        <v>-0.0901541156592654</v>
      </c>
      <c r="BO187" s="7">
        <v>2.85977318073739</v>
      </c>
      <c r="BP187" s="7">
        <v>2.6035697380822</v>
      </c>
      <c r="BQ187" s="7">
        <v>3.11597662339259</v>
      </c>
      <c r="BR187">
        <v>-32.504185224364</v>
      </c>
      <c r="BS187">
        <v>-34.1207442738287</v>
      </c>
      <c r="BT187">
        <v>-30.8876261748993</v>
      </c>
      <c r="BU187" t="s">
        <v>1838</v>
      </c>
      <c r="BV187" t="s">
        <v>1839</v>
      </c>
      <c r="BW187" t="s">
        <v>1840</v>
      </c>
      <c r="BX187" t="s">
        <v>1841</v>
      </c>
      <c r="BY187" t="s">
        <v>1842</v>
      </c>
      <c r="BZ187" t="s">
        <v>1843</v>
      </c>
      <c r="CA187" t="s">
        <v>1844</v>
      </c>
      <c r="CB187" t="s">
        <v>1845</v>
      </c>
      <c r="CC187" t="s">
        <v>1846</v>
      </c>
      <c r="CD187" s="7">
        <v>3.59687051035179</v>
      </c>
      <c r="CE187">
        <v>0</v>
      </c>
      <c r="CF187">
        <v>0</v>
      </c>
      <c r="CG187">
        <v>0</v>
      </c>
      <c r="CH187">
        <v>0</v>
      </c>
    </row>
    <row r="188" spans="1:86">
      <c r="A188">
        <v>-4.97166875084537</v>
      </c>
      <c r="B188">
        <v>0.138062886475788</v>
      </c>
      <c r="C188">
        <v>279821713.228751</v>
      </c>
      <c r="D188">
        <v>-0.138062886475788</v>
      </c>
      <c r="E188">
        <v>13.1797443361744</v>
      </c>
      <c r="F188">
        <v>-11.9743866386847</v>
      </c>
      <c r="G188">
        <v>1</v>
      </c>
      <c r="H188">
        <v>0.987627239769621</v>
      </c>
      <c r="I188" s="7">
        <v>0.0126297362949404</v>
      </c>
      <c r="J188">
        <v>-5.54521074503099</v>
      </c>
      <c r="K188">
        <v>0.0987482069506829</v>
      </c>
      <c r="L188">
        <v>1079227331623.68</v>
      </c>
      <c r="M188">
        <v>-0.0987482069506829</v>
      </c>
      <c r="N188">
        <v>21.1077963891724</v>
      </c>
      <c r="O188">
        <v>-11.6645013164827</v>
      </c>
      <c r="P188">
        <v>0.89581226995718</v>
      </c>
      <c r="Q188" s="7">
        <v>0.0353151555840702</v>
      </c>
      <c r="R188">
        <v>1</v>
      </c>
      <c r="S188">
        <v>16.1164202530762</v>
      </c>
      <c r="T188" s="5">
        <v>0.0041806</v>
      </c>
      <c r="U188" s="5">
        <v>0.093402</v>
      </c>
      <c r="V188" s="5">
        <v>0.53834</v>
      </c>
      <c r="W188" s="5">
        <v>0.0041806</v>
      </c>
      <c r="X188" s="5">
        <v>0.079779</v>
      </c>
      <c r="Y188" s="5">
        <v>0.041288</v>
      </c>
      <c r="Z188" s="3">
        <v>0.0055514</v>
      </c>
      <c r="AA188" s="3">
        <v>0.23109</v>
      </c>
      <c r="AB188" s="3">
        <v>2.3582</v>
      </c>
      <c r="AC188" s="3">
        <v>0</v>
      </c>
      <c r="AD188" s="3">
        <v>0</v>
      </c>
      <c r="AE188" s="3">
        <v>0</v>
      </c>
      <c r="AF188" s="3">
        <v>0.0055514</v>
      </c>
      <c r="AG188" s="3">
        <v>0.065329</v>
      </c>
      <c r="AH188" s="3">
        <v>0.080073</v>
      </c>
      <c r="AI188">
        <v>2.80083959513827e+28</v>
      </c>
      <c r="AJ188">
        <v>46.0194</v>
      </c>
      <c r="AK188">
        <v>46.3293</v>
      </c>
      <c r="AL188" t="s">
        <v>1847</v>
      </c>
      <c r="AM188">
        <v>1.285</v>
      </c>
      <c r="AN188">
        <v>-0.113785418764575</v>
      </c>
      <c r="AO188">
        <v>1.21148404975246</v>
      </c>
      <c r="AP188">
        <v>1.17523396636851</v>
      </c>
      <c r="AQ188">
        <v>0.772429162470849</v>
      </c>
      <c r="AR188">
        <v>3.42296809950493</v>
      </c>
      <c r="AS188">
        <v>3.35046793273702</v>
      </c>
      <c r="AT188">
        <v>0.253980479441561</v>
      </c>
      <c r="AU188">
        <v>1.44915042346741</v>
      </c>
      <c r="AV188">
        <v>1.50796095888312</v>
      </c>
      <c r="AW188">
        <v>3.89830084693483</v>
      </c>
      <c r="AX188" t="s">
        <v>89</v>
      </c>
      <c r="AY188" t="s">
        <v>98</v>
      </c>
      <c r="AZ188" t="s">
        <v>98</v>
      </c>
      <c r="BA188" t="s">
        <v>91</v>
      </c>
      <c r="BB188">
        <v>2.1381030928549</v>
      </c>
      <c r="BC188">
        <v>1.61466227592119</v>
      </c>
      <c r="BD188">
        <v>0.715821160503827</v>
      </c>
      <c r="BE188">
        <v>17.0272353358924</v>
      </c>
      <c r="BF188" s="4">
        <v>-15.6556013896475</v>
      </c>
      <c r="BG188" s="4">
        <v>-13.018460535405</v>
      </c>
      <c r="BH188" s="4">
        <v>-1.7146542015346</v>
      </c>
      <c r="BI188" s="4">
        <v>-1.47000465929901</v>
      </c>
      <c r="BJ188" s="7">
        <v>0.987937587656862</v>
      </c>
      <c r="BK188" s="7">
        <v>0.908535834723802</v>
      </c>
      <c r="BL188">
        <v>-0.136656921472784</v>
      </c>
      <c r="BM188">
        <v>-0.157293269927674</v>
      </c>
      <c r="BN188">
        <v>-0.116020573017894</v>
      </c>
      <c r="BO188" s="7">
        <v>3.60668447506196</v>
      </c>
      <c r="BP188" s="7">
        <v>3.1165625642988</v>
      </c>
      <c r="BQ188" s="7">
        <v>4.09680638582511</v>
      </c>
      <c r="BR188">
        <v>-35.7888018703976</v>
      </c>
      <c r="BS188">
        <v>-38.6172534262049</v>
      </c>
      <c r="BT188">
        <v>-32.9603503145902</v>
      </c>
      <c r="BU188" t="s">
        <v>1848</v>
      </c>
      <c r="BV188" t="s">
        <v>1849</v>
      </c>
      <c r="BW188" t="s">
        <v>1850</v>
      </c>
      <c r="BX188" t="s">
        <v>1851</v>
      </c>
      <c r="BY188" t="s">
        <v>1852</v>
      </c>
      <c r="BZ188" t="s">
        <v>1853</v>
      </c>
      <c r="CA188" t="s">
        <v>1854</v>
      </c>
      <c r="CB188" t="s">
        <v>1855</v>
      </c>
      <c r="CC188" t="s">
        <v>1856</v>
      </c>
      <c r="CD188" s="7">
        <v>3.62006060616505</v>
      </c>
      <c r="CE188">
        <v>0</v>
      </c>
      <c r="CF188">
        <v>0</v>
      </c>
      <c r="CG188">
        <v>0</v>
      </c>
      <c r="CH188">
        <v>0</v>
      </c>
    </row>
    <row r="189" spans="1:86">
      <c r="A189">
        <v>-5.21576800093991</v>
      </c>
      <c r="B189">
        <v>0.145959209732629</v>
      </c>
      <c r="C189">
        <v>361803517.430094</v>
      </c>
      <c r="D189">
        <v>-0.145959209732629</v>
      </c>
      <c r="E189">
        <v>12.7343528352737</v>
      </c>
      <c r="F189">
        <v>-11.9985856057558</v>
      </c>
      <c r="G189">
        <v>1</v>
      </c>
      <c r="H189">
        <v>0.967678918929052</v>
      </c>
      <c r="I189" s="7">
        <v>0.0141010722489401</v>
      </c>
      <c r="J189">
        <v>-5.5252857588602</v>
      </c>
      <c r="K189">
        <v>0.0976713028621964</v>
      </c>
      <c r="L189">
        <v>1724960137163.05</v>
      </c>
      <c r="M189">
        <v>-0.0976713028621964</v>
      </c>
      <c r="N189">
        <v>21.1675350374366</v>
      </c>
      <c r="O189">
        <v>-11.3006073701272</v>
      </c>
      <c r="P189">
        <v>0.951040831858008</v>
      </c>
      <c r="Q189" s="7">
        <v>0.0160531142917158</v>
      </c>
      <c r="R189">
        <v>1</v>
      </c>
      <c r="S189">
        <v>16.0571192860956</v>
      </c>
      <c r="T189" s="5">
        <v>0.0024018</v>
      </c>
      <c r="U189" s="5">
        <v>0.061503</v>
      </c>
      <c r="V189" s="5">
        <v>0.3928</v>
      </c>
      <c r="W189" s="5">
        <v>0.0024018</v>
      </c>
      <c r="X189" s="5">
        <v>0.040998</v>
      </c>
      <c r="Y189" s="5">
        <v>0.022694</v>
      </c>
      <c r="Z189" s="3">
        <v>0.0050077</v>
      </c>
      <c r="AA189" s="3">
        <v>0.20538</v>
      </c>
      <c r="AB189" s="3">
        <v>2.0895</v>
      </c>
      <c r="AC189" s="3">
        <v>0</v>
      </c>
      <c r="AD189" s="3">
        <v>0</v>
      </c>
      <c r="AE189" s="3">
        <v>0</v>
      </c>
      <c r="AF189" s="3">
        <v>0.0050077</v>
      </c>
      <c r="AG189" s="3">
        <v>0.058898</v>
      </c>
      <c r="AH189" s="3">
        <v>0.023576</v>
      </c>
      <c r="AI189">
        <v>4.9367002140539e+28</v>
      </c>
      <c r="AJ189">
        <v>46.4875</v>
      </c>
      <c r="AK189">
        <v>47.1855</v>
      </c>
      <c r="AL189" t="s">
        <v>1857</v>
      </c>
      <c r="AM189">
        <v>2.027</v>
      </c>
      <c r="AN189">
        <v>-0.0474689121839553</v>
      </c>
      <c r="AO189">
        <v>1.35359758182601</v>
      </c>
      <c r="AP189">
        <v>1.31527422311228</v>
      </c>
      <c r="AQ189">
        <v>0.905062175632089</v>
      </c>
      <c r="AR189">
        <v>3.70719516365201</v>
      </c>
      <c r="AS189">
        <v>3.63054844622457</v>
      </c>
      <c r="AT189">
        <v>0.250446733792681</v>
      </c>
      <c r="AU189">
        <v>1.43258268521348</v>
      </c>
      <c r="AV189">
        <v>1.50089346758536</v>
      </c>
      <c r="AW189">
        <v>3.86516537042696</v>
      </c>
      <c r="AX189" t="s">
        <v>97</v>
      </c>
      <c r="AY189" t="s">
        <v>98</v>
      </c>
      <c r="AZ189" t="s">
        <v>98</v>
      </c>
      <c r="BA189" t="s">
        <v>91</v>
      </c>
      <c r="BB189">
        <v>5.28694762004484</v>
      </c>
      <c r="BC189">
        <v>3.63297933320152</v>
      </c>
      <c r="BD189">
        <v>-5.77358027828739</v>
      </c>
      <c r="BE189">
        <v>18.7176553941132</v>
      </c>
      <c r="BF189" s="4">
        <v>-16.577413247245</v>
      </c>
      <c r="BG189" s="4">
        <v>-12.4164258448913</v>
      </c>
      <c r="BH189" s="4">
        <v>-11.5251690594868</v>
      </c>
      <c r="BI189" s="8">
        <v>56.1281565081531</v>
      </c>
      <c r="BJ189" s="7">
        <v>0.968078053320588</v>
      </c>
      <c r="BK189" s="7">
        <v>0.953409911662259</v>
      </c>
      <c r="BL189">
        <v>-0.149604611143302</v>
      </c>
      <c r="BM189">
        <v>-0.172036256207431</v>
      </c>
      <c r="BN189">
        <v>-0.127172966079173</v>
      </c>
      <c r="BO189" s="7">
        <v>3.803750631833</v>
      </c>
      <c r="BP189" s="7">
        <v>3.26153403398557</v>
      </c>
      <c r="BQ189" s="7">
        <v>4.34596722968044</v>
      </c>
      <c r="BR189">
        <v>-36.1616855923426</v>
      </c>
      <c r="BS189">
        <v>-39.3605901430783</v>
      </c>
      <c r="BT189">
        <v>-32.9627810416068</v>
      </c>
      <c r="BU189" t="s">
        <v>1858</v>
      </c>
      <c r="BV189" t="s">
        <v>1859</v>
      </c>
      <c r="BW189" t="s">
        <v>1860</v>
      </c>
      <c r="BX189" t="s">
        <v>1861</v>
      </c>
      <c r="BY189" t="s">
        <v>1862</v>
      </c>
      <c r="BZ189" t="s">
        <v>1863</v>
      </c>
      <c r="CA189" t="s">
        <v>1864</v>
      </c>
      <c r="CB189" t="s">
        <v>1865</v>
      </c>
      <c r="CC189" t="s">
        <v>1866</v>
      </c>
      <c r="CD189" s="7">
        <v>3.56881694195089</v>
      </c>
      <c r="CE189">
        <v>0</v>
      </c>
      <c r="CF189">
        <v>0</v>
      </c>
      <c r="CG189">
        <v>0</v>
      </c>
      <c r="CH189">
        <v>0</v>
      </c>
    </row>
    <row r="190" spans="1:86">
      <c r="A190">
        <v>-4.37956696633274</v>
      </c>
      <c r="B190">
        <v>0.130002896408541</v>
      </c>
      <c r="C190">
        <v>699504632.038683</v>
      </c>
      <c r="D190">
        <v>-0.130002896408541</v>
      </c>
      <c r="E190">
        <v>11.8453906049213</v>
      </c>
      <c r="F190">
        <v>-12.1281716449627</v>
      </c>
      <c r="G190">
        <v>1</v>
      </c>
      <c r="H190">
        <v>0.958544047980908</v>
      </c>
      <c r="I190" s="7">
        <v>0.00720389996858099</v>
      </c>
      <c r="J190">
        <v>-8.28875539748056</v>
      </c>
      <c r="K190">
        <v>0.138851182136943</v>
      </c>
      <c r="L190">
        <v>2810880543788.81</v>
      </c>
      <c r="M190">
        <v>-0.138851182136943</v>
      </c>
      <c r="N190">
        <v>20.9997579556345</v>
      </c>
      <c r="O190">
        <v>-10.7444289510174</v>
      </c>
      <c r="P190">
        <v>0.932454637499793</v>
      </c>
      <c r="Q190" s="7">
        <v>0.030949636427172</v>
      </c>
      <c r="R190">
        <v>1</v>
      </c>
      <c r="S190">
        <v>17</v>
      </c>
      <c r="T190" s="5">
        <v>0.054293</v>
      </c>
      <c r="U190" s="5">
        <v>1.2391</v>
      </c>
      <c r="V190" s="5">
        <v>6.915</v>
      </c>
      <c r="W190" s="5">
        <v>0.054293</v>
      </c>
      <c r="X190" s="5">
        <v>0.25568</v>
      </c>
      <c r="Y190" s="5">
        <v>0.14873</v>
      </c>
      <c r="Z190" s="3">
        <v>0.0089979</v>
      </c>
      <c r="AA190" s="3">
        <v>0.36801</v>
      </c>
      <c r="AB190" s="3">
        <v>3.6662</v>
      </c>
      <c r="AC190" s="3">
        <v>0</v>
      </c>
      <c r="AD190" s="3">
        <v>0</v>
      </c>
      <c r="AE190" s="3">
        <v>0</v>
      </c>
      <c r="AF190" s="3">
        <v>0.0089979</v>
      </c>
      <c r="AG190" s="3">
        <v>0.056706</v>
      </c>
      <c r="AH190" s="3">
        <v>0.099849</v>
      </c>
      <c r="AI190">
        <v>7.55212099390808e+28</v>
      </c>
      <c r="AJ190">
        <v>46.7272</v>
      </c>
      <c r="AK190">
        <v>48.1109</v>
      </c>
      <c r="AL190" t="s">
        <v>1867</v>
      </c>
      <c r="AM190">
        <v>2.868</v>
      </c>
      <c r="AN190">
        <v>0.298176095662492</v>
      </c>
      <c r="AO190">
        <v>1.54607749644362</v>
      </c>
      <c r="AP190">
        <v>1.51194366109323</v>
      </c>
      <c r="AQ190">
        <v>1.59635219132498</v>
      </c>
      <c r="AR190">
        <v>4.09215499288725</v>
      </c>
      <c r="AS190">
        <v>4.02388732218645</v>
      </c>
      <c r="AT190">
        <v>-0.0189855547552531</v>
      </c>
      <c r="AU190">
        <v>1.66155898075629</v>
      </c>
      <c r="AV190">
        <v>0.962028890489494</v>
      </c>
      <c r="AW190">
        <v>4.32311796151258</v>
      </c>
      <c r="AX190" t="s">
        <v>89</v>
      </c>
      <c r="AY190" t="s">
        <v>98</v>
      </c>
      <c r="AZ190" t="s">
        <v>98</v>
      </c>
      <c r="BA190" t="s">
        <v>91</v>
      </c>
      <c r="BB190">
        <v>2.14170593523959</v>
      </c>
      <c r="BC190">
        <v>1.55704021676756</v>
      </c>
      <c r="BD190">
        <v>-0.568116196365006</v>
      </c>
      <c r="BE190">
        <v>16.9696132767388</v>
      </c>
      <c r="BF190" s="4">
        <v>-28.5285544040356</v>
      </c>
      <c r="BG190" s="8">
        <v>17.278600960731</v>
      </c>
      <c r="BH190" s="4">
        <v>-3.32199179066129</v>
      </c>
      <c r="BI190" s="4">
        <v>-5.11740737221443</v>
      </c>
      <c r="BJ190" s="7">
        <v>0.960589539129892</v>
      </c>
      <c r="BK190" s="7">
        <v>0.938595721339459</v>
      </c>
      <c r="BL190">
        <v>-0.123557187450932</v>
      </c>
      <c r="BM190">
        <v>-0.143075602875488</v>
      </c>
      <c r="BN190">
        <v>-0.104038772026376</v>
      </c>
      <c r="BO190" s="7">
        <v>2.93540113524767</v>
      </c>
      <c r="BP190" s="7">
        <v>2.49428138993953</v>
      </c>
      <c r="BQ190" s="7">
        <v>3.37652088055581</v>
      </c>
      <c r="BR190">
        <v>-29.5707759598401</v>
      </c>
      <c r="BS190">
        <v>-32.0110716733434</v>
      </c>
      <c r="BT190">
        <v>-27.1304802463368</v>
      </c>
      <c r="BU190" t="s">
        <v>1868</v>
      </c>
      <c r="BV190" t="s">
        <v>1869</v>
      </c>
      <c r="BW190" t="s">
        <v>1870</v>
      </c>
      <c r="BX190" t="s">
        <v>1871</v>
      </c>
      <c r="BY190" t="s">
        <v>1872</v>
      </c>
      <c r="BZ190" t="s">
        <v>1873</v>
      </c>
      <c r="CA190" t="s">
        <v>1874</v>
      </c>
      <c r="CB190" t="s">
        <v>1875</v>
      </c>
      <c r="CC190" t="s">
        <v>1876</v>
      </c>
      <c r="CD190" s="7">
        <v>3.71595497482242</v>
      </c>
      <c r="CE190">
        <v>0</v>
      </c>
      <c r="CF190">
        <v>0</v>
      </c>
      <c r="CG190">
        <v>0</v>
      </c>
      <c r="CH190">
        <v>0</v>
      </c>
    </row>
    <row r="191" spans="1:86">
      <c r="A191">
        <v>-3.3901938544801</v>
      </c>
      <c r="B191">
        <v>0.0978096799627684</v>
      </c>
      <c r="C191">
        <v>1122774279.18218</v>
      </c>
      <c r="D191">
        <v>-0.0978096799627684</v>
      </c>
      <c r="E191">
        <v>13.3922401047822</v>
      </c>
      <c r="F191">
        <v>-11.7634277632722</v>
      </c>
      <c r="G191">
        <v>1</v>
      </c>
      <c r="H191">
        <v>0.975140069384673</v>
      </c>
      <c r="I191" s="7">
        <v>0.0212819852231096</v>
      </c>
      <c r="J191">
        <v>-6.21518163785645</v>
      </c>
      <c r="K191">
        <v>0.106350268012206</v>
      </c>
      <c r="L191">
        <v>2190688856148.01</v>
      </c>
      <c r="M191">
        <v>-0.106350268012206</v>
      </c>
      <c r="N191">
        <v>21.581203292279</v>
      </c>
      <c r="O191">
        <v>-10.6266170544197</v>
      </c>
      <c r="P191">
        <v>0.872935935726395</v>
      </c>
      <c r="Q191" s="7">
        <v>0.0852031724067795</v>
      </c>
      <c r="R191">
        <v>1</v>
      </c>
      <c r="S191">
        <v>16.0684463638394</v>
      </c>
      <c r="T191" s="5">
        <v>0.0018635</v>
      </c>
      <c r="U191" s="5">
        <v>0.045498</v>
      </c>
      <c r="V191" s="5">
        <v>0.2844</v>
      </c>
      <c r="W191" s="5">
        <v>0.0018635</v>
      </c>
      <c r="X191" s="5">
        <v>0.047849</v>
      </c>
      <c r="Y191" s="5">
        <v>0.01259</v>
      </c>
      <c r="Z191" s="3">
        <v>0.0053391</v>
      </c>
      <c r="AA191" s="3">
        <v>0.22505</v>
      </c>
      <c r="AB191" s="3">
        <v>2.347</v>
      </c>
      <c r="AC191" s="3">
        <v>0</v>
      </c>
      <c r="AD191" s="3">
        <v>0</v>
      </c>
      <c r="AE191" s="3">
        <v>0</v>
      </c>
      <c r="AF191" s="3">
        <v>0.0053391</v>
      </c>
      <c r="AG191" s="3">
        <v>0.047106</v>
      </c>
      <c r="AH191" s="3">
        <v>0.046869</v>
      </c>
      <c r="AI191">
        <v>1.65962067453017e+28</v>
      </c>
      <c r="AJ191">
        <v>45.7758</v>
      </c>
      <c r="AK191">
        <v>46.9126</v>
      </c>
      <c r="AL191" t="s">
        <v>1877</v>
      </c>
      <c r="AM191">
        <v>0.845</v>
      </c>
      <c r="AN191">
        <v>0.169378274869787</v>
      </c>
      <c r="AO191">
        <v>1.10825609996011</v>
      </c>
      <c r="AP191">
        <v>1.08257498358688</v>
      </c>
      <c r="AQ191">
        <v>1.33875654973957</v>
      </c>
      <c r="AR191">
        <v>3.21651219992021</v>
      </c>
      <c r="AS191">
        <v>3.16514996717376</v>
      </c>
      <c r="AT191">
        <v>0.0958547907966669</v>
      </c>
      <c r="AU191">
        <v>1.38303404996805</v>
      </c>
      <c r="AV191">
        <v>1.19170958159333</v>
      </c>
      <c r="AW191">
        <v>3.76606809993611</v>
      </c>
      <c r="AX191" t="s">
        <v>89</v>
      </c>
      <c r="AY191" t="s">
        <v>98</v>
      </c>
      <c r="AZ191" t="s">
        <v>90</v>
      </c>
      <c r="BA191" t="s">
        <v>91</v>
      </c>
      <c r="BB191">
        <v>2.44008723707945</v>
      </c>
      <c r="BC191">
        <v>1.54938158324994</v>
      </c>
      <c r="BD191">
        <v>0.38962933333378</v>
      </c>
      <c r="BE191">
        <v>16.9619546432211</v>
      </c>
      <c r="BF191" s="4">
        <v>-19.7258195695016</v>
      </c>
      <c r="BG191" s="4">
        <v>-22.8878751200611</v>
      </c>
      <c r="BH191" s="8">
        <v>9.79314956887824</v>
      </c>
      <c r="BI191" s="8">
        <v>3.84357803115576</v>
      </c>
      <c r="BJ191" s="7">
        <v>0.982386548538611</v>
      </c>
      <c r="BK191" s="7">
        <v>0.88975690363443</v>
      </c>
      <c r="BL191">
        <v>-0.111308216926031</v>
      </c>
      <c r="BM191">
        <v>-0.12382727098596</v>
      </c>
      <c r="BN191">
        <v>-0.098789162866102</v>
      </c>
      <c r="BO191" s="7">
        <v>2.95141447976351</v>
      </c>
      <c r="BP191" s="7">
        <v>2.65558944985701</v>
      </c>
      <c r="BQ191" s="7">
        <v>3.24723950967002</v>
      </c>
      <c r="BR191">
        <v>-31.2232197240853</v>
      </c>
      <c r="BS191">
        <v>-32.9155480787015</v>
      </c>
      <c r="BT191">
        <v>-29.530891369469</v>
      </c>
      <c r="BU191" t="s">
        <v>1878</v>
      </c>
      <c r="BV191" t="s">
        <v>1879</v>
      </c>
      <c r="BW191" t="s">
        <v>1880</v>
      </c>
      <c r="BX191" t="s">
        <v>1881</v>
      </c>
      <c r="BY191" t="s">
        <v>1882</v>
      </c>
      <c r="BZ191" t="s">
        <v>1883</v>
      </c>
      <c r="CA191" t="s">
        <v>1884</v>
      </c>
      <c r="CB191" t="s">
        <v>1885</v>
      </c>
      <c r="CC191" t="s">
        <v>1886</v>
      </c>
      <c r="CD191" s="7">
        <v>3.65861958450984</v>
      </c>
      <c r="CE191">
        <v>0</v>
      </c>
      <c r="CF191">
        <v>0</v>
      </c>
      <c r="CG191">
        <v>0</v>
      </c>
      <c r="CH191">
        <v>0</v>
      </c>
    </row>
    <row r="192" spans="1:86">
      <c r="A192">
        <v>-6.59835659773757</v>
      </c>
      <c r="B192">
        <v>0.176402881173012</v>
      </c>
      <c r="C192">
        <v>744012954.406043</v>
      </c>
      <c r="D192">
        <v>-0.176402881173012</v>
      </c>
      <c r="E192">
        <v>12.6653596796284</v>
      </c>
      <c r="F192">
        <v>-11.6019042465054</v>
      </c>
      <c r="G192">
        <v>1</v>
      </c>
      <c r="H192">
        <v>0.965713913421392</v>
      </c>
      <c r="I192" s="7">
        <v>0.0409947329854762</v>
      </c>
      <c r="J192">
        <v>-6.04409631620061</v>
      </c>
      <c r="K192">
        <v>0.103715518285336</v>
      </c>
      <c r="L192">
        <v>1323082275806.99</v>
      </c>
      <c r="M192">
        <v>-0.103715518285336</v>
      </c>
      <c r="N192">
        <v>21.8371515930151</v>
      </c>
      <c r="O192">
        <v>-10.916959952495</v>
      </c>
      <c r="P192">
        <v>0.927713670648308</v>
      </c>
      <c r="Q192" s="7">
        <v>0.0608836554482498</v>
      </c>
      <c r="R192">
        <v>1</v>
      </c>
      <c r="S192">
        <v>16.0557148823585</v>
      </c>
      <c r="T192" s="5">
        <v>0.008342</v>
      </c>
      <c r="U192" s="5">
        <v>0.20053</v>
      </c>
      <c r="V192" s="5">
        <v>1.1956</v>
      </c>
      <c r="W192" s="5">
        <v>0.008342</v>
      </c>
      <c r="X192" s="5">
        <v>0.052877</v>
      </c>
      <c r="Y192" s="5">
        <v>0.024125</v>
      </c>
      <c r="Z192" s="3">
        <v>0.0038863</v>
      </c>
      <c r="AA192" s="3">
        <v>0.16254</v>
      </c>
      <c r="AB192" s="3">
        <v>1.6563</v>
      </c>
      <c r="AC192" s="3">
        <v>0</v>
      </c>
      <c r="AD192" s="3">
        <v>0</v>
      </c>
      <c r="AE192" s="3">
        <v>0</v>
      </c>
      <c r="AF192" s="3">
        <v>0.0038863</v>
      </c>
      <c r="AG192" s="3">
        <v>0.051122</v>
      </c>
      <c r="AH192" s="3">
        <v>0.053967</v>
      </c>
      <c r="AI192">
        <v>5.31775960970284e+28</v>
      </c>
      <c r="AJ192">
        <v>46.9488</v>
      </c>
      <c r="AK192">
        <v>47.6337</v>
      </c>
      <c r="AL192" t="s">
        <v>1887</v>
      </c>
      <c r="AM192">
        <v>2.153</v>
      </c>
      <c r="AN192">
        <v>-0.24160520301607</v>
      </c>
      <c r="AO192">
        <v>1.45169093575493</v>
      </c>
      <c r="AP192">
        <v>1.40537422229977</v>
      </c>
      <c r="AQ192">
        <v>0.516789593967861</v>
      </c>
      <c r="AR192">
        <v>3.90338187150987</v>
      </c>
      <c r="AS192">
        <v>3.81074844459955</v>
      </c>
      <c r="AT192">
        <v>0.0651627025144497</v>
      </c>
      <c r="AU192">
        <v>1.3204530415644</v>
      </c>
      <c r="AV192">
        <v>1.1303254050289</v>
      </c>
      <c r="AW192">
        <v>3.64090608312881</v>
      </c>
      <c r="AX192" t="s">
        <v>89</v>
      </c>
      <c r="AY192" t="s">
        <v>98</v>
      </c>
      <c r="AZ192" t="s">
        <v>98</v>
      </c>
      <c r="BA192" t="s">
        <v>91</v>
      </c>
      <c r="BB192">
        <v>2.34896308962227</v>
      </c>
      <c r="BC192">
        <v>1.76847988107517</v>
      </c>
      <c r="BD192">
        <v>-0.374101094730891</v>
      </c>
      <c r="BE192">
        <v>17.1810529410464</v>
      </c>
      <c r="BF192" s="4">
        <v>-2.22502276129352</v>
      </c>
      <c r="BG192" s="4">
        <v>-27.1938753928035</v>
      </c>
      <c r="BH192" s="8">
        <v>4.47157359207387</v>
      </c>
      <c r="BI192" s="8">
        <v>3.71348521750939</v>
      </c>
      <c r="BJ192" s="7">
        <v>0.973554803333137</v>
      </c>
      <c r="BK192" s="7">
        <v>0.950820977149073</v>
      </c>
      <c r="BL192">
        <v>-0.161804208237786</v>
      </c>
      <c r="BM192">
        <v>-0.180051621751049</v>
      </c>
      <c r="BN192">
        <v>-0.143556794724524</v>
      </c>
      <c r="BO192" s="7">
        <v>4.09919923242025</v>
      </c>
      <c r="BP192" s="7">
        <v>3.67348085625339</v>
      </c>
      <c r="BQ192" s="7">
        <v>4.5249176085871</v>
      </c>
      <c r="BR192">
        <v>-37.6468127918435</v>
      </c>
      <c r="BS192">
        <v>-40.0543822062036</v>
      </c>
      <c r="BT192">
        <v>-35.2392433774834</v>
      </c>
      <c r="BU192" t="s">
        <v>1888</v>
      </c>
      <c r="BV192" t="s">
        <v>1889</v>
      </c>
      <c r="BW192" t="s">
        <v>1890</v>
      </c>
      <c r="BX192" t="s">
        <v>1891</v>
      </c>
      <c r="BY192" t="s">
        <v>1892</v>
      </c>
      <c r="BZ192" t="s">
        <v>1893</v>
      </c>
      <c r="CA192" t="s">
        <v>1894</v>
      </c>
      <c r="CB192" t="s">
        <v>1895</v>
      </c>
      <c r="CC192" t="s">
        <v>1896</v>
      </c>
      <c r="CD192" s="7">
        <v>3.60638751263168</v>
      </c>
      <c r="CE192">
        <v>0</v>
      </c>
      <c r="CF192">
        <v>0</v>
      </c>
      <c r="CG192">
        <v>0</v>
      </c>
      <c r="CH192">
        <v>0</v>
      </c>
    </row>
    <row r="193" spans="1:86">
      <c r="A193">
        <v>-7.23080266163929</v>
      </c>
      <c r="B193">
        <v>0.190899578747436</v>
      </c>
      <c r="C193">
        <v>770698879.319629</v>
      </c>
      <c r="D193">
        <v>-0.190899578747436</v>
      </c>
      <c r="E193">
        <v>12.6710535237373</v>
      </c>
      <c r="F193">
        <v>-11.7718788900375</v>
      </c>
      <c r="G193">
        <v>1</v>
      </c>
      <c r="H193">
        <v>0.978705161319186</v>
      </c>
      <c r="I193" s="7">
        <v>0.0193966151500888</v>
      </c>
      <c r="J193">
        <v>-4.14748442865976</v>
      </c>
      <c r="K193">
        <v>0.0757872215857025</v>
      </c>
      <c r="L193">
        <v>11543160236971.7</v>
      </c>
      <c r="M193">
        <v>-0.0757872215857025</v>
      </c>
      <c r="N193">
        <v>20.8977830679248</v>
      </c>
      <c r="O193">
        <v>-11.4053099479272</v>
      </c>
      <c r="P193">
        <v>0.982202734303409</v>
      </c>
      <c r="Q193" s="7">
        <v>0.00232904095418036</v>
      </c>
      <c r="R193">
        <v>1</v>
      </c>
      <c r="S193">
        <v>15.9263323194604</v>
      </c>
      <c r="T193" s="5">
        <v>0.005589</v>
      </c>
      <c r="U193" s="5">
        <v>0.132</v>
      </c>
      <c r="V193" s="5">
        <v>0.7908</v>
      </c>
      <c r="W193" s="5">
        <v>0.005589</v>
      </c>
      <c r="X193" s="5">
        <v>0.048214</v>
      </c>
      <c r="Y193" s="5">
        <v>0.011865</v>
      </c>
      <c r="Z193" s="3">
        <v>0.0036178</v>
      </c>
      <c r="AA193" s="3">
        <v>0.15052</v>
      </c>
      <c r="AB193" s="3">
        <v>1.5666</v>
      </c>
      <c r="AC193" s="3">
        <v>0</v>
      </c>
      <c r="AD193" s="3">
        <v>0</v>
      </c>
      <c r="AE193" s="3">
        <v>0</v>
      </c>
      <c r="AF193" s="3">
        <v>0.0036178</v>
      </c>
      <c r="AG193" s="3">
        <v>0.042837</v>
      </c>
      <c r="AH193" s="3">
        <v>0.052905</v>
      </c>
      <c r="AI193">
        <v>1.50493875332563e+28</v>
      </c>
      <c r="AJ193">
        <v>45.6824</v>
      </c>
      <c r="AK193">
        <v>46.0489</v>
      </c>
      <c r="AL193" t="s">
        <v>1897</v>
      </c>
      <c r="AM193">
        <v>0.781</v>
      </c>
      <c r="AN193">
        <v>-0.345813581573153</v>
      </c>
      <c r="AO193">
        <v>1.48663675844714</v>
      </c>
      <c r="AP193">
        <v>1.436513761426</v>
      </c>
      <c r="AQ193">
        <v>0.308372836853694</v>
      </c>
      <c r="AR193">
        <v>3.97327351689429</v>
      </c>
      <c r="AS193">
        <v>3.873027522852</v>
      </c>
      <c r="AT193">
        <v>0.459277985587933</v>
      </c>
      <c r="AU193">
        <v>1.37654638141507</v>
      </c>
      <c r="AV193">
        <v>1.91855597117587</v>
      </c>
      <c r="AW193">
        <v>3.75309276283014</v>
      </c>
      <c r="AX193" t="s">
        <v>89</v>
      </c>
      <c r="AY193" t="s">
        <v>98</v>
      </c>
      <c r="AZ193" t="s">
        <v>98</v>
      </c>
      <c r="BA193" t="s">
        <v>91</v>
      </c>
      <c r="BB193">
        <v>2.11734359870727</v>
      </c>
      <c r="BC193">
        <v>1.53041510944503</v>
      </c>
      <c r="BD193">
        <v>0.332896502838165</v>
      </c>
      <c r="BE193">
        <v>16.9429881694162</v>
      </c>
      <c r="BF193" s="4">
        <v>-14.496706242069</v>
      </c>
      <c r="BG193" s="4">
        <v>-36.0662375150619</v>
      </c>
      <c r="BH193" s="4">
        <v>-31.7779432350533</v>
      </c>
      <c r="BI193" s="4">
        <v>-28.3539296013019</v>
      </c>
      <c r="BJ193" s="7">
        <v>0.988145047607302</v>
      </c>
      <c r="BK193" s="7">
        <v>0.98707646055829</v>
      </c>
      <c r="BL193">
        <v>-0.218052493443836</v>
      </c>
      <c r="BM193">
        <v>-0.237363280169304</v>
      </c>
      <c r="BN193">
        <v>-0.198741706718369</v>
      </c>
      <c r="BO193" s="7">
        <v>5.4943111739954</v>
      </c>
      <c r="BP193" s="7">
        <v>5.0358630525585</v>
      </c>
      <c r="BQ193" s="7">
        <v>5.9527592954323</v>
      </c>
      <c r="BR193">
        <v>-46.3079640124717</v>
      </c>
      <c r="BS193">
        <v>-48.9606765160143</v>
      </c>
      <c r="BT193">
        <v>-43.6552515089292</v>
      </c>
      <c r="BU193" t="s">
        <v>1898</v>
      </c>
      <c r="BV193" t="s">
        <v>1899</v>
      </c>
      <c r="BW193" t="s">
        <v>1900</v>
      </c>
      <c r="BX193" t="s">
        <v>1901</v>
      </c>
      <c r="BY193" t="s">
        <v>1902</v>
      </c>
      <c r="BZ193" t="s">
        <v>1903</v>
      </c>
      <c r="CA193" t="s">
        <v>1904</v>
      </c>
      <c r="CB193" t="s">
        <v>1905</v>
      </c>
      <c r="CC193" t="s">
        <v>1906</v>
      </c>
      <c r="CD193" s="7">
        <v>3.52934717262345</v>
      </c>
      <c r="CE193">
        <v>0</v>
      </c>
      <c r="CF193">
        <v>0</v>
      </c>
      <c r="CG193">
        <v>0</v>
      </c>
      <c r="CH193">
        <v>0</v>
      </c>
    </row>
    <row r="194" spans="1:86">
      <c r="A194">
        <v>-7.37848353672902</v>
      </c>
      <c r="B194">
        <v>0.191763435392661</v>
      </c>
      <c r="C194">
        <v>1248677470.59605</v>
      </c>
      <c r="D194">
        <v>-0.191763435392661</v>
      </c>
      <c r="E194">
        <v>12.7494337414099</v>
      </c>
      <c r="F194">
        <v>-11.3556022018287</v>
      </c>
      <c r="G194">
        <v>1</v>
      </c>
      <c r="H194">
        <v>0.992414109030217</v>
      </c>
      <c r="I194" s="7">
        <v>0.00522414842800787</v>
      </c>
      <c r="J194">
        <v>-4.17724116706665</v>
      </c>
      <c r="K194">
        <v>0.0752621412726311</v>
      </c>
      <c r="L194">
        <v>7514999164727.02</v>
      </c>
      <c r="M194">
        <v>-0.0752621412726311</v>
      </c>
      <c r="N194">
        <v>21.5187951538604</v>
      </c>
      <c r="O194">
        <v>-11.2876110014037</v>
      </c>
      <c r="P194">
        <v>0.58047684346455</v>
      </c>
      <c r="Q194" s="7">
        <v>0.0153236346844751</v>
      </c>
      <c r="R194">
        <v>1</v>
      </c>
      <c r="S194">
        <v>16.0875610221989</v>
      </c>
      <c r="T194" s="5">
        <v>0.0029018</v>
      </c>
      <c r="U194" s="5">
        <v>0.076723</v>
      </c>
      <c r="V194" s="5">
        <v>0.50861</v>
      </c>
      <c r="W194" s="5">
        <v>0.0029018</v>
      </c>
      <c r="X194" s="5">
        <v>0.042051</v>
      </c>
      <c r="Y194" s="5">
        <v>0.025751</v>
      </c>
      <c r="Z194" s="3">
        <v>0.014213</v>
      </c>
      <c r="AA194" s="3">
        <v>0.6022</v>
      </c>
      <c r="AB194" s="3">
        <v>6.1753</v>
      </c>
      <c r="AC194" s="3">
        <v>0</v>
      </c>
      <c r="AD194" s="3">
        <v>0</v>
      </c>
      <c r="AE194" s="3">
        <v>0</v>
      </c>
      <c r="AF194" s="3">
        <v>0.014213</v>
      </c>
      <c r="AG194" s="3">
        <v>0.126</v>
      </c>
      <c r="AH194" s="3">
        <v>0.21016</v>
      </c>
      <c r="AI194">
        <v>7.54966954378717e+27</v>
      </c>
      <c r="AJ194">
        <v>45.4995</v>
      </c>
      <c r="AK194">
        <v>45.5675</v>
      </c>
      <c r="AL194" t="s">
        <v>1907</v>
      </c>
      <c r="AM194">
        <v>0.444</v>
      </c>
      <c r="AN194">
        <v>-0.381964561802165</v>
      </c>
      <c r="AO194">
        <v>1.45877796206504</v>
      </c>
      <c r="AP194">
        <v>1.40842814901664</v>
      </c>
      <c r="AQ194">
        <v>0.23607087639567</v>
      </c>
      <c r="AR194">
        <v>3.91755592413007</v>
      </c>
      <c r="AS194">
        <v>3.81685629803328</v>
      </c>
      <c r="AT194">
        <v>0.369546897672622</v>
      </c>
      <c r="AU194">
        <v>1.28046013802138</v>
      </c>
      <c r="AV194">
        <v>1.73909379534524</v>
      </c>
      <c r="AW194">
        <v>3.56092027604276</v>
      </c>
      <c r="AX194" t="s">
        <v>89</v>
      </c>
      <c r="AY194" t="s">
        <v>98</v>
      </c>
      <c r="AZ194" t="s">
        <v>98</v>
      </c>
      <c r="BA194" t="s">
        <v>91</v>
      </c>
      <c r="BB194">
        <v>2.33589568289059</v>
      </c>
      <c r="BC194">
        <v>1.6223690682295</v>
      </c>
      <c r="BD194">
        <v>-0.117781406640362</v>
      </c>
      <c r="BE194">
        <v>17.0349421282007</v>
      </c>
      <c r="BF194" s="4">
        <v>-38.1092280978267</v>
      </c>
      <c r="BG194" s="4">
        <v>-36.084240799634</v>
      </c>
      <c r="BH194" s="4">
        <v>-6.82649562840583</v>
      </c>
      <c r="BI194" s="8">
        <v>6.14164420059224</v>
      </c>
      <c r="BJ194" s="7">
        <v>0.993579994206452</v>
      </c>
      <c r="BK194" s="7">
        <v>0.780488408295283</v>
      </c>
      <c r="BL194">
        <v>-0.197855223025555</v>
      </c>
      <c r="BM194">
        <v>-0.208606801141077</v>
      </c>
      <c r="BN194">
        <v>-0.187103644910034</v>
      </c>
      <c r="BO194" s="7">
        <v>5.04712084306798</v>
      </c>
      <c r="BP194" s="7">
        <v>4.78377859483198</v>
      </c>
      <c r="BQ194" s="7">
        <v>5.31046309130398</v>
      </c>
      <c r="BR194">
        <v>-43.5058389051824</v>
      </c>
      <c r="BS194">
        <v>-45.0725298466443</v>
      </c>
      <c r="BT194">
        <v>-41.9391479637205</v>
      </c>
      <c r="BU194" t="s">
        <v>1908</v>
      </c>
      <c r="BV194" t="s">
        <v>1909</v>
      </c>
      <c r="BW194" t="s">
        <v>1910</v>
      </c>
      <c r="BX194" t="s">
        <v>1911</v>
      </c>
      <c r="BY194" t="s">
        <v>1912</v>
      </c>
      <c r="BZ194" t="s">
        <v>1913</v>
      </c>
      <c r="CA194" t="s">
        <v>1914</v>
      </c>
      <c r="CB194" t="s">
        <v>1915</v>
      </c>
      <c r="CC194" t="s">
        <v>1916</v>
      </c>
      <c r="CD194">
        <v>3</v>
      </c>
      <c r="CE194">
        <v>0</v>
      </c>
      <c r="CF194">
        <v>0</v>
      </c>
      <c r="CG194">
        <v>0</v>
      </c>
      <c r="CH194">
        <v>0</v>
      </c>
    </row>
    <row r="195" spans="1:86">
      <c r="A195">
        <v>-4.44146982223169</v>
      </c>
      <c r="B195">
        <v>0.12649746244667</v>
      </c>
      <c r="C195">
        <v>243064077.40594</v>
      </c>
      <c r="D195">
        <v>-0.12649746244667</v>
      </c>
      <c r="E195">
        <v>13.1224965282986</v>
      </c>
      <c r="F195">
        <v>-12.1994954821964</v>
      </c>
      <c r="G195">
        <v>1</v>
      </c>
      <c r="H195">
        <v>0.97242298526326</v>
      </c>
      <c r="I195" s="7">
        <v>0.0148504184218441</v>
      </c>
      <c r="J195">
        <v>-4.68228222043364</v>
      </c>
      <c r="K195">
        <v>0.0849371966939243</v>
      </c>
      <c r="L195">
        <v>4834779510614.44</v>
      </c>
      <c r="M195">
        <v>-0.0849371966939243</v>
      </c>
      <c r="N195">
        <v>20.7655277364944</v>
      </c>
      <c r="O195">
        <v>-11.4155743956146</v>
      </c>
      <c r="P195">
        <v>0.863064793614137</v>
      </c>
      <c r="Q195" s="7">
        <v>0.0175958057804269</v>
      </c>
      <c r="R195">
        <v>1</v>
      </c>
      <c r="S195">
        <v>16.1208317525996</v>
      </c>
      <c r="T195" s="5">
        <v>0.0042229</v>
      </c>
      <c r="U195" s="5">
        <v>0.11411</v>
      </c>
      <c r="V195" s="5">
        <v>0.73284</v>
      </c>
      <c r="W195" s="5">
        <v>0.0042229</v>
      </c>
      <c r="X195" s="5">
        <v>0.044858</v>
      </c>
      <c r="Y195" s="5">
        <v>0.050273</v>
      </c>
      <c r="Z195" s="3">
        <v>0.0065488</v>
      </c>
      <c r="AA195" s="3">
        <v>0.25825</v>
      </c>
      <c r="AB195" s="3">
        <v>2.44</v>
      </c>
      <c r="AC195" s="3">
        <v>0</v>
      </c>
      <c r="AD195" s="3">
        <v>0</v>
      </c>
      <c r="AE195" s="3">
        <v>0</v>
      </c>
      <c r="AF195" s="3">
        <v>0.0065488</v>
      </c>
      <c r="AG195" s="3">
        <v>0.10222</v>
      </c>
      <c r="AH195" s="3">
        <v>0.11272</v>
      </c>
      <c r="AI195">
        <v>1.09177911609513e+28</v>
      </c>
      <c r="AJ195">
        <v>44.976</v>
      </c>
      <c r="AK195">
        <v>45.7599</v>
      </c>
      <c r="AL195" t="s">
        <v>1917</v>
      </c>
      <c r="AM195">
        <v>0.602</v>
      </c>
      <c r="AN195">
        <v>-0.00600104813872449</v>
      </c>
      <c r="AO195">
        <v>1.20825159502075</v>
      </c>
      <c r="AP195">
        <v>1.17503815382304</v>
      </c>
      <c r="AQ195">
        <v>0.987997903722551</v>
      </c>
      <c r="AR195">
        <v>3.4165031900415</v>
      </c>
      <c r="AS195">
        <v>3.35007630764607</v>
      </c>
      <c r="AT195">
        <v>0.416462099292574</v>
      </c>
      <c r="AU195">
        <v>1.44447453367621</v>
      </c>
      <c r="AV195">
        <v>1.83292419858515</v>
      </c>
      <c r="AW195">
        <v>3.88894906735242</v>
      </c>
      <c r="AX195" t="s">
        <v>89</v>
      </c>
      <c r="AY195" t="s">
        <v>98</v>
      </c>
      <c r="AZ195" t="s">
        <v>98</v>
      </c>
      <c r="BA195" t="s">
        <v>91</v>
      </c>
      <c r="BB195">
        <v>2.19705265214295</v>
      </c>
      <c r="BC195">
        <v>1.38457839029414</v>
      </c>
      <c r="BD195">
        <v>0.77075811967898</v>
      </c>
      <c r="BE195">
        <v>16.7971514502653</v>
      </c>
      <c r="BF195" s="4">
        <v>-8.49650577825341</v>
      </c>
      <c r="BG195" s="8">
        <v>41.1696795823089</v>
      </c>
      <c r="BH195" s="4">
        <v>-7.87747106269424</v>
      </c>
      <c r="BI195" s="4">
        <v>-5.45008806321636</v>
      </c>
      <c r="BJ195" s="7">
        <v>0.979725676017054</v>
      </c>
      <c r="BK195" s="7">
        <v>0.901185250893927</v>
      </c>
      <c r="BL195">
        <v>-0.118055044842836</v>
      </c>
      <c r="BM195">
        <v>-0.149150844320653</v>
      </c>
      <c r="BN195">
        <v>-0.0869592453650199</v>
      </c>
      <c r="BO195" s="7">
        <v>3.10008428017547</v>
      </c>
      <c r="BP195" s="7">
        <v>2.33236770607106</v>
      </c>
      <c r="BQ195" s="7">
        <v>3.86780085427987</v>
      </c>
      <c r="BR195">
        <v>-32.592199769518</v>
      </c>
      <c r="BS195">
        <v>-37.1328461072966</v>
      </c>
      <c r="BT195">
        <v>-28.0515534317393</v>
      </c>
      <c r="BU195" t="s">
        <v>1918</v>
      </c>
      <c r="BV195" t="s">
        <v>1919</v>
      </c>
      <c r="BW195" t="s">
        <v>1920</v>
      </c>
      <c r="BX195" t="s">
        <v>1921</v>
      </c>
      <c r="BY195" t="s">
        <v>1922</v>
      </c>
      <c r="BZ195" t="s">
        <v>1923</v>
      </c>
      <c r="CA195" t="s">
        <v>1924</v>
      </c>
      <c r="CB195" t="s">
        <v>1925</v>
      </c>
      <c r="CC195" t="s">
        <v>1926</v>
      </c>
      <c r="CD195" s="7">
        <v>3.27032095137696</v>
      </c>
      <c r="CE195">
        <v>0</v>
      </c>
      <c r="CF195">
        <v>0</v>
      </c>
      <c r="CG195">
        <v>0</v>
      </c>
      <c r="CH195">
        <v>0</v>
      </c>
    </row>
    <row r="196" spans="1:86">
      <c r="A196">
        <v>-5.51110909214492</v>
      </c>
      <c r="B196">
        <v>0.152187927339991</v>
      </c>
      <c r="C196">
        <v>644152582.113965</v>
      </c>
      <c r="D196">
        <v>-0.152187927339991</v>
      </c>
      <c r="E196">
        <v>12.5826853641499</v>
      </c>
      <c r="F196">
        <v>-11.6193152534953</v>
      </c>
      <c r="G196">
        <v>1</v>
      </c>
      <c r="H196">
        <v>0.960301993401218</v>
      </c>
      <c r="I196" s="7">
        <v>0.0363144597366787</v>
      </c>
      <c r="J196">
        <v>-7.44521088593289</v>
      </c>
      <c r="K196">
        <v>0.126536980562947</v>
      </c>
      <c r="L196">
        <v>2920265842055.43</v>
      </c>
      <c r="M196">
        <v>-0.126536980562947</v>
      </c>
      <c r="N196">
        <v>20.9051023716765</v>
      </c>
      <c r="O196">
        <v>-10.6142963953482</v>
      </c>
      <c r="P196">
        <v>0.911676593855284</v>
      </c>
      <c r="Q196" s="7">
        <v>0.0388729645722549</v>
      </c>
      <c r="R196">
        <v>1</v>
      </c>
      <c r="S196">
        <v>16.049981127157</v>
      </c>
      <c r="T196" s="5">
        <v>0.0051174</v>
      </c>
      <c r="U196" s="5">
        <v>0.11708</v>
      </c>
      <c r="V196" s="5">
        <v>0.64785</v>
      </c>
      <c r="W196" s="5">
        <v>0.0051174</v>
      </c>
      <c r="X196" s="5">
        <v>0.057809</v>
      </c>
      <c r="Y196" s="5">
        <v>0.027664</v>
      </c>
      <c r="Z196" s="3">
        <v>0.01153</v>
      </c>
      <c r="AA196" s="3">
        <v>0.47081</v>
      </c>
      <c r="AB196" s="3">
        <v>4.7701</v>
      </c>
      <c r="AC196" s="3">
        <v>0</v>
      </c>
      <c r="AD196" s="3">
        <v>0</v>
      </c>
      <c r="AE196" s="3">
        <v>0</v>
      </c>
      <c r="AF196" s="3">
        <v>0.01153</v>
      </c>
      <c r="AG196" s="3">
        <v>0.065588</v>
      </c>
      <c r="AH196" s="3">
        <v>0.040742</v>
      </c>
      <c r="AI196">
        <v>6.58859195670967e+28</v>
      </c>
      <c r="AJ196">
        <v>47.1175</v>
      </c>
      <c r="AK196">
        <v>48.1225</v>
      </c>
      <c r="AL196" t="s">
        <v>1927</v>
      </c>
      <c r="AM196">
        <v>2.564</v>
      </c>
      <c r="AN196">
        <v>-0.0460050740103317</v>
      </c>
      <c r="AO196">
        <v>1.41485105270805</v>
      </c>
      <c r="AP196">
        <v>1.37489226872975</v>
      </c>
      <c r="AQ196">
        <v>0.907989851979337</v>
      </c>
      <c r="AR196">
        <v>3.8297021054161</v>
      </c>
      <c r="AS196">
        <v>3.74978453745951</v>
      </c>
      <c r="AT196">
        <v>0.0953393966297442</v>
      </c>
      <c r="AU196">
        <v>1.6268426071351</v>
      </c>
      <c r="AV196">
        <v>1.19067879325949</v>
      </c>
      <c r="AW196">
        <v>4.2536852142702</v>
      </c>
      <c r="AX196" t="s">
        <v>89</v>
      </c>
      <c r="AY196" t="s">
        <v>98</v>
      </c>
      <c r="AZ196" t="s">
        <v>98</v>
      </c>
      <c r="BA196" t="s">
        <v>91</v>
      </c>
      <c r="BB196">
        <v>2.0143617896351</v>
      </c>
      <c r="BC196">
        <v>1.63705657039305</v>
      </c>
      <c r="BD196">
        <v>0.343850500447085</v>
      </c>
      <c r="BE196">
        <v>17.0496296303642</v>
      </c>
      <c r="BF196" s="4">
        <v>-6.18951105535991</v>
      </c>
      <c r="BG196" s="8">
        <v>104.095890754507</v>
      </c>
      <c r="BH196" s="4">
        <v>-1.19320563058815</v>
      </c>
      <c r="BI196" s="8">
        <v>65.7537468282841</v>
      </c>
      <c r="BJ196" s="7">
        <v>0.962565611789817</v>
      </c>
      <c r="BK196" s="7">
        <v>0.919051434535424</v>
      </c>
      <c r="BL196">
        <v>-0.151411844884481</v>
      </c>
      <c r="BM196">
        <v>-0.170115802155746</v>
      </c>
      <c r="BN196">
        <v>-0.132707887613217</v>
      </c>
      <c r="BO196" s="7">
        <v>3.79524027443829</v>
      </c>
      <c r="BP196" s="7">
        <v>3.36279968740723</v>
      </c>
      <c r="BQ196" s="7">
        <v>4.22768086146936</v>
      </c>
      <c r="BR196">
        <v>-35.4051458231183</v>
      </c>
      <c r="BS196">
        <v>-37.8317146070114</v>
      </c>
      <c r="BT196">
        <v>-32.9785770392251</v>
      </c>
      <c r="BU196" t="s">
        <v>1928</v>
      </c>
      <c r="BV196" t="s">
        <v>1929</v>
      </c>
      <c r="BW196" t="s">
        <v>1930</v>
      </c>
      <c r="BX196" t="s">
        <v>1931</v>
      </c>
      <c r="BY196" t="s">
        <v>1932</v>
      </c>
      <c r="BZ196" t="s">
        <v>1933</v>
      </c>
      <c r="CA196" t="s">
        <v>1934</v>
      </c>
      <c r="CB196" t="s">
        <v>1935</v>
      </c>
      <c r="CC196" t="s">
        <v>1936</v>
      </c>
      <c r="CD196" s="7">
        <v>3.84491798015298</v>
      </c>
      <c r="CE196">
        <v>0</v>
      </c>
      <c r="CF196">
        <v>0</v>
      </c>
      <c r="CG196">
        <v>0</v>
      </c>
      <c r="CH196">
        <v>0</v>
      </c>
    </row>
    <row r="197" spans="1:86">
      <c r="A197">
        <v>-2.78737662363472</v>
      </c>
      <c r="B197">
        <v>0.0812584326334825</v>
      </c>
      <c r="C197">
        <v>7082576986.88283</v>
      </c>
      <c r="D197">
        <v>-0.0812584326334825</v>
      </c>
      <c r="E197">
        <v>13.4543230762192</v>
      </c>
      <c r="F197">
        <v>-11.5231361569963</v>
      </c>
      <c r="G197">
        <v>1</v>
      </c>
      <c r="H197">
        <v>0.926058070734542</v>
      </c>
      <c r="I197" s="7">
        <v>0.0527508659002238</v>
      </c>
      <c r="J197">
        <v>-5.58107845684987</v>
      </c>
      <c r="K197">
        <v>0.0982859153717175</v>
      </c>
      <c r="L197">
        <v>2958054184681.47</v>
      </c>
      <c r="M197">
        <v>-0.0982859153717175</v>
      </c>
      <c r="N197">
        <v>21.0082489237028</v>
      </c>
      <c r="O197">
        <v>-10.958792910294</v>
      </c>
      <c r="P197">
        <v>0.925937222877932</v>
      </c>
      <c r="Q197" s="7">
        <v>0.0238206968349934</v>
      </c>
      <c r="R197">
        <v>1</v>
      </c>
      <c r="S197">
        <v>16.1405295649021</v>
      </c>
      <c r="T197" s="5">
        <v>0.0015952</v>
      </c>
      <c r="U197" s="5">
        <v>0.033521</v>
      </c>
      <c r="V197" s="5">
        <v>0.19241</v>
      </c>
      <c r="W197" s="5">
        <v>0.0015952</v>
      </c>
      <c r="X197" s="5">
        <v>0.065807</v>
      </c>
      <c r="Y197" s="5">
        <v>0.015111</v>
      </c>
      <c r="Z197" s="3">
        <v>0.0050285</v>
      </c>
      <c r="AA197" s="3">
        <v>0.20687</v>
      </c>
      <c r="AB197" s="3">
        <v>2.0985</v>
      </c>
      <c r="AC197" s="3">
        <v>0</v>
      </c>
      <c r="AD197" s="3">
        <v>0</v>
      </c>
      <c r="AE197" s="3">
        <v>0</v>
      </c>
      <c r="AF197" s="3">
        <v>0.0050285</v>
      </c>
      <c r="AG197" s="3">
        <v>0.060953</v>
      </c>
      <c r="AH197" s="3">
        <v>0.03911</v>
      </c>
      <c r="AI197">
        <v>1.69144648586979e+28</v>
      </c>
      <c r="AJ197">
        <v>46.0326</v>
      </c>
      <c r="AK197">
        <v>46.5969</v>
      </c>
      <c r="AL197" t="s">
        <v>1937</v>
      </c>
      <c r="AM197">
        <v>0.858</v>
      </c>
      <c r="AN197">
        <v>0.299845647052605</v>
      </c>
      <c r="AO197">
        <v>1.07984759093191</v>
      </c>
      <c r="AP197">
        <v>1.05851220505231</v>
      </c>
      <c r="AQ197">
        <v>1.59969129410521</v>
      </c>
      <c r="AR197">
        <v>3.15969518186383</v>
      </c>
      <c r="AS197">
        <v>3.11702441010461</v>
      </c>
      <c r="AT197">
        <v>0.277041211322429</v>
      </c>
      <c r="AU197">
        <v>1.46661594488708</v>
      </c>
      <c r="AV197">
        <v>1.55408242264486</v>
      </c>
      <c r="AW197">
        <v>3.93323188977415</v>
      </c>
      <c r="AX197" t="s">
        <v>89</v>
      </c>
      <c r="AY197" t="s">
        <v>98</v>
      </c>
      <c r="AZ197" t="s">
        <v>90</v>
      </c>
      <c r="BA197" t="s">
        <v>91</v>
      </c>
      <c r="BB197">
        <v>2.11653476156537</v>
      </c>
      <c r="BC197">
        <v>1.58645687447593</v>
      </c>
      <c r="BD197">
        <v>1.06174196457296</v>
      </c>
      <c r="BE197">
        <v>16.9990299344471</v>
      </c>
      <c r="BF197" s="8">
        <v>3.79310339399063</v>
      </c>
      <c r="BG197" s="8">
        <v>8.04106146005713</v>
      </c>
      <c r="BH197" s="4">
        <v>-9.39363798774311</v>
      </c>
      <c r="BI197" s="8">
        <v>73.8493279109282</v>
      </c>
      <c r="BJ197" s="7">
        <v>0.927778822069241</v>
      </c>
      <c r="BK197" s="7">
        <v>0.937106269788711</v>
      </c>
      <c r="BL197">
        <v>-0.0876323270037291</v>
      </c>
      <c r="BM197">
        <v>-0.109587220479126</v>
      </c>
      <c r="BN197">
        <v>-0.0656774335283317</v>
      </c>
      <c r="BO197" s="7">
        <v>2.3426913465427</v>
      </c>
      <c r="BP197" s="7">
        <v>1.82320086691975</v>
      </c>
      <c r="BQ197" s="7">
        <v>2.86218182616565</v>
      </c>
      <c r="BR197">
        <v>-27.1603572919827</v>
      </c>
      <c r="BS197">
        <v>-30.1358090328866</v>
      </c>
      <c r="BT197">
        <v>-24.1849055510788</v>
      </c>
      <c r="BU197" t="s">
        <v>1938</v>
      </c>
      <c r="BV197" t="s">
        <v>1939</v>
      </c>
      <c r="BW197" t="s">
        <v>1940</v>
      </c>
      <c r="BX197" t="s">
        <v>1941</v>
      </c>
      <c r="BY197" t="s">
        <v>1942</v>
      </c>
      <c r="BZ197" t="s">
        <v>1943</v>
      </c>
      <c r="CA197" t="s">
        <v>1944</v>
      </c>
      <c r="CB197" t="s">
        <v>1945</v>
      </c>
      <c r="CC197" t="s">
        <v>1946</v>
      </c>
      <c r="CD197" s="7">
        <v>3.59433906651469</v>
      </c>
      <c r="CE197">
        <v>0</v>
      </c>
      <c r="CF197">
        <v>0</v>
      </c>
      <c r="CG197">
        <v>0</v>
      </c>
      <c r="CH197">
        <v>0</v>
      </c>
    </row>
    <row r="198" spans="1:86">
      <c r="A198">
        <v>-5.3935680352061</v>
      </c>
      <c r="B198">
        <v>0.145909831589854</v>
      </c>
      <c r="C198">
        <v>197821934.46249</v>
      </c>
      <c r="D198">
        <v>-0.145909831589854</v>
      </c>
      <c r="E198">
        <v>13.6130375105666</v>
      </c>
      <c r="F198">
        <v>-11.9649700010889</v>
      </c>
      <c r="G198">
        <v>1</v>
      </c>
      <c r="H198">
        <v>0.970370765543571</v>
      </c>
      <c r="I198" s="7">
        <v>0.0327391113253386</v>
      </c>
      <c r="J198">
        <v>-3.15203813739364</v>
      </c>
      <c r="K198">
        <v>0.0585910190988129</v>
      </c>
      <c r="L198">
        <v>63867651761691.1</v>
      </c>
      <c r="M198">
        <v>-0.0585910190988129</v>
      </c>
      <c r="N198">
        <v>21.6270959007186</v>
      </c>
      <c r="O198">
        <v>-11.8173216280408</v>
      </c>
      <c r="P198">
        <v>0.942260488180814</v>
      </c>
      <c r="Q198" s="7">
        <v>0.0166130685446286</v>
      </c>
      <c r="R198">
        <v>1</v>
      </c>
      <c r="S198">
        <v>16.1276797500254</v>
      </c>
      <c r="T198" s="5">
        <v>0.0050014</v>
      </c>
      <c r="U198" s="5">
        <v>0.12461</v>
      </c>
      <c r="V198" s="5">
        <v>0.76636</v>
      </c>
      <c r="W198" s="5">
        <v>0.0050014</v>
      </c>
      <c r="X198" s="5">
        <v>0.059125</v>
      </c>
      <c r="Y198" s="5">
        <v>0.019193</v>
      </c>
      <c r="Z198" s="3">
        <v>0.0065077</v>
      </c>
      <c r="AA198" s="3">
        <v>0.26935</v>
      </c>
      <c r="AB198" s="3">
        <v>2.7327</v>
      </c>
      <c r="AC198" s="3">
        <v>0</v>
      </c>
      <c r="AD198" s="3">
        <v>0</v>
      </c>
      <c r="AE198" s="3">
        <v>0</v>
      </c>
      <c r="AF198" s="3">
        <v>0.0065077</v>
      </c>
      <c r="AG198" s="3">
        <v>0.11703</v>
      </c>
      <c r="AH198" s="3">
        <v>0.054279</v>
      </c>
      <c r="AI198">
        <v>1.70863850302399e+28</v>
      </c>
      <c r="AJ198">
        <v>45.5995</v>
      </c>
      <c r="AK198">
        <v>45.7472</v>
      </c>
      <c r="AL198" t="s">
        <v>1947</v>
      </c>
      <c r="AM198">
        <v>0.865</v>
      </c>
      <c r="AN198">
        <v>-0.303532018416167</v>
      </c>
      <c r="AO198">
        <v>1.09706049343464</v>
      </c>
      <c r="AP198">
        <v>1.05875009955048</v>
      </c>
      <c r="AQ198">
        <v>0.392935963167665</v>
      </c>
      <c r="AR198">
        <v>3.19412098686928</v>
      </c>
      <c r="AS198">
        <v>3.11750019910096</v>
      </c>
      <c r="AT198">
        <v>0.496506030827541</v>
      </c>
      <c r="AU198">
        <v>1.20564523627882</v>
      </c>
      <c r="AV198">
        <v>1.99301206165508</v>
      </c>
      <c r="AW198">
        <v>3.41129047255764</v>
      </c>
      <c r="AX198" t="s">
        <v>89</v>
      </c>
      <c r="AY198" t="s">
        <v>98</v>
      </c>
      <c r="AZ198" t="s">
        <v>90</v>
      </c>
      <c r="BA198" t="s">
        <v>91</v>
      </c>
      <c r="BB198">
        <v>2.36655338513893</v>
      </c>
      <c r="BC198">
        <v>1.64586173941027</v>
      </c>
      <c r="BD198">
        <v>0.661014286838906</v>
      </c>
      <c r="BE198">
        <v>17.0584347993815</v>
      </c>
      <c r="BF198" s="4">
        <v>-5.88933745710187</v>
      </c>
      <c r="BG198" s="4">
        <v>-2.47592560438387</v>
      </c>
      <c r="BH198" s="4">
        <v>-10.1658794412588</v>
      </c>
      <c r="BI198" s="8">
        <v>32.5694804555557</v>
      </c>
      <c r="BJ198" s="7">
        <v>0.973522448879476</v>
      </c>
      <c r="BK198" s="7">
        <v>0.946692317974593</v>
      </c>
      <c r="BL198">
        <v>-0.148088154613096</v>
      </c>
      <c r="BM198">
        <v>-0.174300439540249</v>
      </c>
      <c r="BN198">
        <v>-0.121875869685943</v>
      </c>
      <c r="BO198" s="7">
        <v>4.00294547107483</v>
      </c>
      <c r="BP198" s="7">
        <v>3.36318536121589</v>
      </c>
      <c r="BQ198" s="7">
        <v>4.64270558093376</v>
      </c>
      <c r="BR198">
        <v>-39.0118602576805</v>
      </c>
      <c r="BS198">
        <v>-42.8117912991987</v>
      </c>
      <c r="BT198">
        <v>-35.2119292161623</v>
      </c>
      <c r="BU198" t="s">
        <v>1948</v>
      </c>
      <c r="BV198" t="s">
        <v>1949</v>
      </c>
      <c r="BW198" t="s">
        <v>1950</v>
      </c>
      <c r="BX198" t="s">
        <v>1951</v>
      </c>
      <c r="BY198" t="s">
        <v>1952</v>
      </c>
      <c r="BZ198" t="s">
        <v>1953</v>
      </c>
      <c r="CA198" t="s">
        <v>1954</v>
      </c>
      <c r="CB198" t="s">
        <v>1955</v>
      </c>
      <c r="CC198" t="s">
        <v>1956</v>
      </c>
      <c r="CD198" s="7">
        <v>3.36187458277984</v>
      </c>
      <c r="CE198">
        <v>0</v>
      </c>
      <c r="CF198">
        <v>0</v>
      </c>
      <c r="CG198">
        <v>0</v>
      </c>
      <c r="CH198">
        <v>0</v>
      </c>
    </row>
    <row r="199" spans="1:86">
      <c r="A199">
        <v>-5.83398379620078</v>
      </c>
      <c r="B199">
        <v>0.1574203748763</v>
      </c>
      <c r="C199">
        <v>483903553.494741</v>
      </c>
      <c r="D199">
        <v>-0.1574203748763</v>
      </c>
      <c r="E199">
        <v>13.021401530288</v>
      </c>
      <c r="F199">
        <v>-11.6562511825471</v>
      </c>
      <c r="G199">
        <v>1</v>
      </c>
      <c r="H199">
        <v>0.958588730054743</v>
      </c>
      <c r="I199" s="7">
        <v>0.0558747953069578</v>
      </c>
      <c r="J199">
        <v>-4.68096921839356</v>
      </c>
      <c r="K199">
        <v>0.0847787929834877</v>
      </c>
      <c r="L199">
        <v>4129670305323.82</v>
      </c>
      <c r="M199">
        <v>-0.0847787929834877</v>
      </c>
      <c r="N199">
        <v>20.8887443251123</v>
      </c>
      <c r="O199">
        <v>-11.4561700641282</v>
      </c>
      <c r="P199">
        <v>0.724406324159168</v>
      </c>
      <c r="Q199" s="7">
        <v>0.043151661062643</v>
      </c>
      <c r="R199">
        <v>1</v>
      </c>
      <c r="S199">
        <v>16.1219600427385</v>
      </c>
      <c r="T199" s="5">
        <v>0.0023259</v>
      </c>
      <c r="U199" s="5">
        <v>0.058498</v>
      </c>
      <c r="V199" s="5">
        <v>0.38352</v>
      </c>
      <c r="W199" s="5">
        <v>0.0023259</v>
      </c>
      <c r="X199" s="5">
        <v>0.042301</v>
      </c>
      <c r="Y199" s="5">
        <v>0.010534</v>
      </c>
      <c r="Z199" s="3">
        <v>0.0075787</v>
      </c>
      <c r="AA199" s="3">
        <v>0.30721</v>
      </c>
      <c r="AB199" s="3">
        <v>3.0846</v>
      </c>
      <c r="AC199" s="3">
        <v>0</v>
      </c>
      <c r="AD199" s="3">
        <v>0</v>
      </c>
      <c r="AE199" s="3">
        <v>0</v>
      </c>
      <c r="AF199" s="3">
        <v>0.0075787</v>
      </c>
      <c r="AG199" s="3">
        <v>0.073661</v>
      </c>
      <c r="AH199" s="3">
        <v>0.031611</v>
      </c>
      <c r="AI199">
        <v>6.76485348889532e+27</v>
      </c>
      <c r="AJ199">
        <v>45.1035</v>
      </c>
      <c r="AK199">
        <v>45.3036</v>
      </c>
      <c r="AL199" t="s">
        <v>1957</v>
      </c>
      <c r="AM199">
        <v>0.405</v>
      </c>
      <c r="AN199">
        <v>-0.220094012539327</v>
      </c>
      <c r="AO199">
        <v>1.29098852290116</v>
      </c>
      <c r="AP199">
        <v>1.2496558964346</v>
      </c>
      <c r="AQ199">
        <v>0.559811974921345</v>
      </c>
      <c r="AR199">
        <v>3.58197704580233</v>
      </c>
      <c r="AS199">
        <v>3.4993117928692</v>
      </c>
      <c r="AT199">
        <v>0.396658061570509</v>
      </c>
      <c r="AU199">
        <v>1.42275330313027</v>
      </c>
      <c r="AV199">
        <v>1.79331612314102</v>
      </c>
      <c r="AW199">
        <v>3.84550660626054</v>
      </c>
      <c r="AX199" t="s">
        <v>89</v>
      </c>
      <c r="AY199" t="s">
        <v>98</v>
      </c>
      <c r="AZ199" t="s">
        <v>98</v>
      </c>
      <c r="BA199" t="s">
        <v>91</v>
      </c>
      <c r="BB199">
        <v>2.16028256841683</v>
      </c>
      <c r="BC199">
        <v>1.48295676832921</v>
      </c>
      <c r="BD199">
        <v>0.644824911085551</v>
      </c>
      <c r="BE199">
        <v>16.8955298283004</v>
      </c>
      <c r="BF199" s="8">
        <v>5.11636704287263</v>
      </c>
      <c r="BG199" s="8">
        <v>74.7344897609189</v>
      </c>
      <c r="BH199" s="8">
        <v>0.340647471474966</v>
      </c>
      <c r="BI199" s="4">
        <v>-16.0491069477429</v>
      </c>
      <c r="BJ199" s="7">
        <v>0.965004041887914</v>
      </c>
      <c r="BK199" s="7">
        <v>0.731316090613323</v>
      </c>
      <c r="BL199">
        <v>-0.139865895074106</v>
      </c>
      <c r="BM199">
        <v>-0.166606818378317</v>
      </c>
      <c r="BN199">
        <v>-0.113124971769896</v>
      </c>
      <c r="BO199" s="7">
        <v>3.6661369099529</v>
      </c>
      <c r="BP199" s="7">
        <v>3.04543167129046</v>
      </c>
      <c r="BQ199" s="7">
        <v>4.28684214861534</v>
      </c>
      <c r="BR199">
        <v>-35.7670482352947</v>
      </c>
      <c r="BS199">
        <v>-39.2534752944818</v>
      </c>
      <c r="BT199">
        <v>-32.2806211761075</v>
      </c>
      <c r="BU199" t="s">
        <v>1958</v>
      </c>
      <c r="BV199" t="s">
        <v>1959</v>
      </c>
      <c r="BW199" t="s">
        <v>1960</v>
      </c>
      <c r="BX199" t="s">
        <v>1961</v>
      </c>
      <c r="BY199" t="s">
        <v>1962</v>
      </c>
      <c r="BZ199" t="s">
        <v>1963</v>
      </c>
      <c r="CA199" t="s">
        <v>1964</v>
      </c>
      <c r="CB199" t="s">
        <v>1965</v>
      </c>
      <c r="CC199" t="s">
        <v>1966</v>
      </c>
      <c r="CD199" s="7">
        <v>3.65629042451982</v>
      </c>
      <c r="CE199">
        <v>0</v>
      </c>
      <c r="CF199">
        <v>0</v>
      </c>
      <c r="CG199">
        <v>0</v>
      </c>
      <c r="CH199">
        <v>0</v>
      </c>
    </row>
    <row r="200" spans="1:86">
      <c r="A200">
        <v>-5.6799469267167</v>
      </c>
      <c r="B200">
        <v>0.152496023294132</v>
      </c>
      <c r="C200">
        <v>769914691.137931</v>
      </c>
      <c r="D200">
        <v>-0.152496023294132</v>
      </c>
      <c r="E200">
        <v>13.0155938609371</v>
      </c>
      <c r="F200">
        <v>-11.2851507785291</v>
      </c>
      <c r="G200">
        <v>1</v>
      </c>
      <c r="H200">
        <v>0.991471447977598</v>
      </c>
      <c r="I200" s="7">
        <v>0.00631368003816758</v>
      </c>
      <c r="J200">
        <v>-5.46530296444335</v>
      </c>
      <c r="K200">
        <v>0.0926032437001548</v>
      </c>
      <c r="L200">
        <v>2348320755588.32</v>
      </c>
      <c r="M200">
        <v>-0.0926032437001548</v>
      </c>
      <c r="N200">
        <v>22.5378629842852</v>
      </c>
      <c r="O200">
        <v>-10.3296818444755</v>
      </c>
      <c r="P200">
        <v>0.97834815401077</v>
      </c>
      <c r="Q200" s="7">
        <v>0.0251429830548142</v>
      </c>
      <c r="R200">
        <v>1</v>
      </c>
      <c r="S200">
        <v>16</v>
      </c>
      <c r="T200" s="5">
        <v>0.0029242</v>
      </c>
      <c r="U200" s="5">
        <v>0.071012</v>
      </c>
      <c r="V200" s="5">
        <v>0.4403</v>
      </c>
      <c r="W200" s="5">
        <v>0.0029242</v>
      </c>
      <c r="X200" s="5">
        <v>0.044472</v>
      </c>
      <c r="Y200" s="5">
        <v>0.016899</v>
      </c>
      <c r="Z200" s="3">
        <v>0.0017003</v>
      </c>
      <c r="AA200" s="3">
        <v>0.07256</v>
      </c>
      <c r="AB200" s="3">
        <v>0.78215</v>
      </c>
      <c r="AC200" s="3">
        <v>0</v>
      </c>
      <c r="AD200" s="3">
        <v>0</v>
      </c>
      <c r="AE200" s="3">
        <v>0</v>
      </c>
      <c r="AF200" s="3">
        <v>0.0017003</v>
      </c>
      <c r="AG200" s="3">
        <v>0.049032</v>
      </c>
      <c r="AH200" s="3">
        <v>0.021537</v>
      </c>
      <c r="AI200">
        <v>2.05500016978943e+28</v>
      </c>
      <c r="AJ200">
        <v>46.4397</v>
      </c>
      <c r="AK200">
        <v>47.3952</v>
      </c>
      <c r="AL200" t="s">
        <v>1967</v>
      </c>
      <c r="AM200">
        <v>1.003</v>
      </c>
      <c r="AN200">
        <v>-0.180156301249031</v>
      </c>
      <c r="AO200">
        <v>1.28365724706048</v>
      </c>
      <c r="AP200">
        <v>1.24361756875705</v>
      </c>
      <c r="AQ200">
        <v>0.639687397501938</v>
      </c>
      <c r="AR200">
        <v>3.56731449412095</v>
      </c>
      <c r="AS200">
        <v>3.48723513751409</v>
      </c>
      <c r="AT200">
        <v>0.0355466233270363</v>
      </c>
      <c r="AU200">
        <v>1.15634280796055</v>
      </c>
      <c r="AV200">
        <v>1.07109324665407</v>
      </c>
      <c r="AW200">
        <v>3.31268561592111</v>
      </c>
      <c r="AX200" t="s">
        <v>89</v>
      </c>
      <c r="AY200" t="s">
        <v>98</v>
      </c>
      <c r="AZ200" t="s">
        <v>98</v>
      </c>
      <c r="BA200" t="s">
        <v>91</v>
      </c>
      <c r="BB200">
        <v>2.7052394141232</v>
      </c>
      <c r="BC200">
        <v>1.76255925220929</v>
      </c>
      <c r="BD200">
        <v>-0.730498933558172</v>
      </c>
      <c r="BE200">
        <v>17.1751323121805</v>
      </c>
      <c r="BF200" s="4">
        <v>-51.3195177265983</v>
      </c>
      <c r="BG200" s="4">
        <v>-48.015019522474</v>
      </c>
      <c r="BH200" s="4">
        <v>-9.17110131191723</v>
      </c>
      <c r="BI200" s="4">
        <v>-15.2882366479474</v>
      </c>
      <c r="BJ200" s="7">
        <v>0.991849366267396</v>
      </c>
      <c r="BK200" s="7">
        <v>0.980431134054684</v>
      </c>
      <c r="BL200">
        <v>-0.148199700206834</v>
      </c>
      <c r="BM200">
        <v>-0.157521412476088</v>
      </c>
      <c r="BN200">
        <v>-0.138877987937581</v>
      </c>
      <c r="BO200" s="7">
        <v>3.86801736712661</v>
      </c>
      <c r="BP200" s="7">
        <v>3.64284854287609</v>
      </c>
      <c r="BQ200" s="7">
        <v>4.09318619137713</v>
      </c>
      <c r="BR200">
        <v>-36.5417610462913</v>
      </c>
      <c r="BS200">
        <v>-37.864746822815</v>
      </c>
      <c r="BT200">
        <v>-35.2187752697677</v>
      </c>
      <c r="BU200" t="s">
        <v>1968</v>
      </c>
      <c r="BV200" t="s">
        <v>1969</v>
      </c>
      <c r="BW200" t="s">
        <v>1970</v>
      </c>
      <c r="BX200" t="s">
        <v>1971</v>
      </c>
      <c r="BY200" t="s">
        <v>1972</v>
      </c>
      <c r="BZ200" t="s">
        <v>1973</v>
      </c>
      <c r="CA200" t="s">
        <v>1974</v>
      </c>
      <c r="CB200" t="s">
        <v>1975</v>
      </c>
      <c r="CC200" t="s">
        <v>1976</v>
      </c>
      <c r="CD200" s="7">
        <v>3.33939392191989</v>
      </c>
      <c r="CE200">
        <v>0</v>
      </c>
      <c r="CF200">
        <v>0</v>
      </c>
      <c r="CG200">
        <v>0</v>
      </c>
      <c r="CH200">
        <v>0</v>
      </c>
    </row>
    <row r="201" spans="1:86">
      <c r="A201">
        <v>-1.856099137247</v>
      </c>
      <c r="B201">
        <v>0.0531497852223418</v>
      </c>
      <c r="C201">
        <v>750679742.85508</v>
      </c>
      <c r="D201">
        <v>-0.0531497852223418</v>
      </c>
      <c r="E201">
        <v>17.9929430335465</v>
      </c>
      <c r="F201">
        <v>-11.3407091336264</v>
      </c>
      <c r="G201">
        <v>1</v>
      </c>
      <c r="H201">
        <v>0.993238979708306</v>
      </c>
      <c r="I201" s="7">
        <v>0.0242382386883044</v>
      </c>
      <c r="J201">
        <v>-11.4317862112768</v>
      </c>
      <c r="K201">
        <v>0.170643017678918</v>
      </c>
      <c r="L201">
        <v>276008965313.685</v>
      </c>
      <c r="M201">
        <v>-0.170643017678918</v>
      </c>
      <c r="N201">
        <v>24.9853730063043</v>
      </c>
      <c r="O201">
        <v>-11.8658406356316</v>
      </c>
      <c r="P201">
        <v>0.801455955189014</v>
      </c>
      <c r="Q201" s="7">
        <v>0.00742840666371955</v>
      </c>
      <c r="R201">
        <v>1</v>
      </c>
      <c r="S201">
        <v>20</v>
      </c>
      <c r="T201" s="5">
        <v>0.0021847</v>
      </c>
      <c r="U201" s="5">
        <v>0.06108</v>
      </c>
      <c r="V201" s="5">
        <v>0.42218</v>
      </c>
      <c r="W201" s="5">
        <v>0.0021847</v>
      </c>
      <c r="X201" s="5">
        <v>0.15333</v>
      </c>
      <c r="Y201" s="5">
        <v>0.042992</v>
      </c>
      <c r="Z201" s="3">
        <v>0.019701</v>
      </c>
      <c r="AA201" s="3">
        <v>0.99592</v>
      </c>
      <c r="AB201" s="3">
        <v>12.5564</v>
      </c>
      <c r="AC201" s="3">
        <v>0</v>
      </c>
      <c r="AD201" s="3">
        <v>0</v>
      </c>
      <c r="AE201" s="3">
        <v>0</v>
      </c>
      <c r="AF201" s="3">
        <v>0.019701</v>
      </c>
      <c r="AG201" s="3">
        <v>0.11108</v>
      </c>
      <c r="AH201" s="3">
        <v>0.09448</v>
      </c>
      <c r="AI201">
        <v>1.75361552613282e+27</v>
      </c>
      <c r="AJ201">
        <v>44.2464</v>
      </c>
      <c r="AK201">
        <v>43.7212</v>
      </c>
      <c r="AL201" t="s">
        <v>1977</v>
      </c>
      <c r="AM201">
        <v>0.123</v>
      </c>
      <c r="AN201">
        <v>0.0595873659230138</v>
      </c>
      <c r="AO201">
        <v>0.56977362532561</v>
      </c>
      <c r="AP201">
        <v>0.555818505341305</v>
      </c>
      <c r="AQ201">
        <v>1.11917473184603</v>
      </c>
      <c r="AR201">
        <v>2.13954725065122</v>
      </c>
      <c r="AS201">
        <v>2.11163701068261</v>
      </c>
      <c r="AT201">
        <v>-1.61253068744111</v>
      </c>
      <c r="AU201">
        <v>0.452796999871446</v>
      </c>
      <c r="AV201">
        <v>-2.22506137488222</v>
      </c>
      <c r="AW201">
        <v>1.90559399974289</v>
      </c>
      <c r="AX201" t="s">
        <v>97</v>
      </c>
      <c r="AY201" t="s">
        <v>153</v>
      </c>
      <c r="AZ201" t="s">
        <v>153</v>
      </c>
      <c r="BA201" t="s">
        <v>91</v>
      </c>
      <c r="BB201">
        <v>1.9372764062059</v>
      </c>
      <c r="BC201">
        <v>1.75850997495869</v>
      </c>
      <c r="BD201">
        <v>2.80023150763333</v>
      </c>
      <c r="BE201">
        <v>16.5141385438105</v>
      </c>
      <c r="BF201" s="4">
        <v>-4.25320707607859</v>
      </c>
      <c r="BG201" s="8">
        <v>23.3902245947773</v>
      </c>
      <c r="BH201" s="4">
        <v>-11.1710056147349</v>
      </c>
      <c r="BI201" s="4">
        <v>-9.01913886271511</v>
      </c>
      <c r="BJ201" s="7">
        <v>0.998568644451793</v>
      </c>
      <c r="BK201" s="7">
        <v>0.851015456468698</v>
      </c>
      <c r="BL201">
        <v>-0.0375785367180833</v>
      </c>
      <c r="BM201">
        <v>-0.0492172808512143</v>
      </c>
      <c r="BN201">
        <v>-0.0259397925849524</v>
      </c>
      <c r="BO201" s="7">
        <v>1.47621323310363</v>
      </c>
      <c r="BP201" s="7">
        <v>1.15549237582126</v>
      </c>
      <c r="BQ201" s="7">
        <v>1.79693409038599</v>
      </c>
      <c r="BR201">
        <v>-25.6554691116787</v>
      </c>
      <c r="BS201">
        <v>-27.7619909861427</v>
      </c>
      <c r="BT201">
        <v>-23.5489472372148</v>
      </c>
      <c r="BU201" t="s">
        <v>1978</v>
      </c>
      <c r="BV201" t="s">
        <v>1979</v>
      </c>
      <c r="BW201" t="s">
        <v>1980</v>
      </c>
      <c r="BX201" t="s">
        <v>1981</v>
      </c>
      <c r="BY201" t="s">
        <v>1982</v>
      </c>
      <c r="BZ201" t="s">
        <v>1983</v>
      </c>
      <c r="CA201" t="s">
        <v>1984</v>
      </c>
      <c r="CB201" t="s">
        <v>1985</v>
      </c>
      <c r="CC201" t="s">
        <v>1986</v>
      </c>
      <c r="CD201" s="7">
        <v>2.77820551228759</v>
      </c>
      <c r="CE201">
        <v>0</v>
      </c>
      <c r="CF201">
        <v>0</v>
      </c>
      <c r="CG201">
        <v>0</v>
      </c>
      <c r="CH201">
        <v>0</v>
      </c>
    </row>
    <row r="202" spans="1:86">
      <c r="A202">
        <v>-4.33045993818615</v>
      </c>
      <c r="B202">
        <v>0.123036637693649</v>
      </c>
      <c r="C202">
        <v>625831956.863384</v>
      </c>
      <c r="D202">
        <v>-0.123036637693649</v>
      </c>
      <c r="E202">
        <v>12.8656261691116</v>
      </c>
      <c r="F202">
        <v>-11.7570481862957</v>
      </c>
      <c r="G202">
        <v>1</v>
      </c>
      <c r="H202">
        <v>0.963695265592782</v>
      </c>
      <c r="I202" s="7">
        <v>0.0322507609573127</v>
      </c>
      <c r="J202">
        <v>-5.13052560912583</v>
      </c>
      <c r="K202">
        <v>0.0901556776790831</v>
      </c>
      <c r="L202">
        <v>2625982655561.7</v>
      </c>
      <c r="M202">
        <v>-0.0901556776790831</v>
      </c>
      <c r="N202">
        <v>21.5803727654502</v>
      </c>
      <c r="O202">
        <v>-11.0078436227481</v>
      </c>
      <c r="P202">
        <v>0.985938179674175</v>
      </c>
      <c r="Q202" s="7">
        <v>0.00537532718704531</v>
      </c>
      <c r="R202">
        <v>1</v>
      </c>
      <c r="S202">
        <v>16</v>
      </c>
      <c r="T202" s="5">
        <v>0.0016764</v>
      </c>
      <c r="U202" s="5">
        <v>0.040224</v>
      </c>
      <c r="V202" s="5">
        <v>0.24981</v>
      </c>
      <c r="W202" s="5">
        <v>0.0016764</v>
      </c>
      <c r="X202" s="5">
        <v>0.047007</v>
      </c>
      <c r="Y202" s="5">
        <v>0.020808</v>
      </c>
      <c r="Z202" s="3">
        <v>0.0036868</v>
      </c>
      <c r="AA202" s="3">
        <v>0.15936</v>
      </c>
      <c r="AB202" s="3">
        <v>1.6588</v>
      </c>
      <c r="AC202" s="3">
        <v>0</v>
      </c>
      <c r="AD202" s="3">
        <v>0</v>
      </c>
      <c r="AE202" s="3">
        <v>0</v>
      </c>
      <c r="AF202" s="3">
        <v>0.0036868</v>
      </c>
      <c r="AG202" s="3">
        <v>0.042594</v>
      </c>
      <c r="AH202" s="3">
        <v>0.069957</v>
      </c>
      <c r="AI202">
        <v>5.72456876288526e+28</v>
      </c>
      <c r="AJ202">
        <v>46.8576</v>
      </c>
      <c r="AK202">
        <v>47.6069</v>
      </c>
      <c r="AL202" t="s">
        <v>1987</v>
      </c>
      <c r="AM202">
        <v>2.286</v>
      </c>
      <c r="AN202">
        <v>0.084730911509117</v>
      </c>
      <c r="AO202">
        <v>1.26576300207735</v>
      </c>
      <c r="AP202">
        <v>1.23345824234413</v>
      </c>
      <c r="AQ202">
        <v>1.16946182301823</v>
      </c>
      <c r="AR202">
        <v>3.5315260041547</v>
      </c>
      <c r="AS202">
        <v>3.46691648468825</v>
      </c>
      <c r="AT202">
        <v>0.233684133917632</v>
      </c>
      <c r="AU202">
        <v>1.32485692148162</v>
      </c>
      <c r="AV202">
        <v>1.46736826783526</v>
      </c>
      <c r="AW202">
        <v>3.64971384296325</v>
      </c>
      <c r="AX202" t="s">
        <v>89</v>
      </c>
      <c r="AY202" t="s">
        <v>98</v>
      </c>
      <c r="AZ202" t="s">
        <v>98</v>
      </c>
      <c r="BA202" t="s">
        <v>91</v>
      </c>
      <c r="BB202">
        <v>2.26234157804851</v>
      </c>
      <c r="BC202">
        <v>1.72671197886648</v>
      </c>
      <c r="BD202">
        <v>0.041176320108521</v>
      </c>
      <c r="BE202">
        <v>17.1392850388377</v>
      </c>
      <c r="BF202" s="4">
        <v>-8.91812168521484</v>
      </c>
      <c r="BG202" s="4">
        <v>-31.376044974957</v>
      </c>
      <c r="BH202" s="4">
        <v>-18.5500411565942</v>
      </c>
      <c r="BI202" s="4">
        <v>-18.9565654107243</v>
      </c>
      <c r="BJ202" s="7">
        <v>0.966461679581452</v>
      </c>
      <c r="BK202" s="7">
        <v>0.98987105445452</v>
      </c>
      <c r="BL202">
        <v>-0.124712423772519</v>
      </c>
      <c r="BM202">
        <v>-0.141624283459864</v>
      </c>
      <c r="BN202">
        <v>-0.107800564085174</v>
      </c>
      <c r="BO202" s="7">
        <v>3.18499020392721</v>
      </c>
      <c r="BP202" s="7">
        <v>2.79335345940495</v>
      </c>
      <c r="BQ202" s="7">
        <v>3.57662694844946</v>
      </c>
      <c r="BR202">
        <v>-32.1057056590078</v>
      </c>
      <c r="BS202">
        <v>-34.2973679925268</v>
      </c>
      <c r="BT202">
        <v>-29.9140433254888</v>
      </c>
      <c r="BU202" t="s">
        <v>1988</v>
      </c>
      <c r="BV202" t="s">
        <v>1989</v>
      </c>
      <c r="BW202" t="s">
        <v>1990</v>
      </c>
      <c r="BX202" t="s">
        <v>1991</v>
      </c>
      <c r="BY202" t="s">
        <v>1992</v>
      </c>
      <c r="BZ202" t="s">
        <v>1993</v>
      </c>
      <c r="CA202" t="s">
        <v>1994</v>
      </c>
      <c r="CB202" t="s">
        <v>1995</v>
      </c>
      <c r="CC202" t="s">
        <v>1996</v>
      </c>
      <c r="CD202" s="7">
        <v>3.42710917455645</v>
      </c>
      <c r="CE202">
        <v>0</v>
      </c>
      <c r="CF202">
        <v>0</v>
      </c>
      <c r="CG202">
        <v>0</v>
      </c>
      <c r="CH202">
        <v>0</v>
      </c>
    </row>
    <row r="203" spans="1:86">
      <c r="A203">
        <v>-4.56900095942212</v>
      </c>
      <c r="B203">
        <v>0.129461439828374</v>
      </c>
      <c r="C203">
        <v>341026987.948841</v>
      </c>
      <c r="D203">
        <v>-0.129461439828374</v>
      </c>
      <c r="E203">
        <v>12.9755498217106</v>
      </c>
      <c r="F203">
        <v>-12.022083638579</v>
      </c>
      <c r="G203">
        <v>1</v>
      </c>
      <c r="H203">
        <v>0.991836754660491</v>
      </c>
      <c r="I203" s="7">
        <v>0.00889376043801372</v>
      </c>
      <c r="J203">
        <v>-6.67471569239195</v>
      </c>
      <c r="K203">
        <v>0.115626564595316</v>
      </c>
      <c r="L203">
        <v>1183271657499.34</v>
      </c>
      <c r="M203">
        <v>-0.115626564595316</v>
      </c>
      <c r="N203">
        <v>21.1144262074644</v>
      </c>
      <c r="O203">
        <v>-11.2913456043207</v>
      </c>
      <c r="P203">
        <v>0.940352559503299</v>
      </c>
      <c r="Q203" s="7">
        <v>0.0282295832867013</v>
      </c>
      <c r="R203">
        <v>1</v>
      </c>
      <c r="S203">
        <v>18.7642466288249</v>
      </c>
      <c r="T203" s="5">
        <v>0.0021645</v>
      </c>
      <c r="U203" s="5">
        <v>0.049261</v>
      </c>
      <c r="V203" s="5">
        <v>0.29052</v>
      </c>
      <c r="W203" s="5">
        <v>0.0021645</v>
      </c>
      <c r="X203" s="5">
        <v>0.052546</v>
      </c>
      <c r="Y203" s="5">
        <v>0.023699</v>
      </c>
      <c r="Z203" s="3">
        <v>0.0085567</v>
      </c>
      <c r="AA203" s="3">
        <v>0.36406</v>
      </c>
      <c r="AB203" s="3">
        <v>3.8699</v>
      </c>
      <c r="AC203" s="3">
        <v>0</v>
      </c>
      <c r="AD203" s="3">
        <v>0</v>
      </c>
      <c r="AE203" s="3">
        <v>0</v>
      </c>
      <c r="AF203" s="3">
        <v>0.0085567</v>
      </c>
      <c r="AG203" s="3">
        <v>0.041528</v>
      </c>
      <c r="AH203" s="3">
        <v>0.01998</v>
      </c>
      <c r="AI203">
        <v>2.35087121037674e+28</v>
      </c>
      <c r="AJ203">
        <v>45.8196</v>
      </c>
      <c r="AK203">
        <v>46.5503</v>
      </c>
      <c r="AL203" t="s">
        <v>1997</v>
      </c>
      <c r="AM203">
        <v>1.117</v>
      </c>
      <c r="AN203">
        <v>0.00847508374022476</v>
      </c>
      <c r="AO203">
        <v>1.25117902782217</v>
      </c>
      <c r="AP203">
        <v>1.21718735845628</v>
      </c>
      <c r="AQ203">
        <v>1.01695016748045</v>
      </c>
      <c r="AR203">
        <v>3.50235805564434</v>
      </c>
      <c r="AS203">
        <v>3.43437471691256</v>
      </c>
      <c r="AT203">
        <v>0.124935283714607</v>
      </c>
      <c r="AU203">
        <v>1.5243874763433</v>
      </c>
      <c r="AV203">
        <v>1.24987056742921</v>
      </c>
      <c r="AW203">
        <v>4.0487749526866</v>
      </c>
      <c r="AX203" t="s">
        <v>89</v>
      </c>
      <c r="AY203" t="s">
        <v>98</v>
      </c>
      <c r="AZ203" t="s">
        <v>98</v>
      </c>
      <c r="BA203" t="s">
        <v>91</v>
      </c>
      <c r="BB203">
        <v>2.21641824245601</v>
      </c>
      <c r="BC203">
        <v>1.53966203546609</v>
      </c>
      <c r="BD203">
        <v>0.429996587292924</v>
      </c>
      <c r="BE203">
        <v>16.9522350954373</v>
      </c>
      <c r="BF203" s="4">
        <v>-26.8379925667343</v>
      </c>
      <c r="BG203" s="4">
        <v>-24.3485890850988</v>
      </c>
      <c r="BH203" s="4">
        <v>-4.30432528824028</v>
      </c>
      <c r="BI203" s="4">
        <v>-7.61788067831629</v>
      </c>
      <c r="BJ203" s="7">
        <v>0.99460395622364</v>
      </c>
      <c r="BK203" s="7">
        <v>0.993491367924785</v>
      </c>
      <c r="BL203">
        <v>-0.128358405284924</v>
      </c>
      <c r="BM203">
        <v>-0.139327919364108</v>
      </c>
      <c r="BN203">
        <v>-0.117388891205739</v>
      </c>
      <c r="BO203" s="7">
        <v>3.31616208968282</v>
      </c>
      <c r="BP203" s="7">
        <v>3.06632742796669</v>
      </c>
      <c r="BQ203" s="7">
        <v>3.56599675139896</v>
      </c>
      <c r="BR203">
        <v>-33.5111299081697</v>
      </c>
      <c r="BS203">
        <v>-34.8947949265565</v>
      </c>
      <c r="BT203">
        <v>-32.127464889783</v>
      </c>
      <c r="BU203" t="s">
        <v>1998</v>
      </c>
      <c r="BV203" t="s">
        <v>1999</v>
      </c>
      <c r="BW203" t="s">
        <v>2000</v>
      </c>
      <c r="BX203" t="s">
        <v>2001</v>
      </c>
      <c r="BY203" t="s">
        <v>2002</v>
      </c>
      <c r="BZ203" t="s">
        <v>2003</v>
      </c>
      <c r="CA203" t="s">
        <v>2004</v>
      </c>
      <c r="CB203" t="s">
        <v>2005</v>
      </c>
      <c r="CC203" t="s">
        <v>2006</v>
      </c>
      <c r="CD203" s="7">
        <v>3.6245601771697</v>
      </c>
      <c r="CE203">
        <v>0</v>
      </c>
      <c r="CF203">
        <v>0</v>
      </c>
      <c r="CG203">
        <v>0</v>
      </c>
      <c r="CH203">
        <v>0</v>
      </c>
    </row>
    <row r="204" spans="1:86">
      <c r="A204">
        <v>-5.04722523271556</v>
      </c>
      <c r="B204">
        <v>0.141991883773991</v>
      </c>
      <c r="C204">
        <v>427020715.260767</v>
      </c>
      <c r="D204">
        <v>-0.141991883773991</v>
      </c>
      <c r="E204">
        <v>12.6638147564477</v>
      </c>
      <c r="F204">
        <v>-11.9268199301599</v>
      </c>
      <c r="G204">
        <v>1</v>
      </c>
      <c r="H204">
        <v>0.992972584006484</v>
      </c>
      <c r="I204" s="7">
        <v>0.00656044246598749</v>
      </c>
      <c r="J204">
        <v>-5.82862326160562</v>
      </c>
      <c r="K204">
        <v>0.102276988025533</v>
      </c>
      <c r="L204">
        <v>1485835803377.9</v>
      </c>
      <c r="M204">
        <v>-0.102276988025533</v>
      </c>
      <c r="N204">
        <v>21.2110188124559</v>
      </c>
      <c r="O204">
        <v>-11.2531681581641</v>
      </c>
      <c r="P204">
        <v>0.906824735944173</v>
      </c>
      <c r="Q204" s="7">
        <v>0.0307668060875421</v>
      </c>
      <c r="R204">
        <v>1</v>
      </c>
      <c r="S204">
        <v>16</v>
      </c>
      <c r="T204" s="5">
        <v>0.0018607</v>
      </c>
      <c r="U204" s="5">
        <v>0.039397</v>
      </c>
      <c r="V204" s="5">
        <v>0.22253</v>
      </c>
      <c r="W204" s="5">
        <v>0.0018607</v>
      </c>
      <c r="X204" s="5">
        <v>0.051526</v>
      </c>
      <c r="Y204" s="5">
        <v>0.022561</v>
      </c>
      <c r="Z204" s="3">
        <v>0.0090636</v>
      </c>
      <c r="AA204" s="3">
        <v>0.3777</v>
      </c>
      <c r="AB204" s="3">
        <v>3.9076</v>
      </c>
      <c r="AC204" s="3">
        <v>0</v>
      </c>
      <c r="AD204" s="3">
        <v>0</v>
      </c>
      <c r="AE204" s="3">
        <v>0</v>
      </c>
      <c r="AF204" s="3">
        <v>0.0090636</v>
      </c>
      <c r="AG204" s="3">
        <v>0.061587</v>
      </c>
      <c r="AH204" s="3">
        <v>0.045582</v>
      </c>
      <c r="AI204">
        <v>2.14237411862165e+28</v>
      </c>
      <c r="AJ204">
        <v>45.8342</v>
      </c>
      <c r="AK204">
        <v>46.5078</v>
      </c>
      <c r="AL204" t="s">
        <v>2007</v>
      </c>
      <c r="AM204">
        <v>1.037</v>
      </c>
      <c r="AN204">
        <v>0.00103407198237138</v>
      </c>
      <c r="AO204">
        <v>1.3640180943097</v>
      </c>
      <c r="AP204">
        <v>1.32673640508792</v>
      </c>
      <c r="AQ204">
        <v>1.00206814396474</v>
      </c>
      <c r="AR204">
        <v>3.72803618861939</v>
      </c>
      <c r="AS204">
        <v>3.65347281017584</v>
      </c>
      <c r="AT204">
        <v>0.206206809766923</v>
      </c>
      <c r="AU204">
        <v>1.44408631997066</v>
      </c>
      <c r="AV204">
        <v>1.41241361953385</v>
      </c>
      <c r="AW204">
        <v>3.88817263994133</v>
      </c>
      <c r="AX204" t="s">
        <v>89</v>
      </c>
      <c r="AY204" t="s">
        <v>98</v>
      </c>
      <c r="AZ204" t="s">
        <v>98</v>
      </c>
      <c r="BA204" t="s">
        <v>91</v>
      </c>
      <c r="BB204">
        <v>2.24618566233532</v>
      </c>
      <c r="BC204">
        <v>1.55819091808253</v>
      </c>
      <c r="BD204">
        <v>0.0401977996549638</v>
      </c>
      <c r="BE204">
        <v>16.9707639780537</v>
      </c>
      <c r="BF204" s="4">
        <v>-38.039585025452</v>
      </c>
      <c r="BG204" s="4">
        <v>-35.4918859299775</v>
      </c>
      <c r="BH204" s="4">
        <v>-3.093412442268</v>
      </c>
      <c r="BI204" s="8">
        <v>54.0390400452337</v>
      </c>
      <c r="BJ204" s="7">
        <v>0.993391268584107</v>
      </c>
      <c r="BK204" s="7">
        <v>0.920064849854631</v>
      </c>
      <c r="BL204">
        <v>-0.144983852293098</v>
      </c>
      <c r="BM204">
        <v>-0.153756098041654</v>
      </c>
      <c r="BN204">
        <v>-0.136211606544542</v>
      </c>
      <c r="BO204" s="7">
        <v>3.67147918114277</v>
      </c>
      <c r="BP204" s="7">
        <v>3.46669996584587</v>
      </c>
      <c r="BQ204" s="7">
        <v>3.87625839643967</v>
      </c>
      <c r="BR204">
        <v>-35.1473125950539</v>
      </c>
      <c r="BS204">
        <v>-36.3104246199042</v>
      </c>
      <c r="BT204">
        <v>-33.9842005702036</v>
      </c>
      <c r="BU204" t="s">
        <v>2008</v>
      </c>
      <c r="BV204" t="s">
        <v>2009</v>
      </c>
      <c r="BW204" t="s">
        <v>2010</v>
      </c>
      <c r="BX204" t="s">
        <v>2011</v>
      </c>
      <c r="BY204" t="s">
        <v>2012</v>
      </c>
      <c r="BZ204" t="s">
        <v>2013</v>
      </c>
      <c r="CA204" t="s">
        <v>2014</v>
      </c>
      <c r="CB204" t="s">
        <v>2015</v>
      </c>
      <c r="CC204" t="s">
        <v>2016</v>
      </c>
      <c r="CD204" s="7">
        <v>3.49014752818295</v>
      </c>
      <c r="CE204">
        <v>0</v>
      </c>
      <c r="CF204">
        <v>0</v>
      </c>
      <c r="CG204">
        <v>0</v>
      </c>
      <c r="CH204">
        <v>0</v>
      </c>
    </row>
    <row r="205" spans="1:86">
      <c r="A205">
        <v>-4.50932668019498</v>
      </c>
      <c r="B205">
        <v>0.125314213025237</v>
      </c>
      <c r="C205">
        <v>437222583.568638</v>
      </c>
      <c r="D205">
        <v>-0.125314213025237</v>
      </c>
      <c r="E205">
        <v>13.3413477622703</v>
      </c>
      <c r="F205">
        <v>-11.6846811161611</v>
      </c>
      <c r="G205">
        <v>1</v>
      </c>
      <c r="H205">
        <v>0.983306624657075</v>
      </c>
      <c r="I205" s="7">
        <v>0.021918178084983</v>
      </c>
      <c r="J205">
        <v>-5.80399778905487</v>
      </c>
      <c r="K205">
        <v>0.100235369443138</v>
      </c>
      <c r="L205">
        <v>1907896472780.21</v>
      </c>
      <c r="M205">
        <v>-0.100235369443138</v>
      </c>
      <c r="N205">
        <v>21.6595495056518</v>
      </c>
      <c r="O205">
        <v>-10.826188134437</v>
      </c>
      <c r="P205">
        <v>0.805100099526236</v>
      </c>
      <c r="Q205" s="7">
        <v>0.113697599092263</v>
      </c>
      <c r="R205">
        <v>1</v>
      </c>
      <c r="S205">
        <v>16.0597557537741</v>
      </c>
      <c r="T205" s="5">
        <v>0.0024845</v>
      </c>
      <c r="U205" s="5">
        <v>0.058762</v>
      </c>
      <c r="V205" s="5">
        <v>0.35769</v>
      </c>
      <c r="W205" s="5">
        <v>0.0024845</v>
      </c>
      <c r="X205" s="5">
        <v>0.051568</v>
      </c>
      <c r="Y205" s="5">
        <v>0.014424</v>
      </c>
      <c r="Z205" s="3">
        <v>0.0027819</v>
      </c>
      <c r="AA205" s="3">
        <v>0.11458</v>
      </c>
      <c r="AB205" s="3">
        <v>1.196</v>
      </c>
      <c r="AC205" s="3">
        <v>0</v>
      </c>
      <c r="AD205" s="3">
        <v>0</v>
      </c>
      <c r="AE205" s="3">
        <v>0</v>
      </c>
      <c r="AF205" s="3">
        <v>0.0027819</v>
      </c>
      <c r="AG205" s="3">
        <v>0.051555</v>
      </c>
      <c r="AH205" s="3">
        <v>0.039114</v>
      </c>
      <c r="AI205">
        <v>1.945613193529e+28</v>
      </c>
      <c r="AJ205">
        <v>45.9926</v>
      </c>
      <c r="AK205">
        <v>46.8511</v>
      </c>
      <c r="AL205" t="s">
        <v>2017</v>
      </c>
      <c r="AM205">
        <v>0.96</v>
      </c>
      <c r="AN205">
        <v>-0.0514413170116677</v>
      </c>
      <c r="AO205">
        <v>1.15145328220209</v>
      </c>
      <c r="AP205">
        <v>1.11855051747425</v>
      </c>
      <c r="AQ205">
        <v>0.897117365976665</v>
      </c>
      <c r="AR205">
        <v>3.30290656440417</v>
      </c>
      <c r="AS205">
        <v>3.23710103494849</v>
      </c>
      <c r="AT205">
        <v>0.132134961006311</v>
      </c>
      <c r="AU205">
        <v>1.34530433983458</v>
      </c>
      <c r="AV205">
        <v>1.26426992201262</v>
      </c>
      <c r="AW205">
        <v>3.69060867966916</v>
      </c>
      <c r="AX205" t="s">
        <v>89</v>
      </c>
      <c r="AY205" t="s">
        <v>98</v>
      </c>
      <c r="AZ205" t="s">
        <v>90</v>
      </c>
      <c r="BA205" t="s">
        <v>91</v>
      </c>
      <c r="BB205">
        <v>2.41430572291909</v>
      </c>
      <c r="BC205">
        <v>1.6143362040967</v>
      </c>
      <c r="BD205">
        <v>0.325345398295837</v>
      </c>
      <c r="BE205">
        <v>17.0269092640679</v>
      </c>
      <c r="BF205" s="4">
        <v>-12.2967864177529</v>
      </c>
      <c r="BG205" s="8">
        <v>87.1039582730377</v>
      </c>
      <c r="BH205" s="8">
        <v>13.8322001985774</v>
      </c>
      <c r="BI205" s="8">
        <v>16.535131221484</v>
      </c>
      <c r="BJ205" s="7">
        <v>0.984145605606535</v>
      </c>
      <c r="BK205" s="7">
        <v>0.831349656019179</v>
      </c>
      <c r="BL205">
        <v>-0.127979128957608</v>
      </c>
      <c r="BM205">
        <v>-0.145637544642447</v>
      </c>
      <c r="BN205">
        <v>-0.110320713272768</v>
      </c>
      <c r="BO205" s="7">
        <v>3.39859627446483</v>
      </c>
      <c r="BP205" s="7">
        <v>2.97922482734251</v>
      </c>
      <c r="BQ205" s="7">
        <v>3.81796772158715</v>
      </c>
      <c r="BR205">
        <v>-34.2335501096554</v>
      </c>
      <c r="BS205">
        <v>-36.626006540708</v>
      </c>
      <c r="BT205">
        <v>-31.8410936786028</v>
      </c>
      <c r="BU205" t="s">
        <v>2018</v>
      </c>
      <c r="BV205" t="s">
        <v>2019</v>
      </c>
      <c r="BW205" t="s">
        <v>2020</v>
      </c>
      <c r="BX205" t="s">
        <v>2021</v>
      </c>
      <c r="BY205" t="s">
        <v>2022</v>
      </c>
      <c r="BZ205" t="s">
        <v>2023</v>
      </c>
      <c r="CA205" t="s">
        <v>2024</v>
      </c>
      <c r="CB205" t="s">
        <v>2025</v>
      </c>
      <c r="CC205" t="s">
        <v>2026</v>
      </c>
      <c r="CD205" s="7">
        <v>3.47805556575629</v>
      </c>
      <c r="CE205">
        <v>0</v>
      </c>
      <c r="CF205">
        <v>0</v>
      </c>
      <c r="CG205">
        <v>0</v>
      </c>
      <c r="CH205">
        <v>0</v>
      </c>
    </row>
    <row r="206" spans="1:86">
      <c r="A206">
        <v>-3.29917167829857</v>
      </c>
      <c r="B206">
        <v>0.0911268056262791</v>
      </c>
      <c r="C206">
        <v>125251548.497789</v>
      </c>
      <c r="D206">
        <v>-0.0911268056262791</v>
      </c>
      <c r="E206">
        <v>15.4911688448174</v>
      </c>
      <c r="F206">
        <v>-11.6647017589356</v>
      </c>
      <c r="G206">
        <v>1</v>
      </c>
      <c r="H206">
        <v>0.998579005666133</v>
      </c>
      <c r="I206" s="7">
        <v>0.00299705910062904</v>
      </c>
      <c r="J206">
        <v>-22.4510688585049</v>
      </c>
      <c r="K206">
        <v>0.288888961753285</v>
      </c>
      <c r="L206">
        <v>1.26459192054352e+16</v>
      </c>
      <c r="M206">
        <v>-0.288888961753285</v>
      </c>
      <c r="N206">
        <v>24.486427768846</v>
      </c>
      <c r="O206">
        <v>-11.857680325882</v>
      </c>
      <c r="P206">
        <v>0.926241338137338</v>
      </c>
      <c r="Q206" s="7">
        <v>0.00214843258711338</v>
      </c>
      <c r="R206">
        <v>1</v>
      </c>
      <c r="S206">
        <v>20</v>
      </c>
      <c r="T206" s="5">
        <v>0.00095235</v>
      </c>
      <c r="U206" s="5">
        <v>0.027915</v>
      </c>
      <c r="V206" s="5">
        <v>0.22755</v>
      </c>
      <c r="W206" s="5">
        <v>0.00095235</v>
      </c>
      <c r="X206" s="5">
        <v>0.042597</v>
      </c>
      <c r="Y206" s="5">
        <v>0.021592</v>
      </c>
      <c r="Z206" s="3">
        <v>0.030295</v>
      </c>
      <c r="AA206" s="3">
        <v>1.4732</v>
      </c>
      <c r="AB206" s="3">
        <v>17.9414</v>
      </c>
      <c r="AC206" s="3">
        <v>0</v>
      </c>
      <c r="AD206" s="3">
        <v>0</v>
      </c>
      <c r="AE206" s="3">
        <v>0</v>
      </c>
      <c r="AF206" s="3">
        <v>0.030295</v>
      </c>
      <c r="AG206" s="3">
        <v>0.049129</v>
      </c>
      <c r="AH206" s="3">
        <v>0.0454</v>
      </c>
      <c r="AI206">
        <v>5.69264321811254e+27</v>
      </c>
      <c r="AJ206">
        <v>44.9451</v>
      </c>
      <c r="AK206">
        <v>44.7522</v>
      </c>
      <c r="AL206" t="s">
        <v>2027</v>
      </c>
      <c r="AM206">
        <v>0.35</v>
      </c>
      <c r="AN206">
        <v>-0.156406601010474</v>
      </c>
      <c r="AO206">
        <v>0.71832212835861</v>
      </c>
      <c r="AP206">
        <v>0.694395681600993</v>
      </c>
      <c r="AQ206">
        <v>0.687186797979052</v>
      </c>
      <c r="AR206">
        <v>2.43664425671722</v>
      </c>
      <c r="AS206">
        <v>2.38879136320199</v>
      </c>
      <c r="AT206">
        <v>-3.13458690690213</v>
      </c>
      <c r="AU206">
        <v>0.361895863876658</v>
      </c>
      <c r="AV206">
        <v>-5.26917381380426</v>
      </c>
      <c r="AW206">
        <v>1.72379172775332</v>
      </c>
      <c r="AX206" t="s">
        <v>97</v>
      </c>
      <c r="AY206" t="s">
        <v>153</v>
      </c>
      <c r="AZ206" t="s">
        <v>153</v>
      </c>
      <c r="BA206" t="s">
        <v>91</v>
      </c>
      <c r="BB206">
        <v>4.18957797620584</v>
      </c>
      <c r="BC206">
        <v>2.94699268085521</v>
      </c>
      <c r="BD206">
        <v>-2.89285433826308</v>
      </c>
      <c r="BE206">
        <v>17.8782297243277</v>
      </c>
      <c r="BF206" s="4">
        <v>-31.6644253740945</v>
      </c>
      <c r="BG206" s="4">
        <v>-31.5043921292573</v>
      </c>
      <c r="BH206" s="4">
        <v>-14.6068530233353</v>
      </c>
      <c r="BI206" s="4">
        <v>-13.2191044633286</v>
      </c>
      <c r="BJ206" s="7">
        <v>0.998776748208191</v>
      </c>
      <c r="BK206" s="7">
        <v>0.952507909773161</v>
      </c>
      <c r="BL206">
        <v>-0.0904127745779551</v>
      </c>
      <c r="BM206">
        <v>-0.095025002381291</v>
      </c>
      <c r="BN206">
        <v>-0.0858005467746192</v>
      </c>
      <c r="BO206" s="7">
        <v>2.80309551219954</v>
      </c>
      <c r="BP206" s="7">
        <v>2.67706115478639</v>
      </c>
      <c r="BQ206" s="7">
        <v>2.9291298696127</v>
      </c>
      <c r="BR206">
        <v>-33.413718174417</v>
      </c>
      <c r="BS206">
        <v>-34.233662441635</v>
      </c>
      <c r="BT206">
        <v>-32.5937739071991</v>
      </c>
      <c r="BU206" t="s">
        <v>2028</v>
      </c>
      <c r="BV206" t="s">
        <v>2029</v>
      </c>
      <c r="BW206" t="s">
        <v>2030</v>
      </c>
      <c r="BX206" t="s">
        <v>2031</v>
      </c>
      <c r="BY206" t="s">
        <v>2032</v>
      </c>
      <c r="BZ206" t="s">
        <v>2033</v>
      </c>
      <c r="CA206" t="s">
        <v>2034</v>
      </c>
      <c r="CB206" t="s">
        <v>2035</v>
      </c>
      <c r="CC206" t="s">
        <v>2036</v>
      </c>
      <c r="CD206" s="7">
        <v>3.01702597598762</v>
      </c>
      <c r="CE206">
        <v>0</v>
      </c>
      <c r="CF206">
        <v>0</v>
      </c>
      <c r="CG206">
        <v>0</v>
      </c>
      <c r="CH206">
        <v>0</v>
      </c>
    </row>
    <row r="207" spans="1:86">
      <c r="A207">
        <v>-3.96785603541925</v>
      </c>
      <c r="B207">
        <v>0.115259419816156</v>
      </c>
      <c r="C207">
        <v>391035983.369943</v>
      </c>
      <c r="D207">
        <v>-0.115259419816156</v>
      </c>
      <c r="E207">
        <v>12.9585426131093</v>
      </c>
      <c r="F207">
        <v>-12.1821237522106</v>
      </c>
      <c r="G207">
        <v>1</v>
      </c>
      <c r="H207">
        <v>0.967026721627585</v>
      </c>
      <c r="I207" s="7">
        <v>0.0216377859533901</v>
      </c>
      <c r="J207">
        <v>-4.52273662674703</v>
      </c>
      <c r="K207">
        <v>0.0809693230310489</v>
      </c>
      <c r="L207">
        <v>3142263152600.25</v>
      </c>
      <c r="M207">
        <v>-0.0809693230310489</v>
      </c>
      <c r="N207">
        <v>21.6066403748059</v>
      </c>
      <c r="O207">
        <v>-11.3867813554607</v>
      </c>
      <c r="P207">
        <v>0.917622075902368</v>
      </c>
      <c r="Q207" s="7">
        <v>0.0310914103095017</v>
      </c>
      <c r="R207">
        <v>1</v>
      </c>
      <c r="S207">
        <v>15.9533994732607</v>
      </c>
      <c r="T207" s="5">
        <v>0.0040816</v>
      </c>
      <c r="U207" s="5">
        <v>0.093935</v>
      </c>
      <c r="V207" s="5">
        <v>0.52603</v>
      </c>
      <c r="W207" s="5">
        <v>0.0040816</v>
      </c>
      <c r="X207" s="5">
        <v>0.07435</v>
      </c>
      <c r="Y207" s="5">
        <v>0.01537</v>
      </c>
      <c r="Z207" s="3">
        <v>0.0042435</v>
      </c>
      <c r="AA207" s="3">
        <v>0.16977</v>
      </c>
      <c r="AB207" s="3">
        <v>1.6714</v>
      </c>
      <c r="AC207" s="3">
        <v>0</v>
      </c>
      <c r="AD207" s="3">
        <v>0</v>
      </c>
      <c r="AE207" s="3">
        <v>0</v>
      </c>
      <c r="AF207" s="3">
        <v>0.0042435</v>
      </c>
      <c r="AG207" s="3">
        <v>0.089294</v>
      </c>
      <c r="AH207" s="3">
        <v>0.029313</v>
      </c>
      <c r="AI207">
        <v>2.27744585929415e+28</v>
      </c>
      <c r="AJ207">
        <v>45.632</v>
      </c>
      <c r="AK207">
        <v>46.4273</v>
      </c>
      <c r="AL207" t="s">
        <v>2037</v>
      </c>
      <c r="AM207">
        <v>1.089</v>
      </c>
      <c r="AN207">
        <v>0.121166615413286</v>
      </c>
      <c r="AO207">
        <v>1.2275449763215</v>
      </c>
      <c r="AP207">
        <v>1.19728221935782</v>
      </c>
      <c r="AQ207">
        <v>1.24233323082657</v>
      </c>
      <c r="AR207">
        <v>3.45508995264301</v>
      </c>
      <c r="AS207">
        <v>3.39456443871563</v>
      </c>
      <c r="AT207">
        <v>0.307513653905376</v>
      </c>
      <c r="AU207">
        <v>1.28750209382875</v>
      </c>
      <c r="AV207">
        <v>1.61502730781075</v>
      </c>
      <c r="AW207">
        <v>3.57500418765749</v>
      </c>
      <c r="AX207" t="s">
        <v>89</v>
      </c>
      <c r="AY207" t="s">
        <v>98</v>
      </c>
      <c r="AZ207" t="s">
        <v>98</v>
      </c>
      <c r="BA207" t="s">
        <v>91</v>
      </c>
      <c r="BB207">
        <v>2.4293695549804</v>
      </c>
      <c r="BC207">
        <v>1.57281780661244</v>
      </c>
      <c r="BD207">
        <v>-0.0460690175035224</v>
      </c>
      <c r="BE207">
        <v>16.9853908665836</v>
      </c>
      <c r="BF207" s="4">
        <v>-10.1545588141875</v>
      </c>
      <c r="BG207" s="4">
        <v>-16.1893111377971</v>
      </c>
      <c r="BH207" s="4">
        <v>-3.27171812500798</v>
      </c>
      <c r="BI207" s="8">
        <v>43.7692457803508</v>
      </c>
      <c r="BJ207" s="7">
        <v>0.971681751875292</v>
      </c>
      <c r="BK207" s="7">
        <v>0.925577487617538</v>
      </c>
      <c r="BL207">
        <v>-0.117206077549173</v>
      </c>
      <c r="BM207">
        <v>-0.142938883128882</v>
      </c>
      <c r="BN207">
        <v>-0.0914732719694643</v>
      </c>
      <c r="BO207" s="7">
        <v>3.04860338009216</v>
      </c>
      <c r="BP207" s="7">
        <v>2.44380906898157</v>
      </c>
      <c r="BQ207" s="7">
        <v>3.65339769120275</v>
      </c>
      <c r="BR207">
        <v>-32.0180932643436</v>
      </c>
      <c r="BS207">
        <v>-35.4749021840478</v>
      </c>
      <c r="BT207">
        <v>-28.5612843446395</v>
      </c>
      <c r="BU207" t="s">
        <v>2038</v>
      </c>
      <c r="BV207" t="s">
        <v>2039</v>
      </c>
      <c r="BW207" t="s">
        <v>2040</v>
      </c>
      <c r="BX207" t="s">
        <v>2041</v>
      </c>
      <c r="BY207" t="s">
        <v>2042</v>
      </c>
      <c r="BZ207" t="s">
        <v>2043</v>
      </c>
      <c r="CA207" t="s">
        <v>2044</v>
      </c>
      <c r="CB207" t="s">
        <v>2045</v>
      </c>
      <c r="CC207" t="s">
        <v>2046</v>
      </c>
      <c r="CD207" s="7">
        <v>3.46241142804231</v>
      </c>
      <c r="CE207">
        <v>0</v>
      </c>
      <c r="CF207">
        <v>0</v>
      </c>
      <c r="CG207">
        <v>0</v>
      </c>
      <c r="CH207">
        <v>0</v>
      </c>
    </row>
    <row r="208" spans="1:86">
      <c r="A208">
        <v>-4.11805026876863</v>
      </c>
      <c r="B208">
        <v>0.119453864962631</v>
      </c>
      <c r="C208">
        <v>87389938.0021321</v>
      </c>
      <c r="D208">
        <v>-0.119453864962631</v>
      </c>
      <c r="E208">
        <v>13.4812454454663</v>
      </c>
      <c r="F208">
        <v>-12.7023335980087</v>
      </c>
      <c r="G208">
        <v>1</v>
      </c>
      <c r="H208">
        <v>0.991932286256385</v>
      </c>
      <c r="I208" s="7">
        <v>0.00766712642947305</v>
      </c>
      <c r="J208">
        <v>-3.87412627072392</v>
      </c>
      <c r="K208">
        <v>0.0721166712340313</v>
      </c>
      <c r="L208">
        <v>43312089637082.8</v>
      </c>
      <c r="M208">
        <v>-0.0721166712340313</v>
      </c>
      <c r="N208">
        <v>20.1567300957121</v>
      </c>
      <c r="O208">
        <v>-11.3882551656507</v>
      </c>
      <c r="P208">
        <v>0.76818870557134</v>
      </c>
      <c r="Q208" s="7">
        <v>0.053098744043791</v>
      </c>
      <c r="R208">
        <v>1</v>
      </c>
      <c r="S208">
        <v>18.7266798957096</v>
      </c>
      <c r="T208" s="5">
        <v>0.0034055</v>
      </c>
      <c r="U208" s="5">
        <v>0.083947</v>
      </c>
      <c r="V208" s="5">
        <v>0.51684</v>
      </c>
      <c r="W208" s="5">
        <v>0.0034055</v>
      </c>
      <c r="X208" s="5">
        <v>0.056466</v>
      </c>
      <c r="Y208" s="5">
        <v>0.013104</v>
      </c>
      <c r="Z208" s="3">
        <v>0.0095227</v>
      </c>
      <c r="AA208" s="3">
        <v>0.44999</v>
      </c>
      <c r="AB208" s="3">
        <v>5.3456</v>
      </c>
      <c r="AC208" s="3">
        <v>0</v>
      </c>
      <c r="AD208" s="3">
        <v>0</v>
      </c>
      <c r="AE208" s="3">
        <v>0</v>
      </c>
      <c r="AF208" s="3">
        <v>0.0095227</v>
      </c>
      <c r="AG208" s="3">
        <v>0.34672</v>
      </c>
      <c r="AH208" s="3">
        <v>0.12246</v>
      </c>
      <c r="AI208">
        <v>4.46833196382215e+28</v>
      </c>
      <c r="AJ208">
        <v>45.6972</v>
      </c>
      <c r="AK208">
        <v>47.0112</v>
      </c>
      <c r="AL208" t="s">
        <v>2047</v>
      </c>
      <c r="AM208">
        <v>1.87</v>
      </c>
      <c r="AN208">
        <v>-0.0356930593319564</v>
      </c>
      <c r="AO208">
        <v>1.11094789662903</v>
      </c>
      <c r="AP208">
        <v>1.07958383727924</v>
      </c>
      <c r="AQ208">
        <v>0.928613881336087</v>
      </c>
      <c r="AR208">
        <v>3.22189579325807</v>
      </c>
      <c r="AS208">
        <v>3.15916767455848</v>
      </c>
      <c r="AT208">
        <v>0.592350949953552</v>
      </c>
      <c r="AU208">
        <v>1.46519391676463</v>
      </c>
      <c r="AV208">
        <v>2.1847018999071</v>
      </c>
      <c r="AW208">
        <v>3.93038783352925</v>
      </c>
      <c r="AX208" t="s">
        <v>89</v>
      </c>
      <c r="AY208" t="s">
        <v>98</v>
      </c>
      <c r="AZ208" t="s">
        <v>90</v>
      </c>
      <c r="BA208" t="s">
        <v>91</v>
      </c>
      <c r="BB208">
        <v>1.94331093637631</v>
      </c>
      <c r="BC208">
        <v>1.33392128566964</v>
      </c>
      <c r="BD208">
        <v>1.68764757300447</v>
      </c>
      <c r="BE208">
        <v>16.7464943456408</v>
      </c>
      <c r="BF208" s="4">
        <v>-18.6716047224381</v>
      </c>
      <c r="BG208" s="4">
        <v>-16.119747535931</v>
      </c>
      <c r="BH208" s="4">
        <v>-1.77719411017561</v>
      </c>
      <c r="BI208" s="4">
        <v>-0.3958705791867</v>
      </c>
      <c r="BJ208" s="7">
        <v>0.992349646381071</v>
      </c>
      <c r="BK208" s="7">
        <v>0.904399932774141</v>
      </c>
      <c r="BL208">
        <v>-0.12302779769944</v>
      </c>
      <c r="BM208">
        <v>-0.152931301844968</v>
      </c>
      <c r="BN208">
        <v>-0.0931242935539132</v>
      </c>
      <c r="BO208" s="7">
        <v>3.31238942938996</v>
      </c>
      <c r="BP208" s="7">
        <v>2.59609724759479</v>
      </c>
      <c r="BQ208" s="7">
        <v>4.02868161118513</v>
      </c>
      <c r="BR208">
        <v>-34.9835777308184</v>
      </c>
      <c r="BS208">
        <v>-39.1293884384114</v>
      </c>
      <c r="BT208">
        <v>-30.8377670232255</v>
      </c>
      <c r="BU208" t="s">
        <v>2048</v>
      </c>
      <c r="BV208" t="s">
        <v>2049</v>
      </c>
      <c r="BW208" t="s">
        <v>2050</v>
      </c>
      <c r="BX208" t="s">
        <v>2051</v>
      </c>
      <c r="BY208" t="s">
        <v>2052</v>
      </c>
      <c r="BZ208" t="s">
        <v>2053</v>
      </c>
      <c r="CA208" t="s">
        <v>2054</v>
      </c>
      <c r="CB208" t="s">
        <v>2055</v>
      </c>
      <c r="CC208" t="s">
        <v>2056</v>
      </c>
      <c r="CD208" s="7">
        <v>3.40543934434018</v>
      </c>
      <c r="CE208">
        <v>0</v>
      </c>
      <c r="CF208">
        <v>0</v>
      </c>
      <c r="CG208">
        <v>0</v>
      </c>
      <c r="CH208">
        <v>0</v>
      </c>
    </row>
    <row r="209" spans="1:86">
      <c r="A209">
        <v>-3.8958281825343</v>
      </c>
      <c r="B209">
        <v>0.10512575456652</v>
      </c>
      <c r="C209">
        <v>626492116.221465</v>
      </c>
      <c r="D209">
        <v>-0.10512575456652</v>
      </c>
      <c r="E209">
        <v>14.4886636597022</v>
      </c>
      <c r="F209">
        <v>-11.0987227022341</v>
      </c>
      <c r="G209">
        <v>1</v>
      </c>
      <c r="H209">
        <v>0.99567821726778</v>
      </c>
      <c r="I209" s="7">
        <v>0.00579309961508645</v>
      </c>
      <c r="J209">
        <v>-7.69135945934257</v>
      </c>
      <c r="K209">
        <v>0.123875460442146</v>
      </c>
      <c r="L209">
        <v>336409415528.517</v>
      </c>
      <c r="M209">
        <v>-0.123875460442146</v>
      </c>
      <c r="N209">
        <v>23.5541698142119</v>
      </c>
      <c r="O209">
        <v>-10.9176473019782</v>
      </c>
      <c r="P209">
        <v>0.970257306098945</v>
      </c>
      <c r="Q209" s="7">
        <v>0.00129707849911403</v>
      </c>
      <c r="R209">
        <v>1</v>
      </c>
      <c r="S209">
        <v>20</v>
      </c>
      <c r="T209" s="5">
        <v>0.21508</v>
      </c>
      <c r="U209" s="5">
        <v>7.0455</v>
      </c>
      <c r="V209" s="5">
        <v>58.2401</v>
      </c>
      <c r="W209" s="5">
        <v>0.21508</v>
      </c>
      <c r="X209" s="5">
        <v>0.80044</v>
      </c>
      <c r="Y209" s="5">
        <v>0.98348</v>
      </c>
      <c r="Z209" s="3">
        <v>0.0059375</v>
      </c>
      <c r="AA209" s="3">
        <v>0.28891</v>
      </c>
      <c r="AB209" s="3">
        <v>3.5191</v>
      </c>
      <c r="AC209" s="3">
        <v>0</v>
      </c>
      <c r="AD209" s="3">
        <v>0</v>
      </c>
      <c r="AE209" s="3">
        <v>0</v>
      </c>
      <c r="AF209" s="3">
        <v>0.0059375</v>
      </c>
      <c r="AG209" s="3">
        <v>0.058859</v>
      </c>
      <c r="AH209" s="3">
        <v>0.030269</v>
      </c>
      <c r="AI209">
        <v>5.43591694533649e+27</v>
      </c>
      <c r="AJ209">
        <v>45.471</v>
      </c>
      <c r="AK209">
        <v>45.6521</v>
      </c>
      <c r="AL209" t="s">
        <v>2057</v>
      </c>
      <c r="AM209">
        <v>0.3365</v>
      </c>
      <c r="AN209">
        <v>-0.123276177548059</v>
      </c>
      <c r="AO209">
        <v>0.885828850154348</v>
      </c>
      <c r="AP209">
        <v>0.858226809764545</v>
      </c>
      <c r="AQ209">
        <v>0.753447644903881</v>
      </c>
      <c r="AR209">
        <v>2.7716577003087</v>
      </c>
      <c r="AS209">
        <v>2.71645361952909</v>
      </c>
      <c r="AT209">
        <v>-0.541941290482908</v>
      </c>
      <c r="AU209">
        <v>0.957348992294142</v>
      </c>
      <c r="AV209">
        <v>-0.083882580965815</v>
      </c>
      <c r="AW209">
        <v>2.91469798458828</v>
      </c>
      <c r="AX209" t="s">
        <v>97</v>
      </c>
      <c r="AY209" t="s">
        <v>90</v>
      </c>
      <c r="AZ209" t="s">
        <v>90</v>
      </c>
      <c r="BA209" t="s">
        <v>91</v>
      </c>
      <c r="BB209">
        <v>4.72595418400399</v>
      </c>
      <c r="BC209">
        <v>3.24539791233387</v>
      </c>
      <c r="BD209">
        <v>-4.26401198533804</v>
      </c>
      <c r="BE209">
        <v>18.2231821903289</v>
      </c>
      <c r="BF209" s="4">
        <v>-17.8764087645044</v>
      </c>
      <c r="BG209" s="8">
        <v>59.4176768510115</v>
      </c>
      <c r="BH209" s="4">
        <v>-24.7479265666457</v>
      </c>
      <c r="BI209" s="8">
        <v>13.0606579047903</v>
      </c>
      <c r="BJ209" s="7">
        <v>0.996117966953848</v>
      </c>
      <c r="BK209" s="7">
        <v>0.974593381949132</v>
      </c>
      <c r="BL209">
        <v>-0.103014069593641</v>
      </c>
      <c r="BM209">
        <v>-0.11156724118846</v>
      </c>
      <c r="BN209">
        <v>-0.0944608979988224</v>
      </c>
      <c r="BO209" s="7">
        <v>2.98488805282886</v>
      </c>
      <c r="BP209" s="7">
        <v>2.75061904283309</v>
      </c>
      <c r="BQ209" s="7">
        <v>3.21915706282463</v>
      </c>
      <c r="BR209">
        <v>-32.7572031834854</v>
      </c>
      <c r="BS209">
        <v>-34.2463866180479</v>
      </c>
      <c r="BT209">
        <v>-31.268019748923</v>
      </c>
      <c r="BU209" t="s">
        <v>2058</v>
      </c>
      <c r="BV209" t="s">
        <v>2059</v>
      </c>
      <c r="BW209" t="s">
        <v>2060</v>
      </c>
      <c r="BX209" t="s">
        <v>2061</v>
      </c>
      <c r="BY209" t="s">
        <v>2062</v>
      </c>
      <c r="BZ209" t="s">
        <v>2063</v>
      </c>
      <c r="CA209" t="s">
        <v>2064</v>
      </c>
      <c r="CB209" t="s">
        <v>2065</v>
      </c>
      <c r="CC209" t="s">
        <v>2066</v>
      </c>
      <c r="CD209" s="7">
        <v>3.13359209994981</v>
      </c>
      <c r="CE209">
        <v>0</v>
      </c>
      <c r="CF209">
        <v>0</v>
      </c>
      <c r="CG209">
        <v>0</v>
      </c>
      <c r="CH209">
        <v>0</v>
      </c>
    </row>
    <row r="210" spans="1:86">
      <c r="A210">
        <v>-4.75121723095797</v>
      </c>
      <c r="B210">
        <v>0.134116350038446</v>
      </c>
      <c r="C210">
        <v>304978176.616123</v>
      </c>
      <c r="D210">
        <v>-0.134116350038446</v>
      </c>
      <c r="E210">
        <v>12.9568800199729</v>
      </c>
      <c r="F210">
        <v>-12.064795542847</v>
      </c>
      <c r="G210">
        <v>1</v>
      </c>
      <c r="H210">
        <v>0.973330100036336</v>
      </c>
      <c r="I210" s="7">
        <v>0.0339761197520469</v>
      </c>
      <c r="J210">
        <v>-5.46264739671971</v>
      </c>
      <c r="K210">
        <v>0.0964427617490186</v>
      </c>
      <c r="L210">
        <v>1795209856244.5</v>
      </c>
      <c r="M210">
        <v>-0.0964427617490186</v>
      </c>
      <c r="N210">
        <v>21.250977742644</v>
      </c>
      <c r="O210">
        <v>-11.2577844038349</v>
      </c>
      <c r="P210">
        <v>0.898835921303682</v>
      </c>
      <c r="Q210" s="7">
        <v>0.0363884696631019</v>
      </c>
      <c r="R210">
        <v>1</v>
      </c>
      <c r="S210">
        <v>15.7515549620152</v>
      </c>
      <c r="T210" s="5">
        <v>0.0039684</v>
      </c>
      <c r="U210" s="5">
        <v>0.095776</v>
      </c>
      <c r="V210" s="5">
        <v>0.56452</v>
      </c>
      <c r="W210" s="5">
        <v>0.0039684</v>
      </c>
      <c r="X210" s="5">
        <v>0.043773</v>
      </c>
      <c r="Y210" s="5">
        <v>0.028043</v>
      </c>
      <c r="Z210" s="3">
        <v>0.0066782</v>
      </c>
      <c r="AA210" s="3">
        <v>0.27481</v>
      </c>
      <c r="AB210" s="3">
        <v>2.8095</v>
      </c>
      <c r="AC210" s="3">
        <v>0</v>
      </c>
      <c r="AD210" s="3">
        <v>0</v>
      </c>
      <c r="AE210" s="3">
        <v>0</v>
      </c>
      <c r="AF210" s="3">
        <v>0.0066782</v>
      </c>
      <c r="AG210" s="3">
        <v>0.063724</v>
      </c>
      <c r="AH210" s="3">
        <v>0.028435</v>
      </c>
      <c r="AI210">
        <v>1.13639289551888e+28</v>
      </c>
      <c r="AJ210">
        <v>45.1455</v>
      </c>
      <c r="AK210">
        <v>45.9525</v>
      </c>
      <c r="AL210" t="s">
        <v>2067</v>
      </c>
      <c r="AM210">
        <v>0.622</v>
      </c>
      <c r="AN210">
        <v>-0.0221682940707151</v>
      </c>
      <c r="AO210">
        <v>1.265218261954</v>
      </c>
      <c r="AP210">
        <v>1.23000438952132</v>
      </c>
      <c r="AQ210">
        <v>0.95566341185857</v>
      </c>
      <c r="AR210">
        <v>3.530436523908</v>
      </c>
      <c r="AS210">
        <v>3.46000877904265</v>
      </c>
      <c r="AT210">
        <v>0.243779966375028</v>
      </c>
      <c r="AU210">
        <v>1.41104663096206</v>
      </c>
      <c r="AV210">
        <v>1.48755993275006</v>
      </c>
      <c r="AW210">
        <v>3.82209326192411</v>
      </c>
      <c r="AX210" t="s">
        <v>89</v>
      </c>
      <c r="AY210" t="s">
        <v>98</v>
      </c>
      <c r="AZ210" t="s">
        <v>98</v>
      </c>
      <c r="BA210" t="s">
        <v>91</v>
      </c>
      <c r="BB210">
        <v>2.36238389895146</v>
      </c>
      <c r="BC210">
        <v>1.46197214656043</v>
      </c>
      <c r="BD210">
        <v>0.19708536146997</v>
      </c>
      <c r="BE210">
        <v>16.8745452065316</v>
      </c>
      <c r="BF210" s="4">
        <v>-3.07818093604535</v>
      </c>
      <c r="BG210" s="8">
        <v>49.9793644793724</v>
      </c>
      <c r="BH210" s="4">
        <v>-1.41525671649236</v>
      </c>
      <c r="BI210" s="4">
        <v>-0.713914871195708</v>
      </c>
      <c r="BJ210" s="7">
        <v>0.974314481696654</v>
      </c>
      <c r="BK210" s="7">
        <v>0.922241363045235</v>
      </c>
      <c r="BL210">
        <v>-0.127132475129288</v>
      </c>
      <c r="BM210">
        <v>-0.159167976654344</v>
      </c>
      <c r="BN210">
        <v>-0.0950969736042326</v>
      </c>
      <c r="BO210" s="7">
        <v>3.32679463546299</v>
      </c>
      <c r="BP210" s="7">
        <v>2.61088025579786</v>
      </c>
      <c r="BQ210" s="7">
        <v>4.04270901512812</v>
      </c>
      <c r="BR210">
        <v>-33.8290370354016</v>
      </c>
      <c r="BS210">
        <v>-37.7440679788352</v>
      </c>
      <c r="BT210">
        <v>-29.9140060919679</v>
      </c>
      <c r="BU210" t="s">
        <v>2068</v>
      </c>
      <c r="BV210" t="s">
        <v>2069</v>
      </c>
      <c r="BW210" t="s">
        <v>2070</v>
      </c>
      <c r="BX210" t="s">
        <v>2071</v>
      </c>
      <c r="BY210" t="s">
        <v>2072</v>
      </c>
      <c r="BZ210" t="s">
        <v>2073</v>
      </c>
      <c r="CA210" t="s">
        <v>2074</v>
      </c>
      <c r="CB210" t="s">
        <v>2075</v>
      </c>
      <c r="CC210" t="s">
        <v>2076</v>
      </c>
      <c r="CD210" s="7">
        <v>3.48283091702977</v>
      </c>
      <c r="CE210">
        <v>0</v>
      </c>
      <c r="CF210">
        <v>0</v>
      </c>
      <c r="CG210">
        <v>0</v>
      </c>
      <c r="CH210">
        <v>0</v>
      </c>
    </row>
    <row r="211" spans="1:86">
      <c r="A211">
        <v>-6.36963424704121</v>
      </c>
      <c r="B211">
        <v>0.166851488545125</v>
      </c>
      <c r="C211">
        <v>784056251.655149</v>
      </c>
      <c r="D211">
        <v>-0.166851488545125</v>
      </c>
      <c r="E211">
        <v>13.1900654233404</v>
      </c>
      <c r="F211">
        <v>-11.2742524184339</v>
      </c>
      <c r="G211">
        <v>1</v>
      </c>
      <c r="H211">
        <v>0.913952093514054</v>
      </c>
      <c r="I211" s="7">
        <v>0.148215008377281</v>
      </c>
      <c r="J211">
        <v>-3.72273720024809</v>
      </c>
      <c r="K211">
        <v>0.0674562588873118</v>
      </c>
      <c r="L211">
        <v>31835818560895.9</v>
      </c>
      <c r="M211">
        <v>-0.0674562588873118</v>
      </c>
      <c r="N211">
        <v>21.5030069145651</v>
      </c>
      <c r="O211">
        <v>-11.1232242406211</v>
      </c>
      <c r="P211">
        <v>0.929326765945667</v>
      </c>
      <c r="Q211" s="7">
        <v>0.015668936988831</v>
      </c>
      <c r="R211">
        <v>1</v>
      </c>
      <c r="S211">
        <v>16.194255994638</v>
      </c>
      <c r="T211" s="5">
        <v>0.0038657</v>
      </c>
      <c r="U211" s="5">
        <v>0.098175</v>
      </c>
      <c r="V211" s="5">
        <v>0.63015</v>
      </c>
      <c r="W211" s="5">
        <v>0.0038657</v>
      </c>
      <c r="X211" s="5">
        <v>0.043196</v>
      </c>
      <c r="Y211" s="5">
        <v>0.017251</v>
      </c>
      <c r="Z211" s="3">
        <v>0.0022572</v>
      </c>
      <c r="AA211" s="3">
        <v>0.099745</v>
      </c>
      <c r="AB211" s="3">
        <v>1.067</v>
      </c>
      <c r="AC211" s="3">
        <v>0</v>
      </c>
      <c r="AD211" s="3">
        <v>0</v>
      </c>
      <c r="AE211" s="3">
        <v>0</v>
      </c>
      <c r="AF211" s="3">
        <v>0.0022572</v>
      </c>
      <c r="AG211" s="3">
        <v>0.068448</v>
      </c>
      <c r="AH211" s="3">
        <v>0.062515</v>
      </c>
      <c r="AI211">
        <v>6.98420515477588e+27</v>
      </c>
      <c r="AJ211">
        <v>45.5132</v>
      </c>
      <c r="AK211">
        <v>45.6642</v>
      </c>
      <c r="AL211" t="s">
        <v>2077</v>
      </c>
      <c r="AM211">
        <v>0.416</v>
      </c>
      <c r="AN211">
        <v>-0.34947394542944</v>
      </c>
      <c r="AO211">
        <v>1.25213811114778</v>
      </c>
      <c r="AP211">
        <v>1.20832923153582</v>
      </c>
      <c r="AQ211">
        <v>0.30105210914112</v>
      </c>
      <c r="AR211">
        <v>3.50427622229556</v>
      </c>
      <c r="AS211">
        <v>3.41665846307164</v>
      </c>
      <c r="AT211">
        <v>0.43706495366943</v>
      </c>
      <c r="AU211">
        <v>1.25350198729381</v>
      </c>
      <c r="AV211">
        <v>1.87412990733886</v>
      </c>
      <c r="AW211">
        <v>3.50700397458762</v>
      </c>
      <c r="AX211" t="s">
        <v>89</v>
      </c>
      <c r="AY211" t="s">
        <v>98</v>
      </c>
      <c r="AZ211" t="s">
        <v>98</v>
      </c>
      <c r="BA211" t="s">
        <v>91</v>
      </c>
      <c r="BB211">
        <v>2.33486036091384</v>
      </c>
      <c r="BC211">
        <v>1.6155102705586</v>
      </c>
      <c r="BD211">
        <v>0.331779716914537</v>
      </c>
      <c r="BE211">
        <v>17.0280833305298</v>
      </c>
      <c r="BF211" s="8">
        <v>24.3125335559741</v>
      </c>
      <c r="BG211" s="8">
        <v>82.173489660714</v>
      </c>
      <c r="BH211" s="4">
        <v>-12.8524613117322</v>
      </c>
      <c r="BI211" s="4">
        <v>-9.30272795378731</v>
      </c>
      <c r="BJ211" s="7">
        <v>0.938201216119975</v>
      </c>
      <c r="BK211" s="7">
        <v>0.931589999494545</v>
      </c>
      <c r="BL211">
        <v>-0.12247929129725</v>
      </c>
      <c r="BM211">
        <v>-0.160099194640932</v>
      </c>
      <c r="BN211">
        <v>-0.084859387953568</v>
      </c>
      <c r="BO211" s="7">
        <v>3.35104795597027</v>
      </c>
      <c r="BP211" s="7">
        <v>2.47213893949913</v>
      </c>
      <c r="BQ211" s="7">
        <v>4.22995697244141</v>
      </c>
      <c r="BR211">
        <v>-34.2723157170719</v>
      </c>
      <c r="BS211">
        <v>-39.2599649644965</v>
      </c>
      <c r="BT211">
        <v>-29.2846664696473</v>
      </c>
      <c r="BU211" t="s">
        <v>2078</v>
      </c>
      <c r="BV211" t="s">
        <v>2079</v>
      </c>
      <c r="BW211" t="s">
        <v>2080</v>
      </c>
      <c r="BX211" t="s">
        <v>2081</v>
      </c>
      <c r="BY211" t="s">
        <v>2082</v>
      </c>
      <c r="BZ211" t="s">
        <v>2083</v>
      </c>
      <c r="CA211" t="s">
        <v>2084</v>
      </c>
      <c r="CB211" t="s">
        <v>2085</v>
      </c>
      <c r="CC211" t="s">
        <v>2086</v>
      </c>
      <c r="CD211" s="7">
        <v>3.34603179742821</v>
      </c>
      <c r="CE211">
        <v>0</v>
      </c>
      <c r="CF211">
        <v>0</v>
      </c>
      <c r="CG211">
        <v>0</v>
      </c>
      <c r="CH211">
        <v>0</v>
      </c>
    </row>
    <row r="212" spans="1:86">
      <c r="A212">
        <v>-4.5703621296829</v>
      </c>
      <c r="B212">
        <v>0.126140892369737</v>
      </c>
      <c r="C212">
        <v>591760730.509014</v>
      </c>
      <c r="D212">
        <v>-0.126140892369737</v>
      </c>
      <c r="E212">
        <v>13.3077758606195</v>
      </c>
      <c r="F212">
        <v>-11.483420863923</v>
      </c>
      <c r="G212">
        <v>1</v>
      </c>
      <c r="H212">
        <v>0.973980488494722</v>
      </c>
      <c r="I212" s="7">
        <v>0.0218835868214186</v>
      </c>
      <c r="J212">
        <v>-2.68707691589244</v>
      </c>
      <c r="K212">
        <v>0.0507143020450252</v>
      </c>
      <c r="L212">
        <v>3440444152007170</v>
      </c>
      <c r="M212">
        <v>-0.0507143020450252</v>
      </c>
      <c r="N212">
        <v>20.8148363329246</v>
      </c>
      <c r="O212">
        <v>-11.5614983544904</v>
      </c>
      <c r="P212">
        <v>0.907917917592015</v>
      </c>
      <c r="Q212" s="7">
        <v>0.00336178006919305</v>
      </c>
      <c r="R212">
        <v>1</v>
      </c>
      <c r="S212">
        <v>16</v>
      </c>
      <c r="T212" s="5">
        <v>0.0047848</v>
      </c>
      <c r="U212" s="5">
        <v>0.12212</v>
      </c>
      <c r="V212" s="5">
        <v>0.78396</v>
      </c>
      <c r="W212" s="5">
        <v>0.0047848</v>
      </c>
      <c r="X212" s="5">
        <v>0.0435</v>
      </c>
      <c r="Y212" s="5">
        <v>0.016695</v>
      </c>
      <c r="Z212" s="3">
        <v>0.0022373</v>
      </c>
      <c r="AA212" s="3">
        <v>0.092657</v>
      </c>
      <c r="AB212" s="3">
        <v>0.94268</v>
      </c>
      <c r="AC212" s="3">
        <v>0</v>
      </c>
      <c r="AD212" s="3">
        <v>0</v>
      </c>
      <c r="AE212" s="3">
        <v>0</v>
      </c>
      <c r="AF212" s="3">
        <v>0.0022373</v>
      </c>
      <c r="AG212" s="3">
        <v>0.078283</v>
      </c>
      <c r="AH212" s="3">
        <v>0.046088</v>
      </c>
      <c r="AI212">
        <v>2.96141953056134e+27</v>
      </c>
      <c r="AJ212">
        <v>44.5588</v>
      </c>
      <c r="AK212">
        <v>44.4807</v>
      </c>
      <c r="AL212" t="s">
        <v>2087</v>
      </c>
      <c r="AM212">
        <v>0.198</v>
      </c>
      <c r="AN212">
        <v>-0.0499079407333336</v>
      </c>
      <c r="AO212">
        <v>1.16092197638869</v>
      </c>
      <c r="AP212">
        <v>1.12780215698429</v>
      </c>
      <c r="AQ212">
        <v>0.900184118533333</v>
      </c>
      <c r="AR212">
        <v>3.32184395277739</v>
      </c>
      <c r="AS212">
        <v>3.25560431396857</v>
      </c>
      <c r="AT212">
        <v>0.646579883722382</v>
      </c>
      <c r="AU212">
        <v>1.26038555582673</v>
      </c>
      <c r="AV212">
        <v>2.29315976744476</v>
      </c>
      <c r="AW212">
        <v>3.52077111165346</v>
      </c>
      <c r="AX212" t="s">
        <v>89</v>
      </c>
      <c r="AY212" t="s">
        <v>98</v>
      </c>
      <c r="AZ212" t="s">
        <v>98</v>
      </c>
      <c r="BA212" t="s">
        <v>91</v>
      </c>
      <c r="BB212">
        <v>2.15986675614385</v>
      </c>
      <c r="BC212">
        <v>1.44641858450834</v>
      </c>
      <c r="BD212">
        <v>0.968569049783879</v>
      </c>
      <c r="BE212">
        <v>16.8589916444795</v>
      </c>
      <c r="BF212" s="4">
        <v>-13.1305229660667</v>
      </c>
      <c r="BG212" s="4">
        <v>-8.49858783588611</v>
      </c>
      <c r="BH212" s="4">
        <v>-22.7741806084294</v>
      </c>
      <c r="BI212" s="4">
        <v>-32.9020331705619</v>
      </c>
      <c r="BJ212" s="7">
        <v>0.978447514865961</v>
      </c>
      <c r="BK212" s="7">
        <v>0.977391950278303</v>
      </c>
      <c r="BL212">
        <v>-0.112370624121402</v>
      </c>
      <c r="BM212">
        <v>-0.135675649608318</v>
      </c>
      <c r="BN212">
        <v>-0.0890655986344866</v>
      </c>
      <c r="BO212" s="7">
        <v>3.02673120887636</v>
      </c>
      <c r="BP212" s="7">
        <v>2.47976637105372</v>
      </c>
      <c r="BQ212" s="7">
        <v>3.573696046699</v>
      </c>
      <c r="BR212">
        <v>-31.9299766494227</v>
      </c>
      <c r="BS212">
        <v>-35.0636955610781</v>
      </c>
      <c r="BT212">
        <v>-28.7962577377673</v>
      </c>
      <c r="BU212" t="s">
        <v>2088</v>
      </c>
      <c r="BV212" t="s">
        <v>2089</v>
      </c>
      <c r="BW212" t="s">
        <v>2090</v>
      </c>
      <c r="BX212" t="s">
        <v>2091</v>
      </c>
      <c r="BY212" t="s">
        <v>2092</v>
      </c>
      <c r="BZ212" t="s">
        <v>2093</v>
      </c>
      <c r="CA212" t="s">
        <v>2094</v>
      </c>
      <c r="CB212" t="s">
        <v>2095</v>
      </c>
      <c r="CC212" t="s">
        <v>2096</v>
      </c>
      <c r="CD212" s="7">
        <v>3.33146751080105</v>
      </c>
      <c r="CE212">
        <v>0</v>
      </c>
      <c r="CF212">
        <v>0</v>
      </c>
      <c r="CG212">
        <v>0</v>
      </c>
      <c r="CH212">
        <v>0</v>
      </c>
    </row>
    <row r="213" spans="1:86">
      <c r="A213">
        <v>-7.55985316899888</v>
      </c>
      <c r="B213">
        <v>0.196097683618614</v>
      </c>
      <c r="C213">
        <v>1081961522.2428</v>
      </c>
      <c r="D213">
        <v>-0.196097683618614</v>
      </c>
      <c r="E213">
        <v>12.7912707979354</v>
      </c>
      <c r="F213">
        <v>-11.546716564857</v>
      </c>
      <c r="G213">
        <v>1</v>
      </c>
      <c r="H213">
        <v>0.984381269458645</v>
      </c>
      <c r="I213" s="7">
        <v>0.0161855333604429</v>
      </c>
      <c r="J213">
        <v>-3.93707870588068</v>
      </c>
      <c r="K213">
        <v>0.0705522859949462</v>
      </c>
      <c r="L213">
        <v>9896734976269.54</v>
      </c>
      <c r="M213">
        <v>-0.0705522859949462</v>
      </c>
      <c r="N213">
        <v>21.9933013796467</v>
      </c>
      <c r="O213">
        <v>-11.1799427305253</v>
      </c>
      <c r="P213">
        <v>0.957061503668222</v>
      </c>
      <c r="Q213" s="7">
        <v>0.0195640038050141</v>
      </c>
      <c r="R213">
        <v>1</v>
      </c>
      <c r="S213">
        <v>16</v>
      </c>
      <c r="T213" s="5">
        <v>0.0031495</v>
      </c>
      <c r="U213" s="5">
        <v>0.075712</v>
      </c>
      <c r="V213" s="5">
        <v>0.48414</v>
      </c>
      <c r="W213" s="5">
        <v>0.0031495</v>
      </c>
      <c r="X213" s="5">
        <v>0.044264</v>
      </c>
      <c r="Y213" s="5">
        <v>0.018157</v>
      </c>
      <c r="Z213" s="3">
        <v>0.0026305</v>
      </c>
      <c r="AA213" s="3">
        <v>0.11359</v>
      </c>
      <c r="AB213" s="3">
        <v>1.2012</v>
      </c>
      <c r="AC213" s="3">
        <v>0</v>
      </c>
      <c r="AD213" s="3">
        <v>0</v>
      </c>
      <c r="AE213" s="3">
        <v>0</v>
      </c>
      <c r="AF213" s="3">
        <v>0.0026305</v>
      </c>
      <c r="AG213" s="3">
        <v>0.040202</v>
      </c>
      <c r="AH213" s="3">
        <v>0.034481</v>
      </c>
      <c r="AI213">
        <v>2.84174921636559e+28</v>
      </c>
      <c r="AJ213">
        <v>46.4597</v>
      </c>
      <c r="AK213">
        <v>46.8264</v>
      </c>
      <c r="AL213" t="s">
        <v>2097</v>
      </c>
      <c r="AM213">
        <v>1.3</v>
      </c>
      <c r="AN213">
        <v>-0.429608104275553</v>
      </c>
      <c r="AO213">
        <v>1.45273898827374</v>
      </c>
      <c r="AP213">
        <v>1.4012511658471</v>
      </c>
      <c r="AQ213">
        <v>0.140783791448894</v>
      </c>
      <c r="AR213">
        <v>3.90547797654748</v>
      </c>
      <c r="AS213">
        <v>3.8025023316942</v>
      </c>
      <c r="AT213">
        <v>0.342045240076409</v>
      </c>
      <c r="AU213">
        <v>1.19595412923313</v>
      </c>
      <c r="AV213">
        <v>1.68409048015282</v>
      </c>
      <c r="AW213">
        <v>3.39190825846627</v>
      </c>
      <c r="AX213" t="s">
        <v>97</v>
      </c>
      <c r="AY213" t="s">
        <v>98</v>
      </c>
      <c r="AZ213" t="s">
        <v>98</v>
      </c>
      <c r="BA213" t="s">
        <v>91</v>
      </c>
      <c r="BB213">
        <v>5.64291282848819</v>
      </c>
      <c r="BC213">
        <v>3.87080681737979</v>
      </c>
      <c r="BD213">
        <v>-6.72333817935236</v>
      </c>
      <c r="BE213">
        <v>19.0516635985519</v>
      </c>
      <c r="BF213" s="4">
        <v>-22.2388772504366</v>
      </c>
      <c r="BG213" s="4">
        <v>-19.9894923375341</v>
      </c>
      <c r="BH213" s="4">
        <v>-9.96631674595905</v>
      </c>
      <c r="BI213" s="8">
        <v>51.1905843077362</v>
      </c>
      <c r="BJ213" s="7">
        <v>0.984626766986972</v>
      </c>
      <c r="BK213" s="7">
        <v>0.962244313106731</v>
      </c>
      <c r="BL213">
        <v>-0.1986671334678</v>
      </c>
      <c r="BM213">
        <v>-0.216344238813631</v>
      </c>
      <c r="BN213">
        <v>-0.18099002812197</v>
      </c>
      <c r="BO213" s="7">
        <v>5.07284828028245</v>
      </c>
      <c r="BP213" s="7">
        <v>4.65176350837333</v>
      </c>
      <c r="BQ213" s="7">
        <v>5.49393305219157</v>
      </c>
      <c r="BR213">
        <v>-43.9342565728374</v>
      </c>
      <c r="BS213">
        <v>-46.3854162248695</v>
      </c>
      <c r="BT213">
        <v>-41.4830969208053</v>
      </c>
      <c r="BU213" t="s">
        <v>2098</v>
      </c>
      <c r="BV213" t="s">
        <v>2099</v>
      </c>
      <c r="BW213" t="s">
        <v>2100</v>
      </c>
      <c r="BX213" t="s">
        <v>2101</v>
      </c>
      <c r="BY213" t="s">
        <v>2102</v>
      </c>
      <c r="BZ213" t="s">
        <v>2103</v>
      </c>
      <c r="CA213" t="s">
        <v>2104</v>
      </c>
      <c r="CB213" t="s">
        <v>2105</v>
      </c>
      <c r="CC213" t="s">
        <v>2106</v>
      </c>
      <c r="CD213" s="7">
        <v>3.26418744376593</v>
      </c>
      <c r="CE213">
        <v>0</v>
      </c>
      <c r="CF213">
        <v>0</v>
      </c>
      <c r="CG213">
        <v>0</v>
      </c>
      <c r="CH213">
        <v>0</v>
      </c>
    </row>
    <row r="214" spans="1:86">
      <c r="A214">
        <v>-5.72753995404956</v>
      </c>
      <c r="B214">
        <v>0.15805341463437</v>
      </c>
      <c r="C214">
        <v>219746569.59527</v>
      </c>
      <c r="D214">
        <v>-0.15805341463437</v>
      </c>
      <c r="E214">
        <v>12.9405663811967</v>
      </c>
      <c r="F214">
        <v>-12.2826380713109</v>
      </c>
      <c r="G214">
        <v>1</v>
      </c>
      <c r="H214">
        <v>0.990157235413081</v>
      </c>
      <c r="I214" s="7">
        <v>0.0109019604264547</v>
      </c>
      <c r="J214">
        <v>-8.85058981874069</v>
      </c>
      <c r="K214">
        <v>0.148263944915878</v>
      </c>
      <c r="L214">
        <v>2226147853861.62</v>
      </c>
      <c r="M214">
        <v>-0.148263944915878</v>
      </c>
      <c r="N214">
        <v>20.8722211203517</v>
      </c>
      <c r="O214">
        <v>-11.2166059330176</v>
      </c>
      <c r="P214">
        <v>0.962643747353052</v>
      </c>
      <c r="Q214" t="s">
        <v>87</v>
      </c>
      <c r="R214">
        <v>1</v>
      </c>
      <c r="S214">
        <v>18.7290603380076</v>
      </c>
      <c r="T214" s="5">
        <v>0.0043428</v>
      </c>
      <c r="U214" s="5">
        <v>0.10871</v>
      </c>
      <c r="V214" s="5">
        <v>0.68096</v>
      </c>
      <c r="W214" s="5">
        <v>0.0043428</v>
      </c>
      <c r="X214" s="5">
        <v>0.042226</v>
      </c>
      <c r="Y214" s="5">
        <v>0.011567</v>
      </c>
      <c r="Z214" s="3">
        <v>0.0075852</v>
      </c>
      <c r="AA214" s="3">
        <v>0.34732</v>
      </c>
      <c r="AB214" s="3">
        <v>3.9876</v>
      </c>
      <c r="AC214" s="3">
        <v>0</v>
      </c>
      <c r="AD214" s="3">
        <v>0</v>
      </c>
      <c r="AE214" s="3">
        <v>0</v>
      </c>
      <c r="AF214" s="3">
        <v>0.0075852</v>
      </c>
      <c r="AG214" s="3">
        <v>0.11342</v>
      </c>
      <c r="AH214" s="3">
        <v>0.063291</v>
      </c>
      <c r="AI214">
        <v>3.1646089332284e+28</v>
      </c>
      <c r="AJ214">
        <v>45.8172</v>
      </c>
      <c r="AK214">
        <v>46.8832</v>
      </c>
      <c r="AL214" t="s">
        <v>2107</v>
      </c>
      <c r="AM214">
        <v>1.417</v>
      </c>
      <c r="AN214">
        <v>-0.199447874257566</v>
      </c>
      <c r="AO214">
        <v>1.3177112273416</v>
      </c>
      <c r="AP214">
        <v>1.2762123886177</v>
      </c>
      <c r="AQ214">
        <v>0.601104251484868</v>
      </c>
      <c r="AR214">
        <v>3.6354224546832</v>
      </c>
      <c r="AS214">
        <v>3.55242477723541</v>
      </c>
      <c r="AT214">
        <v>-0.0502446587972738</v>
      </c>
      <c r="AU214">
        <v>1.74422448872518</v>
      </c>
      <c r="AV214">
        <v>0.899510682405452</v>
      </c>
      <c r="AW214">
        <v>4.48844897745036</v>
      </c>
      <c r="AX214" t="s">
        <v>89</v>
      </c>
      <c r="AY214" t="s">
        <v>98</v>
      </c>
      <c r="AZ214" t="s">
        <v>98</v>
      </c>
      <c r="BA214" t="s">
        <v>91</v>
      </c>
      <c r="BB214">
        <v>2.17322030042099</v>
      </c>
      <c r="BC214">
        <v>1.46175743394475</v>
      </c>
      <c r="BD214">
        <v>0.559313632370386</v>
      </c>
      <c r="BE214">
        <v>16.8743304939159</v>
      </c>
      <c r="BF214" s="4">
        <v>-10.9691890799003</v>
      </c>
      <c r="BG214" s="4">
        <v>-7.64623052507158</v>
      </c>
      <c r="BH214" s="4">
        <v>-5.66287072756989</v>
      </c>
      <c r="BI214" s="4">
        <v>-4.73518977412074</v>
      </c>
      <c r="BJ214" s="7">
        <v>0.991726088491146</v>
      </c>
      <c r="BK214">
        <v>1</v>
      </c>
      <c r="BL214">
        <v>-0.174169645337123</v>
      </c>
      <c r="BM214">
        <v>-0.232665025229557</v>
      </c>
      <c r="BN214">
        <v>-0.115674265444689</v>
      </c>
      <c r="BO214" s="7">
        <v>4.46692664402252</v>
      </c>
      <c r="BP214" s="7">
        <v>3.10118390120153</v>
      </c>
      <c r="BQ214" s="7">
        <v>5.83266938684351</v>
      </c>
      <c r="BR214">
        <v>-40.8626394646023</v>
      </c>
      <c r="BS214">
        <v>-48.6203451069073</v>
      </c>
      <c r="BT214">
        <v>-33.1049338222973</v>
      </c>
      <c r="BU214" t="s">
        <v>2108</v>
      </c>
      <c r="BV214" t="s">
        <v>93</v>
      </c>
      <c r="BW214" t="s">
        <v>93</v>
      </c>
      <c r="BX214" t="s">
        <v>2109</v>
      </c>
      <c r="BY214" t="s">
        <v>93</v>
      </c>
      <c r="BZ214" t="s">
        <v>93</v>
      </c>
      <c r="CA214" t="s">
        <v>2110</v>
      </c>
      <c r="CB214" t="s">
        <v>93</v>
      </c>
      <c r="CC214" t="s">
        <v>93</v>
      </c>
      <c r="CD214" s="7">
        <v>3.67127415006376</v>
      </c>
      <c r="CE214">
        <v>0</v>
      </c>
      <c r="CF214">
        <v>0</v>
      </c>
      <c r="CG214">
        <v>0</v>
      </c>
      <c r="CH214">
        <v>0</v>
      </c>
    </row>
    <row r="215" spans="1:86">
      <c r="A215">
        <v>-5.86508923172235</v>
      </c>
      <c r="B215">
        <v>0.158074935997638</v>
      </c>
      <c r="C215">
        <v>384911320.007905</v>
      </c>
      <c r="D215">
        <v>-0.158074935997638</v>
      </c>
      <c r="E215">
        <v>13.1293064405382</v>
      </c>
      <c r="F215">
        <v>-11.7836147435797</v>
      </c>
      <c r="G215">
        <v>1</v>
      </c>
      <c r="H215">
        <v>0.953883661036329</v>
      </c>
      <c r="I215" s="7">
        <v>0.0596950346353033</v>
      </c>
      <c r="J215">
        <v>-5.75653580504784</v>
      </c>
      <c r="K215">
        <v>0.10173342845725</v>
      </c>
      <c r="L215">
        <v>1333427012609.61</v>
      </c>
      <c r="M215">
        <v>-0.10173342845725</v>
      </c>
      <c r="N215">
        <v>21.0820891758591</v>
      </c>
      <c r="O215">
        <v>-11.4334523782283</v>
      </c>
      <c r="P215">
        <v>0.954206891858706</v>
      </c>
      <c r="Q215" s="7">
        <v>0.0269710738218381</v>
      </c>
      <c r="R215">
        <v>1</v>
      </c>
      <c r="S215">
        <v>16.4001924743644</v>
      </c>
      <c r="T215" s="5">
        <v>0.0063393</v>
      </c>
      <c r="U215" s="5">
        <v>0.15005</v>
      </c>
      <c r="V215" s="5">
        <v>0.85415</v>
      </c>
      <c r="W215" s="5">
        <v>0.0063393</v>
      </c>
      <c r="X215" s="5">
        <v>0.071861</v>
      </c>
      <c r="Y215" s="5">
        <v>0.03268</v>
      </c>
      <c r="Z215" s="3">
        <v>0.0044541</v>
      </c>
      <c r="AA215" s="3">
        <v>0.18145</v>
      </c>
      <c r="AB215" s="3">
        <v>1.8212</v>
      </c>
      <c r="AC215" s="3">
        <v>0</v>
      </c>
      <c r="AD215" s="3">
        <v>0</v>
      </c>
      <c r="AE215" s="3">
        <v>0</v>
      </c>
      <c r="AF215" s="3">
        <v>0.0044541</v>
      </c>
      <c r="AG215" s="3">
        <v>0.071241</v>
      </c>
      <c r="AH215" s="3">
        <v>0.047446</v>
      </c>
      <c r="AI215">
        <v>5.63536810682672e+27</v>
      </c>
      <c r="AJ215">
        <v>44.8174</v>
      </c>
      <c r="AK215">
        <v>45.1676</v>
      </c>
      <c r="AL215" t="s">
        <v>2111</v>
      </c>
      <c r="AM215">
        <v>0.347</v>
      </c>
      <c r="AN215">
        <v>-0.259281342830818</v>
      </c>
      <c r="AO215">
        <v>1.25808434293002</v>
      </c>
      <c r="AP215">
        <v>1.21657985351148</v>
      </c>
      <c r="AQ215">
        <v>0.481437314338365</v>
      </c>
      <c r="AR215">
        <v>3.51616868586004</v>
      </c>
      <c r="AS215">
        <v>3.43315970702295</v>
      </c>
      <c r="AT215">
        <v>0.236658397687869</v>
      </c>
      <c r="AU215">
        <v>1.46795909417073</v>
      </c>
      <c r="AV215">
        <v>1.47331679537574</v>
      </c>
      <c r="AW215">
        <v>3.93591818834145</v>
      </c>
      <c r="AX215" t="s">
        <v>89</v>
      </c>
      <c r="AY215" t="s">
        <v>98</v>
      </c>
      <c r="AZ215" t="s">
        <v>98</v>
      </c>
      <c r="BA215" t="s">
        <v>91</v>
      </c>
      <c r="BB215">
        <v>2.28742451696986</v>
      </c>
      <c r="BC215">
        <v>1.45248724514958</v>
      </c>
      <c r="BD215">
        <v>0.528915447409317</v>
      </c>
      <c r="BE215">
        <v>16.8650603051208</v>
      </c>
      <c r="BF215" s="8">
        <v>4.53593085588187</v>
      </c>
      <c r="BG215" s="4">
        <v>-16.8391188348721</v>
      </c>
      <c r="BH215" s="4">
        <v>-5.48500421641021</v>
      </c>
      <c r="BI215" s="4">
        <v>-15.2023497907491</v>
      </c>
      <c r="BJ215" s="7">
        <v>0.979709783350849</v>
      </c>
      <c r="BK215" s="7">
        <v>0.9940505111837</v>
      </c>
      <c r="BL215">
        <v>-0.144508952411084</v>
      </c>
      <c r="BM215">
        <v>-0.174718804373633</v>
      </c>
      <c r="BN215">
        <v>-0.114299100448535</v>
      </c>
      <c r="BO215" s="7">
        <v>3.76991600210493</v>
      </c>
      <c r="BP215" s="7">
        <v>3.05346867731462</v>
      </c>
      <c r="BQ215" s="7">
        <v>4.48636332689525</v>
      </c>
      <c r="BR215">
        <v>-36.5095774053453</v>
      </c>
      <c r="BS215">
        <v>-40.5708811686991</v>
      </c>
      <c r="BT215">
        <v>-32.4482736419915</v>
      </c>
      <c r="BU215" t="s">
        <v>2112</v>
      </c>
      <c r="BV215" t="s">
        <v>2113</v>
      </c>
      <c r="BW215" t="s">
        <v>2114</v>
      </c>
      <c r="BX215" t="s">
        <v>2115</v>
      </c>
      <c r="BY215" t="s">
        <v>2116</v>
      </c>
      <c r="BZ215" t="s">
        <v>2117</v>
      </c>
      <c r="CA215" t="s">
        <v>2118</v>
      </c>
      <c r="CB215" t="s">
        <v>2119</v>
      </c>
      <c r="CC215" t="s">
        <v>2120</v>
      </c>
      <c r="CD215" s="7">
        <v>3.33729650341569</v>
      </c>
      <c r="CE215">
        <v>0</v>
      </c>
      <c r="CF215">
        <v>0</v>
      </c>
      <c r="CG215">
        <v>0</v>
      </c>
      <c r="CH215">
        <v>0</v>
      </c>
    </row>
    <row r="216" spans="1:86">
      <c r="A216">
        <v>-4.43792590570588</v>
      </c>
      <c r="B216">
        <v>0.120731947453798</v>
      </c>
      <c r="C216">
        <v>226462872.538429</v>
      </c>
      <c r="D216">
        <v>-0.120731947453798</v>
      </c>
      <c r="E216">
        <v>14.1656614402451</v>
      </c>
      <c r="F216">
        <v>-11.6530669864567</v>
      </c>
      <c r="G216">
        <v>1</v>
      </c>
      <c r="H216">
        <v>0.990941885030296</v>
      </c>
      <c r="I216" s="7">
        <v>0.00653486783592785</v>
      </c>
      <c r="J216">
        <v>-5.96359286386461</v>
      </c>
      <c r="K216">
        <v>0.10490564510543</v>
      </c>
      <c r="L216">
        <v>1614036264021.97</v>
      </c>
      <c r="M216">
        <v>-0.10490564510543</v>
      </c>
      <c r="N216">
        <v>20.9818776752381</v>
      </c>
      <c r="O216">
        <v>-11.2668352891882</v>
      </c>
      <c r="P216">
        <v>0.913544877836685</v>
      </c>
      <c r="Q216" s="7">
        <v>0.0199705242130701</v>
      </c>
      <c r="R216">
        <v>1</v>
      </c>
      <c r="S216">
        <v>17.3</v>
      </c>
      <c r="T216" s="5">
        <v>0.0635470753801735</v>
      </c>
      <c r="U216" s="5">
        <v>1.74534667238347</v>
      </c>
      <c r="V216" s="5">
        <v>11.8081865307599</v>
      </c>
      <c r="W216" s="5">
        <v>0.0635470753801735</v>
      </c>
      <c r="X216" s="5">
        <v>0.0367028018086287</v>
      </c>
      <c r="Y216" s="5">
        <v>0.175749202664639</v>
      </c>
      <c r="Z216" s="3">
        <v>0.010251</v>
      </c>
      <c r="AA216" s="3">
        <v>0.4249</v>
      </c>
      <c r="AB216" s="3">
        <v>4.3513</v>
      </c>
      <c r="AC216" s="3">
        <v>0</v>
      </c>
      <c r="AD216" s="3">
        <v>0</v>
      </c>
      <c r="AE216" s="3">
        <v>0</v>
      </c>
      <c r="AF216" s="3">
        <v>0.010251</v>
      </c>
      <c r="AG216" s="3">
        <v>0.063553</v>
      </c>
      <c r="AH216" s="3">
        <v>0.06632</v>
      </c>
      <c r="AI216">
        <v>3.34106759717236e+28</v>
      </c>
      <c r="AJ216">
        <v>46.4939</v>
      </c>
      <c r="AK216">
        <v>46.8801</v>
      </c>
      <c r="AL216" t="s">
        <v>2121</v>
      </c>
      <c r="AM216">
        <v>1.48</v>
      </c>
      <c r="AN216">
        <v>-0.212036086485487</v>
      </c>
      <c r="AO216">
        <v>0.94687321868235</v>
      </c>
      <c r="AP216">
        <v>0.91517358329138</v>
      </c>
      <c r="AQ216">
        <v>0.575927827029026</v>
      </c>
      <c r="AR216">
        <v>2.8937464373647</v>
      </c>
      <c r="AS216">
        <v>2.83034716658276</v>
      </c>
      <c r="AT216">
        <v>0.233881647586295</v>
      </c>
      <c r="AU216">
        <v>1.5035763373468</v>
      </c>
      <c r="AV216">
        <v>1.46776329517259</v>
      </c>
      <c r="AW216">
        <v>4.0071526746936</v>
      </c>
      <c r="AX216" t="s">
        <v>89</v>
      </c>
      <c r="AY216" t="s">
        <v>90</v>
      </c>
      <c r="AZ216" t="s">
        <v>90</v>
      </c>
      <c r="BA216" t="s">
        <v>91</v>
      </c>
      <c r="BB216">
        <v>2.0374676536985</v>
      </c>
      <c r="BC216">
        <v>1.65233835811044</v>
      </c>
      <c r="BD216">
        <v>1.86533306069808</v>
      </c>
      <c r="BE216">
        <v>17.0649114180816</v>
      </c>
      <c r="BF216" s="4">
        <v>-15.0635131268195</v>
      </c>
      <c r="BG216" s="8">
        <v>43.1468358250647</v>
      </c>
      <c r="BH216" s="4">
        <v>-6.73809958011426</v>
      </c>
      <c r="BI216" s="4">
        <v>-5.81742178841542</v>
      </c>
      <c r="BJ216" s="7">
        <v>0.991324528098326</v>
      </c>
      <c r="BK216" s="7">
        <v>0.926724780597526</v>
      </c>
      <c r="BL216">
        <v>-0.120507501190573</v>
      </c>
      <c r="BM216">
        <v>-0.134457376220289</v>
      </c>
      <c r="BN216">
        <v>-0.106557626160857</v>
      </c>
      <c r="BO216" s="7">
        <v>3.40773892391658</v>
      </c>
      <c r="BP216" s="7">
        <v>3.02623787733648</v>
      </c>
      <c r="BQ216" s="7">
        <v>3.78923997049669</v>
      </c>
      <c r="BR216">
        <v>-35.7488698158939</v>
      </c>
      <c r="BS216">
        <v>-38.3320637872957</v>
      </c>
      <c r="BT216">
        <v>-33.1656758444922</v>
      </c>
      <c r="BU216" t="s">
        <v>2122</v>
      </c>
      <c r="BV216" t="s">
        <v>2123</v>
      </c>
      <c r="BW216" t="s">
        <v>2124</v>
      </c>
      <c r="BX216" t="s">
        <v>2125</v>
      </c>
      <c r="BY216" t="s">
        <v>2126</v>
      </c>
      <c r="BZ216" t="s">
        <v>2127</v>
      </c>
      <c r="CA216" t="s">
        <v>2128</v>
      </c>
      <c r="CB216" t="s">
        <v>2129</v>
      </c>
      <c r="CC216" t="s">
        <v>2130</v>
      </c>
      <c r="CD216" s="7">
        <v>3.62122624357976</v>
      </c>
      <c r="CE216">
        <v>0</v>
      </c>
      <c r="CF216">
        <v>0</v>
      </c>
      <c r="CG216">
        <v>0</v>
      </c>
      <c r="CH216">
        <v>0</v>
      </c>
    </row>
    <row r="217" spans="1:86">
      <c r="A217">
        <v>-6.10444081871336</v>
      </c>
      <c r="B217">
        <v>0.165264746634087</v>
      </c>
      <c r="C217">
        <v>390964362.865438</v>
      </c>
      <c r="D217">
        <v>-0.165264746634087</v>
      </c>
      <c r="E217">
        <v>12.9019835139338</v>
      </c>
      <c r="F217">
        <v>-11.9198883349648</v>
      </c>
      <c r="G217">
        <v>1</v>
      </c>
      <c r="H217">
        <v>0.988620855500268</v>
      </c>
      <c r="I217" s="7">
        <v>0.0107163300429053</v>
      </c>
      <c r="J217">
        <v>-4.81595158034719</v>
      </c>
      <c r="K217">
        <v>0.0851220329323895</v>
      </c>
      <c r="L217">
        <v>2475039846267.25</v>
      </c>
      <c r="M217">
        <v>-0.0851220329323895</v>
      </c>
      <c r="N217">
        <v>21.7688513135086</v>
      </c>
      <c r="O217">
        <v>-11.179499057361</v>
      </c>
      <c r="P217">
        <v>0.981486012531668</v>
      </c>
      <c r="Q217" s="7">
        <v>0.0105727542507917</v>
      </c>
      <c r="R217">
        <v>1</v>
      </c>
      <c r="S217">
        <v>16.8</v>
      </c>
      <c r="T217" s="5">
        <v>0.0057195</v>
      </c>
      <c r="U217" s="5">
        <v>0.14717</v>
      </c>
      <c r="V217" s="5">
        <v>0.9269</v>
      </c>
      <c r="W217" s="5">
        <v>0.0057195</v>
      </c>
      <c r="X217" s="5">
        <v>0.028905</v>
      </c>
      <c r="Y217" s="5">
        <v>0.038442</v>
      </c>
      <c r="Z217" s="3">
        <v>0.0027551</v>
      </c>
      <c r="AA217" s="3">
        <v>0.11417</v>
      </c>
      <c r="AB217" s="3">
        <v>1.181</v>
      </c>
      <c r="AC217" s="3">
        <v>0</v>
      </c>
      <c r="AD217" s="3">
        <v>0</v>
      </c>
      <c r="AE217" s="3">
        <v>0</v>
      </c>
      <c r="AF217" s="3">
        <v>0.0027551</v>
      </c>
      <c r="AG217" s="3">
        <v>0.059037</v>
      </c>
      <c r="AH217" s="3">
        <v>0.010661</v>
      </c>
      <c r="AI217">
        <v>2.8529509185192e+28</v>
      </c>
      <c r="AJ217">
        <v>46.0899</v>
      </c>
      <c r="AK217">
        <v>46.8303</v>
      </c>
      <c r="AL217" t="s">
        <v>2131</v>
      </c>
      <c r="AM217">
        <v>1.3041</v>
      </c>
      <c r="AN217">
        <v>-0.241421008016314</v>
      </c>
      <c r="AO217">
        <v>1.3449598690398</v>
      </c>
      <c r="AP217">
        <v>1.3015676077389</v>
      </c>
      <c r="AQ217">
        <v>0.517157983967373</v>
      </c>
      <c r="AR217">
        <v>3.68991973807959</v>
      </c>
      <c r="AS217">
        <v>3.60313521547779</v>
      </c>
      <c r="AT217">
        <v>0.244382347076393</v>
      </c>
      <c r="AU217">
        <v>1.27463189262996</v>
      </c>
      <c r="AV217">
        <v>1.48876469415279</v>
      </c>
      <c r="AW217">
        <v>3.54926378525992</v>
      </c>
      <c r="AX217" t="s">
        <v>89</v>
      </c>
      <c r="AY217" t="s">
        <v>98</v>
      </c>
      <c r="AZ217" t="s">
        <v>98</v>
      </c>
      <c r="BA217" t="s">
        <v>91</v>
      </c>
      <c r="BB217">
        <v>2.43588014405702</v>
      </c>
      <c r="BC217">
        <v>1.64741268688717</v>
      </c>
      <c r="BD217">
        <v>-0.190244175106989</v>
      </c>
      <c r="BE217">
        <v>17.0599857468584</v>
      </c>
      <c r="BF217" s="4">
        <v>-16.3747784675142</v>
      </c>
      <c r="BG217" s="8">
        <v>61.4434443532663</v>
      </c>
      <c r="BH217" s="4">
        <v>-12.4618931086227</v>
      </c>
      <c r="BI217" s="8">
        <v>37.6514110859016</v>
      </c>
      <c r="BJ217" s="7">
        <v>0.991475475335992</v>
      </c>
      <c r="BK217" s="7">
        <v>0.98661281704264</v>
      </c>
      <c r="BL217">
        <v>-0.179427880197973</v>
      </c>
      <c r="BM217">
        <v>-0.198024015248149</v>
      </c>
      <c r="BN217">
        <v>-0.160831745147798</v>
      </c>
      <c r="BO217" s="7">
        <v>4.60500717122906</v>
      </c>
      <c r="BP217" s="7">
        <v>4.15774694084986</v>
      </c>
      <c r="BQ217" s="7">
        <v>5.05226740160827</v>
      </c>
      <c r="BR217">
        <v>-41.4098993678701</v>
      </c>
      <c r="BS217">
        <v>-44.0297561904847</v>
      </c>
      <c r="BT217">
        <v>-38.7900425452556</v>
      </c>
      <c r="BU217" t="s">
        <v>2132</v>
      </c>
      <c r="BV217" t="s">
        <v>2133</v>
      </c>
      <c r="BW217" t="s">
        <v>2134</v>
      </c>
      <c r="BX217" t="s">
        <v>2135</v>
      </c>
      <c r="BY217" t="s">
        <v>2136</v>
      </c>
      <c r="BZ217" t="s">
        <v>2137</v>
      </c>
      <c r="CA217" t="s">
        <v>2138</v>
      </c>
      <c r="CB217" t="s">
        <v>2139</v>
      </c>
      <c r="CC217" t="s">
        <v>2140</v>
      </c>
      <c r="CD217" s="7">
        <v>3.32722434318543</v>
      </c>
      <c r="CE217">
        <v>0</v>
      </c>
      <c r="CF217">
        <v>0</v>
      </c>
      <c r="CG217">
        <v>0</v>
      </c>
      <c r="CH217">
        <v>0</v>
      </c>
    </row>
    <row r="218" spans="1:86">
      <c r="A218">
        <v>-9.4862048820193</v>
      </c>
      <c r="B218">
        <v>0.238141873499365</v>
      </c>
      <c r="C218">
        <v>2117809897.53867</v>
      </c>
      <c r="D218">
        <v>-0.238141873499365</v>
      </c>
      <c r="E218">
        <v>12.6908308927529</v>
      </c>
      <c r="F218">
        <v>-11.9936280862813</v>
      </c>
      <c r="G218">
        <v>1</v>
      </c>
      <c r="H218">
        <v>0.992950576719349</v>
      </c>
      <c r="I218" s="7">
        <v>0.00763411240954267</v>
      </c>
      <c r="J218">
        <v>-8.22255501600154</v>
      </c>
      <c r="K218">
        <v>0.138274358671761</v>
      </c>
      <c r="L218">
        <v>1068934989762.81</v>
      </c>
      <c r="M218">
        <v>-0.138274358671761</v>
      </c>
      <c r="N218">
        <v>21.3198022450336</v>
      </c>
      <c r="O218">
        <v>-11.4528660927632</v>
      </c>
      <c r="P218">
        <v>0.998376126062516</v>
      </c>
      <c r="Q218" s="7">
        <v>0.0015119518059196</v>
      </c>
      <c r="R218">
        <v>1</v>
      </c>
      <c r="S218">
        <v>18.7283221121513</v>
      </c>
      <c r="T218" s="5">
        <v>0.0043627</v>
      </c>
      <c r="U218" s="5">
        <v>0.10591</v>
      </c>
      <c r="V218" s="5">
        <v>0.65172</v>
      </c>
      <c r="W218" s="5">
        <v>0.0043627</v>
      </c>
      <c r="X218" s="5">
        <v>0.042501</v>
      </c>
      <c r="Y218" s="5">
        <v>0.015397</v>
      </c>
      <c r="Z218" s="3">
        <v>0.045583</v>
      </c>
      <c r="AA218" s="3">
        <v>2.1105</v>
      </c>
      <c r="AB218" s="3">
        <v>24.4805</v>
      </c>
      <c r="AC218" s="3">
        <v>0</v>
      </c>
      <c r="AD218" s="3">
        <v>0</v>
      </c>
      <c r="AE218" s="3">
        <v>0</v>
      </c>
      <c r="AF218" s="3">
        <v>0.045583</v>
      </c>
      <c r="AG218" s="3">
        <v>0.61436</v>
      </c>
      <c r="AH218" s="3">
        <v>0.19934</v>
      </c>
      <c r="AI218">
        <v>1.28648283122289e+28</v>
      </c>
      <c r="AJ218">
        <v>45.3244</v>
      </c>
      <c r="AK218">
        <v>45.8652</v>
      </c>
      <c r="AL218" t="s">
        <v>2141</v>
      </c>
      <c r="AM218">
        <v>0.688</v>
      </c>
      <c r="AN218">
        <v>-0.688284358764619</v>
      </c>
      <c r="AO218">
        <v>1.59764607612819</v>
      </c>
      <c r="AP218">
        <v>1.53511904231106</v>
      </c>
      <c r="AQ218">
        <v>-0.376568717529238</v>
      </c>
      <c r="AR218">
        <v>4.19529215225639</v>
      </c>
      <c r="AS218">
        <v>4.07023808462211</v>
      </c>
      <c r="AT218">
        <v>-0.103260264829347</v>
      </c>
      <c r="AU218">
        <v>1.57030285714688</v>
      </c>
      <c r="AV218">
        <v>0.793479470341305</v>
      </c>
      <c r="AW218">
        <v>4.14060571429375</v>
      </c>
      <c r="AX218" t="s">
        <v>89</v>
      </c>
      <c r="AY218" t="s">
        <v>98</v>
      </c>
      <c r="AZ218" t="s">
        <v>98</v>
      </c>
      <c r="BA218" t="s">
        <v>91</v>
      </c>
      <c r="BB218">
        <v>2.34814021486789</v>
      </c>
      <c r="BC218">
        <v>1.5106280818388</v>
      </c>
      <c r="BD218">
        <v>-0.0891323328612604</v>
      </c>
      <c r="BE218">
        <v>16.92320114181</v>
      </c>
      <c r="BF218" s="4">
        <v>-20.444483322096</v>
      </c>
      <c r="BG218" s="4">
        <v>-22.519721229918</v>
      </c>
      <c r="BH218" s="4">
        <v>-16.0122015999809</v>
      </c>
      <c r="BI218" s="4">
        <v>-16.8487023043809</v>
      </c>
      <c r="BJ218" s="7">
        <v>0.995460471634302</v>
      </c>
      <c r="BK218" s="7">
        <v>0.999352163797292</v>
      </c>
      <c r="BL218">
        <v>-0.230071249251538</v>
      </c>
      <c r="BM218">
        <v>-0.250272342701179</v>
      </c>
      <c r="BN218">
        <v>-0.209870155801896</v>
      </c>
      <c r="BO218" s="7">
        <v>5.83282575893358</v>
      </c>
      <c r="BP218" s="7">
        <v>5.35044181081581</v>
      </c>
      <c r="BQ218" s="7">
        <v>6.31520970705136</v>
      </c>
      <c r="BR218">
        <v>-49.0176068976912</v>
      </c>
      <c r="BS218">
        <v>-51.8121839013929</v>
      </c>
      <c r="BT218">
        <v>-46.2230298939895</v>
      </c>
      <c r="BU218" t="s">
        <v>2142</v>
      </c>
      <c r="BV218" t="s">
        <v>2143</v>
      </c>
      <c r="BW218" t="s">
        <v>2144</v>
      </c>
      <c r="BX218" t="s">
        <v>2145</v>
      </c>
      <c r="BY218" t="s">
        <v>2146</v>
      </c>
      <c r="BZ218" t="s">
        <v>2147</v>
      </c>
      <c r="CA218" t="s">
        <v>2148</v>
      </c>
      <c r="CB218" t="s">
        <v>2149</v>
      </c>
      <c r="CC218" t="s">
        <v>2150</v>
      </c>
      <c r="CD218" s="7">
        <v>3.64441745128798</v>
      </c>
      <c r="CE218">
        <v>0</v>
      </c>
      <c r="CF218">
        <v>0</v>
      </c>
      <c r="CG218">
        <v>0</v>
      </c>
      <c r="CH218">
        <v>0</v>
      </c>
    </row>
    <row r="219" spans="1:86">
      <c r="A219">
        <v>-7.02817854768005</v>
      </c>
      <c r="B219">
        <v>0.188939973969402</v>
      </c>
      <c r="C219">
        <v>895951104.550478</v>
      </c>
      <c r="D219">
        <v>-0.188939973969402</v>
      </c>
      <c r="E219">
        <v>12.2930307477812</v>
      </c>
      <c r="F219">
        <v>-11.7087993880789</v>
      </c>
      <c r="G219">
        <v>1</v>
      </c>
      <c r="H219">
        <v>0.948881001562163</v>
      </c>
      <c r="I219" s="7">
        <v>0.055177312793643</v>
      </c>
      <c r="J219">
        <v>-6.5922535997291</v>
      </c>
      <c r="K219">
        <v>0.112542599711212</v>
      </c>
      <c r="L219">
        <v>2139650291336.05</v>
      </c>
      <c r="M219">
        <v>-0.112542599711212</v>
      </c>
      <c r="N219">
        <v>21.4002339764416</v>
      </c>
      <c r="O219">
        <v>-10.6641587172446</v>
      </c>
      <c r="P219">
        <v>0.838120843843698</v>
      </c>
      <c r="Q219" s="7">
        <v>0.0809712165764602</v>
      </c>
      <c r="R219">
        <v>1</v>
      </c>
      <c r="S219">
        <v>16.0037309050628</v>
      </c>
      <c r="T219" s="5">
        <v>0.002221</v>
      </c>
      <c r="U219" s="5">
        <v>0.052866</v>
      </c>
      <c r="V219" s="5">
        <v>0.33034</v>
      </c>
      <c r="W219" s="5">
        <v>0.002221</v>
      </c>
      <c r="X219" s="5">
        <v>0.044128</v>
      </c>
      <c r="Y219" s="5">
        <v>0.033805</v>
      </c>
      <c r="Z219" s="3">
        <v>0.0028138</v>
      </c>
      <c r="AA219" s="3">
        <v>0.11619</v>
      </c>
      <c r="AB219" s="3">
        <v>1.198</v>
      </c>
      <c r="AC219" s="3">
        <v>0</v>
      </c>
      <c r="AD219" s="3">
        <v>0</v>
      </c>
      <c r="AE219" s="3">
        <v>0</v>
      </c>
      <c r="AF219" s="3">
        <v>0.0028138</v>
      </c>
      <c r="AG219" s="3">
        <v>0.047094</v>
      </c>
      <c r="AH219" s="3">
        <v>0.031502</v>
      </c>
      <c r="AI219">
        <v>5.06624860980834e+28</v>
      </c>
      <c r="AJ219">
        <v>46.7998</v>
      </c>
      <c r="AK219">
        <v>47.8444</v>
      </c>
      <c r="AL219" t="s">
        <v>2151</v>
      </c>
      <c r="AM219">
        <v>2.07</v>
      </c>
      <c r="AN219">
        <v>-0.18915143301793</v>
      </c>
      <c r="AO219">
        <v>1.62448860650105</v>
      </c>
      <c r="AP219">
        <v>1.57488012745368</v>
      </c>
      <c r="AQ219">
        <v>0.62169713396414</v>
      </c>
      <c r="AR219">
        <v>4.24897721300209</v>
      </c>
      <c r="AS219">
        <v>4.14976025490736</v>
      </c>
      <c r="AT219">
        <v>0.0839437079735328</v>
      </c>
      <c r="AU219">
        <v>1.44607003665259</v>
      </c>
      <c r="AV219">
        <v>1.16788741594707</v>
      </c>
      <c r="AW219">
        <v>3.89214007330519</v>
      </c>
      <c r="AX219" t="s">
        <v>89</v>
      </c>
      <c r="AY219" t="s">
        <v>98</v>
      </c>
      <c r="AZ219" t="s">
        <v>98</v>
      </c>
      <c r="BA219" t="s">
        <v>91</v>
      </c>
      <c r="BB219">
        <v>2.25057011947213</v>
      </c>
      <c r="BC219">
        <v>1.64841404293857</v>
      </c>
      <c r="BD219">
        <v>-0.429578248141198</v>
      </c>
      <c r="BE219">
        <v>17.0609871029098</v>
      </c>
      <c r="BF219" s="8">
        <v>4.97763458964242</v>
      </c>
      <c r="BG219" s="8">
        <v>5.16719301251135</v>
      </c>
      <c r="BH219" s="8">
        <v>12.2211287914995</v>
      </c>
      <c r="BI219" s="8">
        <v>9.52028039935516</v>
      </c>
      <c r="BJ219" s="7">
        <v>0.95140423857644</v>
      </c>
      <c r="BK219" s="7">
        <v>0.879385549167614</v>
      </c>
      <c r="BL219">
        <v>-0.177773979534859</v>
      </c>
      <c r="BM219">
        <v>-0.202504904702299</v>
      </c>
      <c r="BN219">
        <v>-0.153043054367419</v>
      </c>
      <c r="BO219" s="7">
        <v>4.39894641389465</v>
      </c>
      <c r="BP219" s="7">
        <v>3.82768015316984</v>
      </c>
      <c r="BQ219" s="7">
        <v>4.97021267461947</v>
      </c>
      <c r="BR219">
        <v>-38.9584797826308</v>
      </c>
      <c r="BS219">
        <v>-42.1611799896435</v>
      </c>
      <c r="BT219">
        <v>-35.7557795756181</v>
      </c>
      <c r="BU219" t="s">
        <v>2152</v>
      </c>
      <c r="BV219" t="s">
        <v>2153</v>
      </c>
      <c r="BW219" t="s">
        <v>2154</v>
      </c>
      <c r="BX219" t="s">
        <v>2155</v>
      </c>
      <c r="BY219" t="s">
        <v>2156</v>
      </c>
      <c r="BZ219" t="s">
        <v>2157</v>
      </c>
      <c r="CA219" t="s">
        <v>2158</v>
      </c>
      <c r="CB219" t="s">
        <v>2159</v>
      </c>
      <c r="CC219" t="s">
        <v>2160</v>
      </c>
      <c r="CD219" s="7">
        <v>3.74451125059054</v>
      </c>
      <c r="CE219">
        <v>0</v>
      </c>
      <c r="CF219">
        <v>0</v>
      </c>
      <c r="CG219">
        <v>0</v>
      </c>
      <c r="CH219">
        <v>0</v>
      </c>
    </row>
    <row r="220" spans="1:86">
      <c r="A220">
        <v>-5.18858005273732</v>
      </c>
      <c r="B220">
        <v>0.144460629061859</v>
      </c>
      <c r="C220">
        <v>586947621.206864</v>
      </c>
      <c r="D220">
        <v>-0.144460629061859</v>
      </c>
      <c r="E220">
        <v>12.6510085176896</v>
      </c>
      <c r="F220">
        <v>-11.6804489689535</v>
      </c>
      <c r="G220">
        <v>1</v>
      </c>
      <c r="H220">
        <v>0.986381446609158</v>
      </c>
      <c r="I220" s="7">
        <v>0.0149140752733229</v>
      </c>
      <c r="J220">
        <v>-5.33490976317376</v>
      </c>
      <c r="K220">
        <v>0.0927074929517746</v>
      </c>
      <c r="L220">
        <v>2955542308190.47</v>
      </c>
      <c r="M220">
        <v>-0.0927074929517746</v>
      </c>
      <c r="N220">
        <v>21.6954779923654</v>
      </c>
      <c r="O220">
        <v>-10.7257205416296</v>
      </c>
      <c r="P220">
        <v>0.986703539021421</v>
      </c>
      <c r="Q220" s="7">
        <v>0.00734665925305571</v>
      </c>
      <c r="R220">
        <v>1</v>
      </c>
      <c r="S220">
        <v>16.0030802875886</v>
      </c>
      <c r="T220" s="5">
        <v>0.0027154</v>
      </c>
      <c r="U220" s="5">
        <v>0.065109</v>
      </c>
      <c r="V220" s="5">
        <v>0.39128</v>
      </c>
      <c r="W220" s="5">
        <v>0.0027154</v>
      </c>
      <c r="X220" s="5">
        <v>0.046522</v>
      </c>
      <c r="Y220" s="5">
        <v>0.02259</v>
      </c>
      <c r="Z220" s="3">
        <v>0.0022097</v>
      </c>
      <c r="AA220" s="3">
        <v>0.091283</v>
      </c>
      <c r="AB220" s="3">
        <v>0.93693</v>
      </c>
      <c r="AC220" s="3">
        <v>0</v>
      </c>
      <c r="AD220" s="3">
        <v>0</v>
      </c>
      <c r="AE220" s="3">
        <v>0</v>
      </c>
      <c r="AF220" s="3">
        <v>0.0022097</v>
      </c>
      <c r="AG220" s="3">
        <v>0.048816</v>
      </c>
      <c r="AH220" s="3">
        <v>0.029048</v>
      </c>
      <c r="AI220">
        <v>2.7166580413419e+28</v>
      </c>
      <c r="AJ220">
        <v>46.2868</v>
      </c>
      <c r="AK220">
        <v>47.2416</v>
      </c>
      <c r="AL220" t="s">
        <v>2161</v>
      </c>
      <c r="AM220">
        <v>1.254</v>
      </c>
      <c r="AN220">
        <v>-0.0126344784359973</v>
      </c>
      <c r="AO220">
        <v>1.37404709823828</v>
      </c>
      <c r="AP220">
        <v>1.33611721003397</v>
      </c>
      <c r="AQ220">
        <v>0.974731043128005</v>
      </c>
      <c r="AR220">
        <v>3.74809419647655</v>
      </c>
      <c r="AS220">
        <v>3.67223442006794</v>
      </c>
      <c r="AT220">
        <v>0.190651679363026</v>
      </c>
      <c r="AU220">
        <v>1.31270961422038</v>
      </c>
      <c r="AV220">
        <v>1.38130335872605</v>
      </c>
      <c r="AW220">
        <v>3.62541922844075</v>
      </c>
      <c r="AX220" t="s">
        <v>89</v>
      </c>
      <c r="AY220" t="s">
        <v>98</v>
      </c>
      <c r="AZ220" t="s">
        <v>98</v>
      </c>
      <c r="BA220" t="s">
        <v>91</v>
      </c>
      <c r="BB220">
        <v>2.40690072859988</v>
      </c>
      <c r="BC220">
        <v>1.63970544177271</v>
      </c>
      <c r="BD220">
        <v>-0.37555309532245</v>
      </c>
      <c r="BE220">
        <v>17.0522785017439</v>
      </c>
      <c r="BF220" s="4">
        <v>-22.8226256856146</v>
      </c>
      <c r="BG220" s="4">
        <v>-29.6933435345063</v>
      </c>
      <c r="BH220" s="4">
        <v>-20.9050552328841</v>
      </c>
      <c r="BI220" s="4">
        <v>-16.2104708481297</v>
      </c>
      <c r="BJ220" s="7">
        <v>0.986726295829956</v>
      </c>
      <c r="BK220" s="7">
        <v>0.987664274870074</v>
      </c>
      <c r="BL220">
        <v>-0.143045851864753</v>
      </c>
      <c r="BM220">
        <v>-0.15672908541563</v>
      </c>
      <c r="BN220">
        <v>-0.129362618313875</v>
      </c>
      <c r="BO220" s="7">
        <v>3.62524568020042</v>
      </c>
      <c r="BP220" s="7">
        <v>3.31232475401179</v>
      </c>
      <c r="BQ220" s="7">
        <v>3.93816660638905</v>
      </c>
      <c r="BR220">
        <v>-34.633358052217</v>
      </c>
      <c r="BS220">
        <v>-36.3724779194313</v>
      </c>
      <c r="BT220">
        <v>-32.8942381850028</v>
      </c>
      <c r="BU220" t="s">
        <v>2162</v>
      </c>
      <c r="BV220" t="s">
        <v>2163</v>
      </c>
      <c r="BW220" t="s">
        <v>2164</v>
      </c>
      <c r="BX220" t="s">
        <v>2165</v>
      </c>
      <c r="BY220" t="s">
        <v>2166</v>
      </c>
      <c r="BZ220" t="s">
        <v>2167</v>
      </c>
      <c r="CA220" t="s">
        <v>2168</v>
      </c>
      <c r="CB220" t="s">
        <v>2169</v>
      </c>
      <c r="CC220" t="s">
        <v>2170</v>
      </c>
      <c r="CD220" s="7">
        <v>3.39935773741689</v>
      </c>
      <c r="CE220">
        <v>0</v>
      </c>
      <c r="CF220">
        <v>0</v>
      </c>
      <c r="CG220">
        <v>0</v>
      </c>
      <c r="CH220">
        <v>0</v>
      </c>
    </row>
    <row r="221" spans="1:86">
      <c r="A221">
        <v>-6.65818693960759</v>
      </c>
      <c r="B221">
        <v>0.176043631395535</v>
      </c>
      <c r="C221">
        <v>340371261.346686</v>
      </c>
      <c r="D221">
        <v>-0.176043631395535</v>
      </c>
      <c r="E221">
        <v>13.2188678610533</v>
      </c>
      <c r="F221">
        <v>-12.0127126684399</v>
      </c>
      <c r="G221">
        <v>1</v>
      </c>
      <c r="H221">
        <v>0.994304020236404</v>
      </c>
      <c r="I221" s="7">
        <v>0.0105127820682065</v>
      </c>
      <c r="J221">
        <v>-2.82167985223858</v>
      </c>
      <c r="K221">
        <v>0.0529402439331775</v>
      </c>
      <c r="L221">
        <v>137363267955668</v>
      </c>
      <c r="M221">
        <v>-0.0529402439331775</v>
      </c>
      <c r="N221">
        <v>21.9564082206372</v>
      </c>
      <c r="O221">
        <v>-12.0743835989704</v>
      </c>
      <c r="P221">
        <v>0.99674860869399</v>
      </c>
      <c r="Q221" s="7">
        <v>0.00092473998806381</v>
      </c>
      <c r="R221">
        <v>1</v>
      </c>
      <c r="S221">
        <v>16</v>
      </c>
      <c r="T221" s="5">
        <v>0.0039197</v>
      </c>
      <c r="U221" s="5">
        <v>0.098581</v>
      </c>
      <c r="V221" s="5">
        <v>0.62169</v>
      </c>
      <c r="W221" s="5">
        <v>0.0039197</v>
      </c>
      <c r="X221" s="5">
        <v>0.04801</v>
      </c>
      <c r="Y221" s="5">
        <v>0.022301</v>
      </c>
      <c r="Z221" s="3">
        <v>0.0021595</v>
      </c>
      <c r="AA221" s="3">
        <v>0.093267</v>
      </c>
      <c r="AB221" s="3">
        <v>0.98581</v>
      </c>
      <c r="AC221" s="3">
        <v>0</v>
      </c>
      <c r="AD221" s="3">
        <v>0</v>
      </c>
      <c r="AE221" s="3">
        <v>0</v>
      </c>
      <c r="AF221" s="3">
        <v>0.0021595</v>
      </c>
      <c r="AG221" s="3">
        <v>0.078093</v>
      </c>
      <c r="AH221" s="3">
        <v>0.075453</v>
      </c>
      <c r="AI221">
        <v>1.48822843429469e+28</v>
      </c>
      <c r="AJ221">
        <v>45.4318</v>
      </c>
      <c r="AK221">
        <v>45.3702</v>
      </c>
      <c r="AL221" t="s">
        <v>2171</v>
      </c>
      <c r="AM221">
        <v>0.774</v>
      </c>
      <c r="AN221">
        <v>-0.43395981717649</v>
      </c>
      <c r="AO221">
        <v>1.25588787303738</v>
      </c>
      <c r="AP221">
        <v>1.20966548496337</v>
      </c>
      <c r="AQ221">
        <v>0.13208036564702</v>
      </c>
      <c r="AR221">
        <v>3.51177574607476</v>
      </c>
      <c r="AS221">
        <v>3.41933096992673</v>
      </c>
      <c r="AT221">
        <v>0.510197451054096</v>
      </c>
      <c r="AU221">
        <v>1.15094415757334</v>
      </c>
      <c r="AV221">
        <v>2.02039490210819</v>
      </c>
      <c r="AW221">
        <v>3.30188831514668</v>
      </c>
      <c r="AX221" t="s">
        <v>89</v>
      </c>
      <c r="AY221" t="s">
        <v>98</v>
      </c>
      <c r="AZ221" t="s">
        <v>98</v>
      </c>
      <c r="BA221" t="s">
        <v>91</v>
      </c>
      <c r="BB221">
        <v>2.48994149025442</v>
      </c>
      <c r="BC221">
        <v>1.68712979425408</v>
      </c>
      <c r="BD221">
        <v>-0.0211996277491879</v>
      </c>
      <c r="BE221">
        <v>17.0997028542253</v>
      </c>
      <c r="BF221" s="4">
        <v>-13.8318577197799</v>
      </c>
      <c r="BG221" s="4">
        <v>-14.6690444689158</v>
      </c>
      <c r="BH221" s="4">
        <v>-27.1164262811753</v>
      </c>
      <c r="BI221" s="4">
        <v>-25.1164554407888</v>
      </c>
      <c r="BJ221" s="7">
        <v>0.994637198722312</v>
      </c>
      <c r="BK221" s="7">
        <v>0.99872759421852</v>
      </c>
      <c r="BL221">
        <v>-0.173598910562621</v>
      </c>
      <c r="BM221">
        <v>-0.200392586658719</v>
      </c>
      <c r="BN221">
        <v>-0.146805234466523</v>
      </c>
      <c r="BO221" s="7">
        <v>4.59003143849883</v>
      </c>
      <c r="BP221" s="7">
        <v>3.95718694783522</v>
      </c>
      <c r="BQ221" s="7">
        <v>5.22287592916243</v>
      </c>
      <c r="BR221">
        <v>-42.3846671838602</v>
      </c>
      <c r="BS221">
        <v>-46.0165078288729</v>
      </c>
      <c r="BT221">
        <v>-38.7528265388475</v>
      </c>
      <c r="BU221" t="s">
        <v>2172</v>
      </c>
      <c r="BV221" t="s">
        <v>2173</v>
      </c>
      <c r="BW221" t="s">
        <v>2174</v>
      </c>
      <c r="BX221" t="s">
        <v>2175</v>
      </c>
      <c r="BY221" t="s">
        <v>2176</v>
      </c>
      <c r="BZ221" t="s">
        <v>2177</v>
      </c>
      <c r="CA221" t="s">
        <v>2178</v>
      </c>
      <c r="CB221" t="s">
        <v>2179</v>
      </c>
      <c r="CC221" t="s">
        <v>2180</v>
      </c>
      <c r="CD221" s="7">
        <v>3.30180381453489</v>
      </c>
      <c r="CE221">
        <v>0</v>
      </c>
      <c r="CF221">
        <v>0</v>
      </c>
      <c r="CG221">
        <v>0</v>
      </c>
      <c r="CH221">
        <v>0</v>
      </c>
    </row>
    <row r="222" spans="1:86">
      <c r="A222">
        <v>-5.90833996993499</v>
      </c>
      <c r="B222">
        <v>0.158931310018214</v>
      </c>
      <c r="C222">
        <v>677498098.389038</v>
      </c>
      <c r="D222">
        <v>-0.158931310018214</v>
      </c>
      <c r="E222">
        <v>12.9028206892522</v>
      </c>
      <c r="F222">
        <v>-11.4527683236166</v>
      </c>
      <c r="G222">
        <v>1</v>
      </c>
      <c r="H222">
        <v>0.943037655499544</v>
      </c>
      <c r="I222" s="7">
        <v>0.0822870472927639</v>
      </c>
      <c r="J222">
        <v>-5.09241632308241</v>
      </c>
      <c r="K222">
        <v>0.088868483420486</v>
      </c>
      <c r="L222">
        <v>1697801314129.94</v>
      </c>
      <c r="M222">
        <v>-0.088868483420486</v>
      </c>
      <c r="N222">
        <v>22.0478237952858</v>
      </c>
      <c r="O222">
        <v>-11.0606064256881</v>
      </c>
      <c r="P222">
        <v>0.961566446427111</v>
      </c>
      <c r="Q222" s="7">
        <v>0.02815671740602</v>
      </c>
      <c r="R222">
        <v>1</v>
      </c>
      <c r="S222">
        <v>16.157101522473</v>
      </c>
      <c r="T222" s="5">
        <v>0.0023629</v>
      </c>
      <c r="U222" s="5">
        <v>0.058663</v>
      </c>
      <c r="V222" s="5">
        <v>0.37278</v>
      </c>
      <c r="W222" s="5">
        <v>0.0023629</v>
      </c>
      <c r="X222" s="5">
        <v>0.041643</v>
      </c>
      <c r="Y222" s="5">
        <v>0.016899</v>
      </c>
      <c r="Z222" s="3">
        <v>0.00239</v>
      </c>
      <c r="AA222" s="3">
        <v>0.10341</v>
      </c>
      <c r="AB222" s="3">
        <v>1.081</v>
      </c>
      <c r="AC222" s="3">
        <v>0</v>
      </c>
      <c r="AD222" s="3">
        <v>0</v>
      </c>
      <c r="AE222" s="3">
        <v>0</v>
      </c>
      <c r="AF222" s="3">
        <v>0.00239</v>
      </c>
      <c r="AG222" s="3">
        <v>0.043543</v>
      </c>
      <c r="AH222" s="3">
        <v>0.05146</v>
      </c>
      <c r="AI222">
        <v>2.46453999435858e+28</v>
      </c>
      <c r="AJ222">
        <v>46.4299</v>
      </c>
      <c r="AK222">
        <v>46.8221</v>
      </c>
      <c r="AL222" t="s">
        <v>2181</v>
      </c>
      <c r="AM222">
        <v>1.16</v>
      </c>
      <c r="AN222">
        <v>-0.194112169536607</v>
      </c>
      <c r="AO222">
        <v>1.33147387415003</v>
      </c>
      <c r="AP222">
        <v>1.28974453335799</v>
      </c>
      <c r="AQ222">
        <v>0.611775660926787</v>
      </c>
      <c r="AR222">
        <v>3.66294774830006</v>
      </c>
      <c r="AS222">
        <v>3.57948906671597</v>
      </c>
      <c r="AT222">
        <v>0.161541851355776</v>
      </c>
      <c r="AU222">
        <v>1.23713546095286</v>
      </c>
      <c r="AV222">
        <v>1.32308370271155</v>
      </c>
      <c r="AW222">
        <v>3.47427092190572</v>
      </c>
      <c r="AX222" t="s">
        <v>89</v>
      </c>
      <c r="AY222" t="s">
        <v>98</v>
      </c>
      <c r="AZ222" t="s">
        <v>98</v>
      </c>
      <c r="BA222" t="s">
        <v>91</v>
      </c>
      <c r="BB222">
        <v>2.45340915228655</v>
      </c>
      <c r="BC222">
        <v>1.76936991954624</v>
      </c>
      <c r="BD222">
        <v>-0.346422248906723</v>
      </c>
      <c r="BE222">
        <v>17.1819429795174</v>
      </c>
      <c r="BF222" s="8">
        <v>14.9691806537331</v>
      </c>
      <c r="BG222" s="8">
        <v>114.432413261125</v>
      </c>
      <c r="BH222" s="4">
        <v>-4.78257200965157</v>
      </c>
      <c r="BI222" s="4">
        <v>-11.0514143539304</v>
      </c>
      <c r="BJ222" s="7">
        <v>0.948801158996039</v>
      </c>
      <c r="BK222" s="7">
        <v>0.967800297387711</v>
      </c>
      <c r="BL222">
        <v>-0.160476468128942</v>
      </c>
      <c r="BM222">
        <v>-0.186694934088179</v>
      </c>
      <c r="BN222">
        <v>-0.134258002169704</v>
      </c>
      <c r="BO222" s="7">
        <v>4.13611310301438</v>
      </c>
      <c r="BP222" s="7">
        <v>3.51880950890875</v>
      </c>
      <c r="BQ222" s="7">
        <v>4.75341669712002</v>
      </c>
      <c r="BR222">
        <v>-38.1846690141381</v>
      </c>
      <c r="BS222">
        <v>-41.7035654093986</v>
      </c>
      <c r="BT222">
        <v>-34.6657726188776</v>
      </c>
      <c r="BU222" t="s">
        <v>2182</v>
      </c>
      <c r="BV222" t="s">
        <v>2183</v>
      </c>
      <c r="BW222" t="s">
        <v>2184</v>
      </c>
      <c r="BX222" t="s">
        <v>2185</v>
      </c>
      <c r="BY222" t="s">
        <v>2186</v>
      </c>
      <c r="BZ222" t="s">
        <v>2187</v>
      </c>
      <c r="CA222" t="s">
        <v>2188</v>
      </c>
      <c r="CB222" t="s">
        <v>2189</v>
      </c>
      <c r="CC222" t="s">
        <v>2190</v>
      </c>
      <c r="CD222" s="7">
        <v>3.43124280311017</v>
      </c>
      <c r="CE222">
        <v>0</v>
      </c>
      <c r="CF222">
        <v>0</v>
      </c>
      <c r="CG222">
        <v>0</v>
      </c>
      <c r="CH222">
        <v>0</v>
      </c>
    </row>
    <row r="223" spans="1:86">
      <c r="A223">
        <v>-3.92398047076216</v>
      </c>
      <c r="B223">
        <v>0.111363290297813</v>
      </c>
      <c r="C223">
        <v>363994158.885496</v>
      </c>
      <c r="D223">
        <v>-0.111363290297813</v>
      </c>
      <c r="E223">
        <v>13.5466417057364</v>
      </c>
      <c r="F223">
        <v>-11.9293986032945</v>
      </c>
      <c r="G223">
        <v>1</v>
      </c>
      <c r="H223">
        <v>0.991935143007613</v>
      </c>
      <c r="I223" s="7">
        <v>0.00852619954756789</v>
      </c>
      <c r="J223">
        <v>-6.86701737853203</v>
      </c>
      <c r="K223">
        <v>0.117652634664556</v>
      </c>
      <c r="L223">
        <v>2055699700895.47</v>
      </c>
      <c r="M223">
        <v>-0.117652634664556</v>
      </c>
      <c r="N223">
        <v>21.1202796294365</v>
      </c>
      <c r="O223">
        <v>-10.8148475760465</v>
      </c>
      <c r="P223">
        <v>0.841895077059346</v>
      </c>
      <c r="Q223" s="7">
        <v>0.0710091320470874</v>
      </c>
      <c r="R223">
        <v>1</v>
      </c>
      <c r="S223">
        <v>16.0631278180221</v>
      </c>
      <c r="T223" s="5">
        <v>0.0037152</v>
      </c>
      <c r="U223" s="5">
        <v>0.088632</v>
      </c>
      <c r="V223" s="5">
        <v>0.51941</v>
      </c>
      <c r="W223" s="5">
        <v>0.0037152</v>
      </c>
      <c r="X223" s="5">
        <v>0.079498</v>
      </c>
      <c r="Y223" s="5">
        <v>0.01477</v>
      </c>
      <c r="Z223" s="3">
        <v>0.0033939</v>
      </c>
      <c r="AA223" s="3">
        <v>0.13898</v>
      </c>
      <c r="AB223" s="3">
        <v>1.399</v>
      </c>
      <c r="AC223" s="3">
        <v>0</v>
      </c>
      <c r="AD223" s="3">
        <v>0</v>
      </c>
      <c r="AE223" s="3">
        <v>0</v>
      </c>
      <c r="AF223" s="3">
        <v>0.0033939</v>
      </c>
      <c r="AG223" s="3">
        <v>0.048162</v>
      </c>
      <c r="AH223" s="3">
        <v>0.039303</v>
      </c>
      <c r="AI223">
        <v>1.27726526030882e+28</v>
      </c>
      <c r="AJ223">
        <v>45.3824</v>
      </c>
      <c r="AK223">
        <v>46.4969</v>
      </c>
      <c r="AL223" t="s">
        <v>2191</v>
      </c>
      <c r="AM223">
        <v>0.684</v>
      </c>
      <c r="AN223">
        <v>0.0198886374036404</v>
      </c>
      <c r="AO223">
        <v>1.08886794323014</v>
      </c>
      <c r="AP223">
        <v>1.05962816227051</v>
      </c>
      <c r="AQ223">
        <v>1.03977727480728</v>
      </c>
      <c r="AR223">
        <v>3.17773588646029</v>
      </c>
      <c r="AS223">
        <v>3.11925632454101</v>
      </c>
      <c r="AT223">
        <v>0.108224594012171</v>
      </c>
      <c r="AU223">
        <v>1.53219873115025</v>
      </c>
      <c r="AV223">
        <v>1.21644918802434</v>
      </c>
      <c r="AW223">
        <v>4.0643974623005</v>
      </c>
      <c r="AX223" t="s">
        <v>89</v>
      </c>
      <c r="AY223" t="s">
        <v>98</v>
      </c>
      <c r="AZ223" t="s">
        <v>90</v>
      </c>
      <c r="BA223" t="s">
        <v>91</v>
      </c>
      <c r="BB223">
        <v>2.31715087701837</v>
      </c>
      <c r="BC223">
        <v>1.44185611188977</v>
      </c>
      <c r="BD223">
        <v>0.89742912577031</v>
      </c>
      <c r="BE223">
        <v>16.854429171861</v>
      </c>
      <c r="BF223" s="4">
        <v>-32.7978715674879</v>
      </c>
      <c r="BG223" s="4">
        <v>-32.1801734183232</v>
      </c>
      <c r="BH223" s="8">
        <v>5.81292781846181</v>
      </c>
      <c r="BI223" s="4">
        <v>-6.08618717185272</v>
      </c>
      <c r="BJ223" s="7">
        <v>0.993288271189089</v>
      </c>
      <c r="BK223" s="7">
        <v>0.896922633052719</v>
      </c>
      <c r="BL223">
        <v>-0.102374493760718</v>
      </c>
      <c r="BM223">
        <v>-0.115562978588086</v>
      </c>
      <c r="BN223">
        <v>-0.0891860089333507</v>
      </c>
      <c r="BO223" s="7">
        <v>2.80558197795707</v>
      </c>
      <c r="BP223" s="7">
        <v>2.49350195191481</v>
      </c>
      <c r="BQ223" s="7">
        <v>3.11766200399933</v>
      </c>
      <c r="BR223">
        <v>-31.1902839066142</v>
      </c>
      <c r="BS223">
        <v>-32.9720642918332</v>
      </c>
      <c r="BT223">
        <v>-29.4085035213952</v>
      </c>
      <c r="BU223" t="s">
        <v>2192</v>
      </c>
      <c r="BV223" t="s">
        <v>2193</v>
      </c>
      <c r="BW223" t="s">
        <v>2194</v>
      </c>
      <c r="BX223" t="s">
        <v>2195</v>
      </c>
      <c r="BY223" t="s">
        <v>2196</v>
      </c>
      <c r="BZ223" t="s">
        <v>2197</v>
      </c>
      <c r="CA223" t="s">
        <v>2198</v>
      </c>
      <c r="CB223" t="s">
        <v>2199</v>
      </c>
      <c r="CC223" t="s">
        <v>2200</v>
      </c>
      <c r="CD223" s="7">
        <v>3.8497506049485</v>
      </c>
      <c r="CE223">
        <v>0</v>
      </c>
      <c r="CF223">
        <v>0</v>
      </c>
      <c r="CG223">
        <v>0</v>
      </c>
      <c r="CH223">
        <v>0</v>
      </c>
    </row>
    <row r="224" spans="1:86">
      <c r="A224">
        <v>-5.54595390638067</v>
      </c>
      <c r="B224">
        <v>0.146768713389479</v>
      </c>
      <c r="C224">
        <v>1465515603.12064</v>
      </c>
      <c r="D224">
        <v>-0.146768713389479</v>
      </c>
      <c r="E224">
        <v>13.134245602313</v>
      </c>
      <c r="F224">
        <v>-10.7242496392351</v>
      </c>
      <c r="G224">
        <v>1</v>
      </c>
      <c r="H224">
        <v>0.970447071678452</v>
      </c>
      <c r="I224" s="7">
        <v>0.0400532118805924</v>
      </c>
      <c r="J224">
        <v>-4.89008775127807</v>
      </c>
      <c r="K224">
        <v>0.0839966283468483</v>
      </c>
      <c r="L224">
        <v>5645581642583.78</v>
      </c>
      <c r="M224">
        <v>-0.0839966283468483</v>
      </c>
      <c r="N224">
        <v>22.3097447684458</v>
      </c>
      <c r="O224">
        <v>-10.2604803879104</v>
      </c>
      <c r="P224">
        <v>0.923829081126282</v>
      </c>
      <c r="Q224" s="7">
        <v>0.037030288055027</v>
      </c>
      <c r="R224">
        <v>1</v>
      </c>
      <c r="S224">
        <v>16.0375451261559</v>
      </c>
      <c r="T224" s="5">
        <v>0.0058719</v>
      </c>
      <c r="U224" s="5">
        <v>0.15052</v>
      </c>
      <c r="V224" s="5">
        <v>0.90832</v>
      </c>
      <c r="W224" s="5">
        <v>0.0058719</v>
      </c>
      <c r="X224" s="5">
        <v>0.047336</v>
      </c>
      <c r="Y224" s="5">
        <v>0.073908</v>
      </c>
      <c r="Z224" s="3">
        <v>0.006614</v>
      </c>
      <c r="AA224" s="3">
        <v>0.27819</v>
      </c>
      <c r="AB224" s="3">
        <v>2.8935</v>
      </c>
      <c r="AC224" s="3">
        <v>0</v>
      </c>
      <c r="AD224" s="3">
        <v>0</v>
      </c>
      <c r="AE224" s="3">
        <v>0</v>
      </c>
      <c r="AF224" s="3">
        <v>0.006614</v>
      </c>
      <c r="AG224" s="3">
        <v>0.13188</v>
      </c>
      <c r="AH224" s="3">
        <v>0.024675</v>
      </c>
      <c r="AI224">
        <v>1.77530532784494e+28</v>
      </c>
      <c r="AJ224">
        <v>46.8735</v>
      </c>
      <c r="AK224">
        <v>47.3373</v>
      </c>
      <c r="AL224" t="s">
        <v>2201</v>
      </c>
      <c r="AM224">
        <v>0.892</v>
      </c>
      <c r="AN224">
        <v>-0.170661768201931</v>
      </c>
      <c r="AO224">
        <v>1.23817517381518</v>
      </c>
      <c r="AP224">
        <v>1.19963927010975</v>
      </c>
      <c r="AQ224">
        <v>0.658676463596137</v>
      </c>
      <c r="AR224">
        <v>3.47635034763035</v>
      </c>
      <c r="AS224">
        <v>3.3992785402195</v>
      </c>
      <c r="AT224">
        <v>0.163505969977852</v>
      </c>
      <c r="AU224">
        <v>1.1801345113933</v>
      </c>
      <c r="AV224">
        <v>1.3270119399557</v>
      </c>
      <c r="AW224">
        <v>3.36026902278659</v>
      </c>
      <c r="AX224" t="s">
        <v>97</v>
      </c>
      <c r="AY224" t="s">
        <v>98</v>
      </c>
      <c r="AZ224" t="s">
        <v>98</v>
      </c>
      <c r="BA224" t="s">
        <v>91</v>
      </c>
      <c r="BB224">
        <v>5.45815971851014</v>
      </c>
      <c r="BC224">
        <v>3.87333513445673</v>
      </c>
      <c r="BD224">
        <v>-6.35636027647321</v>
      </c>
      <c r="BE224">
        <v>18.959812683233</v>
      </c>
      <c r="BF224" s="4">
        <v>-4.34730368990326</v>
      </c>
      <c r="BG224" s="4">
        <v>-5.55189083682871</v>
      </c>
      <c r="BH224" s="4">
        <v>-4.34530891725845</v>
      </c>
      <c r="BI224" s="4">
        <v>-20.5978514444546</v>
      </c>
      <c r="BJ224" s="7">
        <v>0.971335020739387</v>
      </c>
      <c r="BK224" s="7">
        <v>0.932968325543347</v>
      </c>
      <c r="BL224">
        <v>-0.149943469794883</v>
      </c>
      <c r="BM224">
        <v>-0.166863489409439</v>
      </c>
      <c r="BN224">
        <v>-0.133023450180328</v>
      </c>
      <c r="BO224" s="7">
        <v>3.92791924169019</v>
      </c>
      <c r="BP224" s="7">
        <v>3.53051442993703</v>
      </c>
      <c r="BQ224" s="7">
        <v>4.32532405344335</v>
      </c>
      <c r="BR224">
        <v>-36.4728163195886</v>
      </c>
      <c r="BS224">
        <v>-38.7553323952533</v>
      </c>
      <c r="BT224">
        <v>-34.1903002439239</v>
      </c>
      <c r="BU224" t="s">
        <v>2202</v>
      </c>
      <c r="BV224" t="s">
        <v>2203</v>
      </c>
      <c r="BW224" t="s">
        <v>2204</v>
      </c>
      <c r="BX224" t="s">
        <v>2205</v>
      </c>
      <c r="BY224" t="s">
        <v>2206</v>
      </c>
      <c r="BZ224" t="s">
        <v>2207</v>
      </c>
      <c r="CA224" t="s">
        <v>2208</v>
      </c>
      <c r="CB224" t="s">
        <v>2209</v>
      </c>
      <c r="CC224" t="s">
        <v>2210</v>
      </c>
      <c r="CD224" s="7">
        <v>3.34381995160758</v>
      </c>
      <c r="CE224">
        <v>0</v>
      </c>
      <c r="CF224">
        <v>0</v>
      </c>
      <c r="CG224">
        <v>0</v>
      </c>
      <c r="CH224">
        <v>0</v>
      </c>
    </row>
    <row r="225" spans="1:86">
      <c r="A225">
        <v>-7.10872518044364</v>
      </c>
      <c r="B225">
        <v>0.190916352906309</v>
      </c>
      <c r="C225">
        <v>581589850.811676</v>
      </c>
      <c r="D225">
        <v>-0.190916352906309</v>
      </c>
      <c r="E225">
        <v>12.4717127487644</v>
      </c>
      <c r="F225">
        <v>-12.0600611449897</v>
      </c>
      <c r="G225">
        <v>1</v>
      </c>
      <c r="H225">
        <v>0.980718558188012</v>
      </c>
      <c r="I225" s="7">
        <v>0.0187186592098523</v>
      </c>
      <c r="J225">
        <v>-3.92954546184021</v>
      </c>
      <c r="K225">
        <v>0.0717752412366707</v>
      </c>
      <c r="L225">
        <v>18090400441069.6</v>
      </c>
      <c r="M225">
        <v>-0.0717752412366707</v>
      </c>
      <c r="N225">
        <v>21.0827043354074</v>
      </c>
      <c r="O225">
        <v>-11.3469694501626</v>
      </c>
      <c r="P225">
        <v>0.918471101368313</v>
      </c>
      <c r="Q225" s="7">
        <v>0.0121211601514427</v>
      </c>
      <c r="R225">
        <v>1</v>
      </c>
      <c r="S225">
        <v>15.8647238948264</v>
      </c>
      <c r="T225" s="5">
        <v>0.003155</v>
      </c>
      <c r="U225" s="5">
        <v>0.072512</v>
      </c>
      <c r="V225" s="5">
        <v>0.42867</v>
      </c>
      <c r="W225" s="5">
        <v>0.003155</v>
      </c>
      <c r="X225" s="5">
        <v>0.047774</v>
      </c>
      <c r="Y225" s="5">
        <v>0.025018</v>
      </c>
      <c r="Z225" s="3">
        <v>0.0056504</v>
      </c>
      <c r="AA225" s="3">
        <v>0.23071</v>
      </c>
      <c r="AB225" s="3">
        <v>2.3464</v>
      </c>
      <c r="AC225" s="3">
        <v>0</v>
      </c>
      <c r="AD225" s="3">
        <v>0</v>
      </c>
      <c r="AE225" s="3">
        <v>0</v>
      </c>
      <c r="AF225" s="3">
        <v>0.0056504</v>
      </c>
      <c r="AG225" s="3">
        <v>0.071563</v>
      </c>
      <c r="AH225" s="3">
        <v>0.022769</v>
      </c>
      <c r="AI225">
        <v>7.04907247413532e+28</v>
      </c>
      <c r="AJ225">
        <v>46.7354</v>
      </c>
      <c r="AK225">
        <v>47.4485</v>
      </c>
      <c r="AL225" t="s">
        <v>2211</v>
      </c>
      <c r="AM225">
        <v>2.71</v>
      </c>
      <c r="AN225">
        <v>-0.269817009406771</v>
      </c>
      <c r="AO225">
        <v>1.56279434622881</v>
      </c>
      <c r="AP225">
        <v>1.51266694494905</v>
      </c>
      <c r="AQ225">
        <v>0.460365981186459</v>
      </c>
      <c r="AR225">
        <v>4.12558869245762</v>
      </c>
      <c r="AS225">
        <v>4.02533388989809</v>
      </c>
      <c r="AT225">
        <v>0.461356879436385</v>
      </c>
      <c r="AU225">
        <v>1.33006744847098</v>
      </c>
      <c r="AV225">
        <v>1.92271375887277</v>
      </c>
      <c r="AW225">
        <v>3.66013489694196</v>
      </c>
      <c r="AX225" t="s">
        <v>89</v>
      </c>
      <c r="AY225" t="s">
        <v>98</v>
      </c>
      <c r="AZ225" t="s">
        <v>98</v>
      </c>
      <c r="BA225" t="s">
        <v>91</v>
      </c>
      <c r="BB225">
        <v>2.09839145897286</v>
      </c>
      <c r="BC225">
        <v>1.64182788292073</v>
      </c>
      <c r="BD225">
        <v>0.0600472338583668</v>
      </c>
      <c r="BE225">
        <v>17.0544009428919</v>
      </c>
      <c r="BF225" s="4">
        <v>-11.4240999515031</v>
      </c>
      <c r="BG225" s="4">
        <v>-8.97385684119029</v>
      </c>
      <c r="BH225" s="4">
        <v>-13.6334858828198</v>
      </c>
      <c r="BI225" s="8">
        <v>34.3345367305913</v>
      </c>
      <c r="BJ225" s="7">
        <v>0.981180979461661</v>
      </c>
      <c r="BK225" s="7">
        <v>0.921501637453987</v>
      </c>
      <c r="BL225">
        <v>-0.193385740214118</v>
      </c>
      <c r="BM225">
        <v>-0.220978658783195</v>
      </c>
      <c r="BN225">
        <v>-0.165792821645041</v>
      </c>
      <c r="BO225" s="7">
        <v>4.82783974843609</v>
      </c>
      <c r="BP225" s="7">
        <v>4.18194787534762</v>
      </c>
      <c r="BQ225" s="7">
        <v>5.47373162152457</v>
      </c>
      <c r="BR225">
        <v>-42.1688394985642</v>
      </c>
      <c r="BS225">
        <v>-45.8281537316473</v>
      </c>
      <c r="BT225">
        <v>-38.5095252654812</v>
      </c>
      <c r="BU225" t="s">
        <v>2212</v>
      </c>
      <c r="BV225" t="s">
        <v>2213</v>
      </c>
      <c r="BW225" t="s">
        <v>2214</v>
      </c>
      <c r="BX225" t="s">
        <v>2215</v>
      </c>
      <c r="BY225" t="s">
        <v>2216</v>
      </c>
      <c r="BZ225" t="s">
        <v>2217</v>
      </c>
      <c r="CA225" t="s">
        <v>2218</v>
      </c>
      <c r="CB225" t="s">
        <v>2219</v>
      </c>
      <c r="CC225" t="s">
        <v>2220</v>
      </c>
      <c r="CD225" s="7">
        <v>3.42934849368443</v>
      </c>
      <c r="CE225">
        <v>0</v>
      </c>
      <c r="CF225">
        <v>0</v>
      </c>
      <c r="CG225">
        <v>0</v>
      </c>
      <c r="CH225">
        <v>0</v>
      </c>
    </row>
    <row r="226" spans="1:86">
      <c r="A226">
        <v>-6.31500713289538</v>
      </c>
      <c r="B226">
        <v>0.172219758225615</v>
      </c>
      <c r="C226">
        <v>514517555.342035</v>
      </c>
      <c r="D226">
        <v>-0.172219758225615</v>
      </c>
      <c r="E226">
        <v>12.5260211305418</v>
      </c>
      <c r="F226">
        <v>-11.909367723883</v>
      </c>
      <c r="G226">
        <v>1</v>
      </c>
      <c r="H226">
        <v>0.976171478843603</v>
      </c>
      <c r="I226" s="7">
        <v>0.0228531358315373</v>
      </c>
      <c r="J226">
        <v>-7.12904098294597</v>
      </c>
      <c r="K226">
        <v>0.122499388846814</v>
      </c>
      <c r="L226">
        <v>2497253155874.68</v>
      </c>
      <c r="M226">
        <v>-0.122499388846814</v>
      </c>
      <c r="N226">
        <v>20.7824620782591</v>
      </c>
      <c r="O226">
        <v>-10.8076141741486</v>
      </c>
      <c r="P226">
        <v>0.913413384318984</v>
      </c>
      <c r="Q226" s="7">
        <v>0.0409505068639844</v>
      </c>
      <c r="R226">
        <v>1</v>
      </c>
      <c r="S226">
        <v>15.995038210357</v>
      </c>
      <c r="T226" s="5">
        <v>0.0024037</v>
      </c>
      <c r="U226" s="5">
        <v>0.054485</v>
      </c>
      <c r="V226" s="5">
        <v>0.33752</v>
      </c>
      <c r="W226" s="5">
        <v>0.0024037</v>
      </c>
      <c r="X226" s="5">
        <v>0.046978</v>
      </c>
      <c r="Y226" s="5">
        <v>0.019799</v>
      </c>
      <c r="Z226" s="3">
        <v>0.0046973</v>
      </c>
      <c r="AA226" s="3">
        <v>0.19726</v>
      </c>
      <c r="AB226" s="3">
        <v>2.0403</v>
      </c>
      <c r="AC226" s="3">
        <v>0</v>
      </c>
      <c r="AD226" s="3">
        <v>0</v>
      </c>
      <c r="AE226" s="3">
        <v>0</v>
      </c>
      <c r="AF226" s="3">
        <v>0.0046973</v>
      </c>
      <c r="AG226" s="3">
        <v>0.037546</v>
      </c>
      <c r="AH226" s="3">
        <v>0.044872</v>
      </c>
      <c r="AI226">
        <v>8.31191195488951e+28</v>
      </c>
      <c r="AJ226">
        <v>47.0292</v>
      </c>
      <c r="AK226">
        <v>48.131</v>
      </c>
      <c r="AL226" t="s">
        <v>2221</v>
      </c>
      <c r="AM226">
        <v>3.104</v>
      </c>
      <c r="AN226">
        <v>-0.164168743251643</v>
      </c>
      <c r="AO226">
        <v>1.4889734825689</v>
      </c>
      <c r="AP226">
        <v>1.44375509871932</v>
      </c>
      <c r="AQ226">
        <v>0.671662513496714</v>
      </c>
      <c r="AR226">
        <v>3.9779469651378</v>
      </c>
      <c r="AS226">
        <v>3.88751019743865</v>
      </c>
      <c r="AT226">
        <v>0.154252384757712</v>
      </c>
      <c r="AU226">
        <v>1.63688778880477</v>
      </c>
      <c r="AV226">
        <v>1.30850476951542</v>
      </c>
      <c r="AW226">
        <v>4.27377557760954</v>
      </c>
      <c r="AX226" t="s">
        <v>89</v>
      </c>
      <c r="AY226" t="s">
        <v>98</v>
      </c>
      <c r="AZ226" t="s">
        <v>98</v>
      </c>
      <c r="BA226" t="s">
        <v>91</v>
      </c>
      <c r="BB226">
        <v>1.99486560290464</v>
      </c>
      <c r="BC226">
        <v>1.5952326104148</v>
      </c>
      <c r="BD226">
        <v>0.368002600278139</v>
      </c>
      <c r="BE226">
        <v>17.007805670386</v>
      </c>
      <c r="BF226" s="4">
        <v>-14.6495261930647</v>
      </c>
      <c r="BG226" s="8">
        <v>111.322338574893</v>
      </c>
      <c r="BH226" s="4">
        <v>-1.22460441377655</v>
      </c>
      <c r="BI226" s="8">
        <v>1.56434229880783</v>
      </c>
      <c r="BJ226" s="7">
        <v>0.979678033308724</v>
      </c>
      <c r="BK226" s="7">
        <v>0.919807723279533</v>
      </c>
      <c r="BL226">
        <v>-0.161369429211756</v>
      </c>
      <c r="BM226">
        <v>-0.176247482090947</v>
      </c>
      <c r="BN226">
        <v>-0.146491376332566</v>
      </c>
      <c r="BO226" s="7">
        <v>4.05041027579132</v>
      </c>
      <c r="BP226" s="7">
        <v>3.70012702279534</v>
      </c>
      <c r="BQ226" s="7">
        <v>4.4006935287873</v>
      </c>
      <c r="BR226">
        <v>-37.3798349678265</v>
      </c>
      <c r="BS226">
        <v>-39.3637558604498</v>
      </c>
      <c r="BT226">
        <v>-35.3959140752031</v>
      </c>
      <c r="BU226" t="s">
        <v>2222</v>
      </c>
      <c r="BV226" t="s">
        <v>2223</v>
      </c>
      <c r="BW226" t="s">
        <v>2224</v>
      </c>
      <c r="BX226" t="s">
        <v>2225</v>
      </c>
      <c r="BY226" t="s">
        <v>2226</v>
      </c>
      <c r="BZ226" t="s">
        <v>2227</v>
      </c>
      <c r="CA226" t="s">
        <v>2228</v>
      </c>
      <c r="CB226" t="s">
        <v>2229</v>
      </c>
      <c r="CC226" t="s">
        <v>2230</v>
      </c>
      <c r="CD226" s="7">
        <v>3.65517512347623</v>
      </c>
      <c r="CE226">
        <v>0</v>
      </c>
      <c r="CF226">
        <v>0</v>
      </c>
      <c r="CG226">
        <v>0</v>
      </c>
      <c r="CH226">
        <v>0</v>
      </c>
    </row>
    <row r="227" spans="1:86">
      <c r="A227">
        <v>-6.55763262327347</v>
      </c>
      <c r="B227">
        <v>0.173456059308008</v>
      </c>
      <c r="C227">
        <v>599771515.010131</v>
      </c>
      <c r="D227">
        <v>-0.173456059308008</v>
      </c>
      <c r="E227">
        <v>13.0074526590475</v>
      </c>
      <c r="F227">
        <v>-11.6246019503037</v>
      </c>
      <c r="G227">
        <v>1</v>
      </c>
      <c r="H227">
        <v>0.947328548417241</v>
      </c>
      <c r="I227" s="7">
        <v>0.0409976574204769</v>
      </c>
      <c r="J227">
        <v>-4.49281589606877</v>
      </c>
      <c r="K227">
        <v>0.0814206690234146</v>
      </c>
      <c r="L227">
        <v>5042161501804.15</v>
      </c>
      <c r="M227">
        <v>-0.0814206690234146</v>
      </c>
      <c r="N227">
        <v>21.0284736574108</v>
      </c>
      <c r="O227">
        <v>-11.4404192865838</v>
      </c>
      <c r="P227">
        <v>0.808436937767305</v>
      </c>
      <c r="Q227" s="7">
        <v>0.0446003580314718</v>
      </c>
      <c r="R227">
        <v>1</v>
      </c>
      <c r="S227">
        <v>16</v>
      </c>
      <c r="T227" s="5">
        <v>0.00256</v>
      </c>
      <c r="U227" s="5">
        <v>0.056882</v>
      </c>
      <c r="V227" s="5">
        <v>0.33308</v>
      </c>
      <c r="W227" s="5">
        <v>0.00256</v>
      </c>
      <c r="X227" s="5">
        <v>0.049777</v>
      </c>
      <c r="Y227" s="5">
        <v>0.015063</v>
      </c>
      <c r="Z227" s="3">
        <v>0.0065358</v>
      </c>
      <c r="AA227" s="3">
        <v>0.2737</v>
      </c>
      <c r="AB227" s="3">
        <v>2.8569</v>
      </c>
      <c r="AC227" s="3">
        <v>0</v>
      </c>
      <c r="AD227" s="3">
        <v>0</v>
      </c>
      <c r="AE227" s="3">
        <v>0</v>
      </c>
      <c r="AF227" s="3">
        <v>0.0065358</v>
      </c>
      <c r="AG227" s="3">
        <v>0.0486</v>
      </c>
      <c r="AH227" s="3">
        <v>0.032348</v>
      </c>
      <c r="AI227">
        <v>2.53111666944662e+28</v>
      </c>
      <c r="AJ227">
        <v>46.2812</v>
      </c>
      <c r="AK227">
        <v>46.4654</v>
      </c>
      <c r="AL227" t="s">
        <v>2231</v>
      </c>
      <c r="AM227">
        <v>1.185</v>
      </c>
      <c r="AN227">
        <v>-0.339540305757208</v>
      </c>
      <c r="AO227">
        <v>1.32546920837095</v>
      </c>
      <c r="AP227">
        <v>1.27992621869523</v>
      </c>
      <c r="AQ227">
        <v>0.320919388485583</v>
      </c>
      <c r="AR227">
        <v>3.65093841674191</v>
      </c>
      <c r="AS227">
        <v>3.55985243739046</v>
      </c>
      <c r="AT227">
        <v>0.397802980302112</v>
      </c>
      <c r="AU227">
        <v>1.38325415399139</v>
      </c>
      <c r="AV227">
        <v>1.79560596060422</v>
      </c>
      <c r="AW227">
        <v>3.76650830798278</v>
      </c>
      <c r="AX227" t="s">
        <v>89</v>
      </c>
      <c r="AY227" t="s">
        <v>98</v>
      </c>
      <c r="AZ227" t="s">
        <v>98</v>
      </c>
      <c r="BA227" t="s">
        <v>91</v>
      </c>
      <c r="BB227">
        <v>2.06611410135959</v>
      </c>
      <c r="BC227">
        <v>1.64698990153571</v>
      </c>
      <c r="BD227">
        <v>0.655179840753044</v>
      </c>
      <c r="BE227">
        <v>17.0595629615069</v>
      </c>
      <c r="BF227" s="4">
        <v>-1.20274033225529</v>
      </c>
      <c r="BG227" s="8">
        <v>1.61838448622895</v>
      </c>
      <c r="BH227" s="8">
        <v>0.6949524440807</v>
      </c>
      <c r="BI227" s="8">
        <v>58.9485869961044</v>
      </c>
      <c r="BJ227" s="7">
        <v>0.9496666309452</v>
      </c>
      <c r="BK227" s="7">
        <v>0.826068198287359</v>
      </c>
      <c r="BL227">
        <v>-0.185929859462334</v>
      </c>
      <c r="BM227">
        <v>-0.219076964112357</v>
      </c>
      <c r="BN227">
        <v>-0.152782754812312</v>
      </c>
      <c r="BO227" s="7">
        <v>4.81402484888713</v>
      </c>
      <c r="BP227" s="7">
        <v>4.00633566930357</v>
      </c>
      <c r="BQ227" s="7">
        <v>5.62171402847069</v>
      </c>
      <c r="BR227">
        <v>-42.7610073234226</v>
      </c>
      <c r="BS227">
        <v>-47.5705719699107</v>
      </c>
      <c r="BT227">
        <v>-37.9514426769345</v>
      </c>
      <c r="BU227" t="s">
        <v>2232</v>
      </c>
      <c r="BV227" t="s">
        <v>2233</v>
      </c>
      <c r="BW227" t="s">
        <v>2234</v>
      </c>
      <c r="BX227" t="s">
        <v>2235</v>
      </c>
      <c r="BY227" t="s">
        <v>2236</v>
      </c>
      <c r="BZ227" t="s">
        <v>2237</v>
      </c>
      <c r="CA227" t="s">
        <v>2238</v>
      </c>
      <c r="CB227" t="s">
        <v>2239</v>
      </c>
      <c r="CC227" t="s">
        <v>2240</v>
      </c>
      <c r="CD227" s="7">
        <v>3.57439754475264</v>
      </c>
      <c r="CE227">
        <v>0</v>
      </c>
      <c r="CF227">
        <v>0</v>
      </c>
      <c r="CG227">
        <v>0</v>
      </c>
      <c r="CH227">
        <v>0</v>
      </c>
    </row>
    <row r="228" spans="1:86">
      <c r="A228">
        <v>-4.92062416992478</v>
      </c>
      <c r="B228">
        <v>0.138902193291264</v>
      </c>
      <c r="C228">
        <v>382253654.889726</v>
      </c>
      <c r="D228">
        <v>-0.138902193291264</v>
      </c>
      <c r="E228">
        <v>12.7298538328189</v>
      </c>
      <c r="F228">
        <v>-11.9926235983002</v>
      </c>
      <c r="G228">
        <v>1</v>
      </c>
      <c r="H228">
        <v>0.994943137175894</v>
      </c>
      <c r="I228" s="7">
        <v>0.00411775842784637</v>
      </c>
      <c r="J228">
        <v>-7.01748237040698</v>
      </c>
      <c r="K228">
        <v>0.120538162358299</v>
      </c>
      <c r="L228">
        <v>1360501151224.99</v>
      </c>
      <c r="M228">
        <v>-0.120538162358299</v>
      </c>
      <c r="N228">
        <v>21.1233302858895</v>
      </c>
      <c r="O228">
        <v>-11.1562778266384</v>
      </c>
      <c r="P228">
        <v>0.935265194822751</v>
      </c>
      <c r="Q228" s="7">
        <v>0.0332734574683631</v>
      </c>
      <c r="R228">
        <v>1</v>
      </c>
      <c r="S228">
        <v>16</v>
      </c>
      <c r="T228" s="5">
        <v>0.0032923</v>
      </c>
      <c r="U228" s="5">
        <v>0.081446</v>
      </c>
      <c r="V228" s="5">
        <v>0.50826</v>
      </c>
      <c r="W228" s="5">
        <v>0.0032923</v>
      </c>
      <c r="X228" s="5">
        <v>0.04621</v>
      </c>
      <c r="Y228" s="5">
        <v>0.010916</v>
      </c>
      <c r="Z228" s="3">
        <v>0.0086877</v>
      </c>
      <c r="AA228" s="3">
        <v>0.35464</v>
      </c>
      <c r="AB228" s="3">
        <v>3.5842</v>
      </c>
      <c r="AC228" s="3">
        <v>0</v>
      </c>
      <c r="AD228" s="3">
        <v>0</v>
      </c>
      <c r="AE228" s="3">
        <v>0</v>
      </c>
      <c r="AF228" s="3">
        <v>0.0086877</v>
      </c>
      <c r="AG228" s="3">
        <v>0.058386</v>
      </c>
      <c r="AH228" s="3">
        <v>0.077213</v>
      </c>
      <c r="AI228">
        <v>1.6449770895683e+28</v>
      </c>
      <c r="AJ228">
        <v>45.5389</v>
      </c>
      <c r="AK228">
        <v>46.3753</v>
      </c>
      <c r="AL228" t="s">
        <v>2241</v>
      </c>
      <c r="AM228">
        <v>0.839</v>
      </c>
      <c r="AN228">
        <v>0.00442525324534593</v>
      </c>
      <c r="AO228">
        <v>1.33775125111406</v>
      </c>
      <c r="AP228">
        <v>1.30128079755806</v>
      </c>
      <c r="AQ228">
        <v>1.00885050649069</v>
      </c>
      <c r="AR228">
        <v>3.67550250222811</v>
      </c>
      <c r="AS228">
        <v>3.60256159511611</v>
      </c>
      <c r="AT228">
        <v>0.085617627199877</v>
      </c>
      <c r="AU228">
        <v>1.54451590198776</v>
      </c>
      <c r="AV228">
        <v>1.17123525439975</v>
      </c>
      <c r="AW228">
        <v>4.08903180397551</v>
      </c>
      <c r="AX228" t="s">
        <v>89</v>
      </c>
      <c r="AY228" t="s">
        <v>98</v>
      </c>
      <c r="AZ228" t="s">
        <v>98</v>
      </c>
      <c r="BA228" t="s">
        <v>91</v>
      </c>
      <c r="BB228">
        <v>2.26996781377729</v>
      </c>
      <c r="BC228">
        <v>1.49056450335736</v>
      </c>
      <c r="BD228">
        <v>0.126298987867395</v>
      </c>
      <c r="BE228">
        <v>16.9031375633286</v>
      </c>
      <c r="BF228" s="4">
        <v>-27.85229613825</v>
      </c>
      <c r="BG228" s="4">
        <v>-27.0773223724407</v>
      </c>
      <c r="BH228" s="4">
        <v>-2.04265006044739</v>
      </c>
      <c r="BI228" s="8">
        <v>18.7717923770213</v>
      </c>
      <c r="BJ228" s="7">
        <v>0.99571969018967</v>
      </c>
      <c r="BK228" s="7">
        <v>0.94541831392738</v>
      </c>
      <c r="BL228">
        <v>-0.14531350793008</v>
      </c>
      <c r="BM228">
        <v>-0.160852959512486</v>
      </c>
      <c r="BN228">
        <v>-0.129774056347673</v>
      </c>
      <c r="BO228" s="7">
        <v>3.67529912555492</v>
      </c>
      <c r="BP228" s="7">
        <v>3.3214125071064</v>
      </c>
      <c r="BQ228" s="7">
        <v>4.02918574400344</v>
      </c>
      <c r="BR228">
        <v>-35.2236386859365</v>
      </c>
      <c r="BS228">
        <v>-37.1811613645212</v>
      </c>
      <c r="BT228">
        <v>-33.2661160073517</v>
      </c>
      <c r="BU228" t="s">
        <v>2242</v>
      </c>
      <c r="BV228" t="s">
        <v>2243</v>
      </c>
      <c r="BW228" t="s">
        <v>2244</v>
      </c>
      <c r="BX228" t="s">
        <v>2245</v>
      </c>
      <c r="BY228" t="s">
        <v>2246</v>
      </c>
      <c r="BZ228" t="s">
        <v>2247</v>
      </c>
      <c r="CA228" t="s">
        <v>2248</v>
      </c>
      <c r="CB228" t="s">
        <v>2249</v>
      </c>
      <c r="CC228" t="s">
        <v>2250</v>
      </c>
      <c r="CD228" s="7">
        <v>3.78752756254827</v>
      </c>
      <c r="CE228">
        <v>0</v>
      </c>
      <c r="CF228">
        <v>0</v>
      </c>
      <c r="CG228">
        <v>0</v>
      </c>
      <c r="CH228">
        <v>0</v>
      </c>
    </row>
    <row r="229" spans="1:86">
      <c r="A229">
        <v>-9.11611234125299</v>
      </c>
      <c r="B229">
        <v>0.235384041092049</v>
      </c>
      <c r="C229">
        <v>2848423305.86931</v>
      </c>
      <c r="D229">
        <v>-0.235384041092049</v>
      </c>
      <c r="E229">
        <v>12.0339218247923</v>
      </c>
      <c r="F229">
        <v>-11.6288090877843</v>
      </c>
      <c r="G229">
        <v>1</v>
      </c>
      <c r="H229">
        <v>0.942622765004396</v>
      </c>
      <c r="I229" s="7">
        <v>0.0774509134562283</v>
      </c>
      <c r="J229">
        <v>-9.43949900903786</v>
      </c>
      <c r="K229">
        <v>0.15579989913608</v>
      </c>
      <c r="L229">
        <v>5073216250477.53</v>
      </c>
      <c r="M229">
        <v>-0.15579989913608</v>
      </c>
      <c r="N229">
        <v>20.7976234527747</v>
      </c>
      <c r="O229">
        <v>-10.6747138747172</v>
      </c>
      <c r="P229">
        <v>0.937600283494614</v>
      </c>
      <c r="Q229" s="7">
        <v>0.0211721272810332</v>
      </c>
      <c r="R229">
        <v>1</v>
      </c>
      <c r="S229">
        <v>15.9871247399901</v>
      </c>
      <c r="T229" s="5">
        <v>0.0042309</v>
      </c>
      <c r="U229" s="5">
        <v>0.10462</v>
      </c>
      <c r="V229" s="5">
        <v>0.65744</v>
      </c>
      <c r="W229" s="5">
        <v>0.0042309</v>
      </c>
      <c r="X229" s="5">
        <v>0.039009</v>
      </c>
      <c r="Y229" s="5">
        <v>0.011035</v>
      </c>
      <c r="Z229" s="3">
        <v>0.0033058</v>
      </c>
      <c r="AA229" s="3">
        <v>0.14227</v>
      </c>
      <c r="AB229" s="3">
        <v>1.5233</v>
      </c>
      <c r="AC229" s="3">
        <v>0</v>
      </c>
      <c r="AD229" s="3">
        <v>0</v>
      </c>
      <c r="AE229" s="3">
        <v>0</v>
      </c>
      <c r="AF229" s="3">
        <v>0.0033058</v>
      </c>
      <c r="AG229" s="3">
        <v>0.04559</v>
      </c>
      <c r="AH229" s="3">
        <v>0.027607</v>
      </c>
      <c r="AI229">
        <v>5.94354124254669e+28</v>
      </c>
      <c r="AJ229">
        <v>47.0185</v>
      </c>
      <c r="AK229">
        <v>47.9726</v>
      </c>
      <c r="AL229" t="s">
        <v>2251</v>
      </c>
      <c r="AM229">
        <v>2.357</v>
      </c>
      <c r="AN229">
        <v>-0.359481143844368</v>
      </c>
      <c r="AO229">
        <v>1.8999767814407</v>
      </c>
      <c r="AP229">
        <v>1.8381738499314</v>
      </c>
      <c r="AQ229">
        <v>0.281037712311264</v>
      </c>
      <c r="AR229">
        <v>4.7999535628814</v>
      </c>
      <c r="AS229">
        <v>4.67634769986281</v>
      </c>
      <c r="AT229">
        <v>-0.0803818366762803</v>
      </c>
      <c r="AU229">
        <v>1.80529652123759</v>
      </c>
      <c r="AV229">
        <v>0.839236326647439</v>
      </c>
      <c r="AW229">
        <v>4.61059304247517</v>
      </c>
      <c r="AX229" t="s">
        <v>89</v>
      </c>
      <c r="AY229" t="s">
        <v>98</v>
      </c>
      <c r="AZ229" t="s">
        <v>98</v>
      </c>
      <c r="BA229" t="s">
        <v>91</v>
      </c>
      <c r="BB229">
        <v>1.9919069958091</v>
      </c>
      <c r="BC229">
        <v>1.60577190476815</v>
      </c>
      <c r="BD229">
        <v>-0.128718785633618</v>
      </c>
      <c r="BE229">
        <v>17.0183449647393</v>
      </c>
      <c r="BF229" s="8">
        <v>9.9550123088202</v>
      </c>
      <c r="BG229" s="8">
        <v>15.2172046664069</v>
      </c>
      <c r="BH229" s="4">
        <v>-8.20377668205021</v>
      </c>
      <c r="BI229" s="8">
        <v>64.2795391370195</v>
      </c>
      <c r="BJ229" s="7">
        <v>0.949559048398675</v>
      </c>
      <c r="BK229" s="7">
        <v>0.941560703043061</v>
      </c>
      <c r="BL229">
        <v>-0.258117662559749</v>
      </c>
      <c r="BM229">
        <v>-0.306738988481785</v>
      </c>
      <c r="BN229">
        <v>-0.209496336637713</v>
      </c>
      <c r="BO229" s="7">
        <v>6.20261682714813</v>
      </c>
      <c r="BP229" s="7">
        <v>5.11792281726453</v>
      </c>
      <c r="BQ229" s="7">
        <v>7.28731083703173</v>
      </c>
      <c r="BR229">
        <v>-48.8376511318451</v>
      </c>
      <c r="BS229">
        <v>-54.7885340212457</v>
      </c>
      <c r="BT229">
        <v>-42.8867682424444</v>
      </c>
      <c r="BU229" t="s">
        <v>2252</v>
      </c>
      <c r="BV229" t="s">
        <v>2253</v>
      </c>
      <c r="BW229" t="s">
        <v>2254</v>
      </c>
      <c r="BX229" t="s">
        <v>2255</v>
      </c>
      <c r="BY229" t="s">
        <v>2256</v>
      </c>
      <c r="BZ229" t="s">
        <v>2257</v>
      </c>
      <c r="CA229" t="s">
        <v>2258</v>
      </c>
      <c r="CB229" t="s">
        <v>2259</v>
      </c>
      <c r="CC229" t="s">
        <v>2260</v>
      </c>
      <c r="CD229" s="7">
        <v>3.9299680023786</v>
      </c>
      <c r="CE229">
        <v>0</v>
      </c>
      <c r="CF229">
        <v>0</v>
      </c>
      <c r="CG229">
        <v>0</v>
      </c>
      <c r="CH229">
        <v>0</v>
      </c>
    </row>
    <row r="230" spans="1:86">
      <c r="A230">
        <v>-2.57847786811539</v>
      </c>
      <c r="B230">
        <v>0.07085509587486</v>
      </c>
      <c r="C230">
        <v>444382280.156552</v>
      </c>
      <c r="D230">
        <v>-0.07085509587486</v>
      </c>
      <c r="E230">
        <v>16.6043286952104</v>
      </c>
      <c r="F230">
        <v>-11.1535558025103</v>
      </c>
      <c r="G230">
        <v>1</v>
      </c>
      <c r="H230">
        <v>0.993087184025502</v>
      </c>
      <c r="I230" s="7">
        <v>0.0175737511086358</v>
      </c>
      <c r="J230">
        <v>-12.0817878473524</v>
      </c>
      <c r="K230">
        <v>0.179925226909099</v>
      </c>
      <c r="L230">
        <v>882279300771.624</v>
      </c>
      <c r="M230">
        <v>-0.179925226909099</v>
      </c>
      <c r="N230">
        <v>24.407794908749</v>
      </c>
      <c r="O230">
        <v>-11.8642884666117</v>
      </c>
      <c r="P230">
        <v>0.870872949495079</v>
      </c>
      <c r="Q230" s="7">
        <v>0.00554570586351893</v>
      </c>
      <c r="R230">
        <v>1</v>
      </c>
      <c r="S230">
        <v>20</v>
      </c>
      <c r="T230" s="5">
        <v>0.0012844</v>
      </c>
      <c r="U230" s="5">
        <v>0.033932</v>
      </c>
      <c r="V230" s="5">
        <v>0.23326</v>
      </c>
      <c r="W230" s="5">
        <v>0.0012844</v>
      </c>
      <c r="X230" s="5">
        <v>0.082126</v>
      </c>
      <c r="Y230" s="5">
        <v>0.02492</v>
      </c>
      <c r="Z230" s="3">
        <v>0.025155</v>
      </c>
      <c r="AA230" s="3">
        <v>1.2094</v>
      </c>
      <c r="AB230" s="3">
        <v>14.5667</v>
      </c>
      <c r="AC230" s="3">
        <v>0</v>
      </c>
      <c r="AD230" s="3">
        <v>0</v>
      </c>
      <c r="AE230" s="3">
        <v>0</v>
      </c>
      <c r="AF230" s="3">
        <v>0.025155</v>
      </c>
      <c r="AG230" s="3">
        <v>0.074465</v>
      </c>
      <c r="AH230" s="3">
        <v>0.032322</v>
      </c>
      <c r="AI230">
        <v>4.79186868255387e+27</v>
      </c>
      <c r="AJ230">
        <v>45.3067</v>
      </c>
      <c r="AK230">
        <v>44.5959</v>
      </c>
      <c r="AL230" t="s">
        <v>2261</v>
      </c>
      <c r="AM230">
        <v>0.302</v>
      </c>
      <c r="AN230">
        <v>-0.0569030455701858</v>
      </c>
      <c r="AO230">
        <v>0.623236980824721</v>
      </c>
      <c r="AP230">
        <v>0.604633117040574</v>
      </c>
      <c r="AQ230">
        <v>0.886193908859628</v>
      </c>
      <c r="AR230">
        <v>2.24647396164944</v>
      </c>
      <c r="AS230">
        <v>2.20926623408115</v>
      </c>
      <c r="AT230">
        <v>-1.54679881341796</v>
      </c>
      <c r="AU230">
        <v>0.630873369340591</v>
      </c>
      <c r="AV230">
        <v>-2.09359762683591</v>
      </c>
      <c r="AW230">
        <v>2.26174673868118</v>
      </c>
      <c r="AX230" t="s">
        <v>97</v>
      </c>
      <c r="AY230" t="s">
        <v>153</v>
      </c>
      <c r="AZ230" t="s">
        <v>153</v>
      </c>
      <c r="BA230" t="s">
        <v>91</v>
      </c>
      <c r="BB230">
        <v>3.03710169576435</v>
      </c>
      <c r="BC230">
        <v>2.60428892272079</v>
      </c>
      <c r="BD230">
        <v>-0.245198019245664</v>
      </c>
      <c r="BE230">
        <v>17.4535696736753</v>
      </c>
      <c r="BF230" s="4">
        <v>-18.3326185308146</v>
      </c>
      <c r="BG230" s="8">
        <v>76.1343936432068</v>
      </c>
      <c r="BH230" s="4">
        <v>-11.5374114349375</v>
      </c>
      <c r="BI230" s="4">
        <v>-10.2961987519658</v>
      </c>
      <c r="BJ230" s="7">
        <v>0.994059173542864</v>
      </c>
      <c r="BK230" s="7">
        <v>0.900704166109981</v>
      </c>
      <c r="BL230">
        <v>-0.0665370854558458</v>
      </c>
      <c r="BM230">
        <v>-0.0744057753961769</v>
      </c>
      <c r="BN230">
        <v>-0.0586683955155146</v>
      </c>
      <c r="BO230" s="7">
        <v>2.22649360920365</v>
      </c>
      <c r="BP230" s="7">
        <v>2.01344023420381</v>
      </c>
      <c r="BQ230" s="7">
        <v>2.43954698420349</v>
      </c>
      <c r="BR230">
        <v>-29.7994184709044</v>
      </c>
      <c r="BS230">
        <v>-31.1722295295732</v>
      </c>
      <c r="BT230">
        <v>-28.4266074122357</v>
      </c>
      <c r="BU230" t="s">
        <v>2262</v>
      </c>
      <c r="BV230" t="s">
        <v>2263</v>
      </c>
      <c r="BW230" t="s">
        <v>2264</v>
      </c>
      <c r="BX230" t="s">
        <v>2265</v>
      </c>
      <c r="BY230" t="s">
        <v>2266</v>
      </c>
      <c r="BZ230" t="s">
        <v>2267</v>
      </c>
      <c r="CA230" t="s">
        <v>2268</v>
      </c>
      <c r="CB230" t="s">
        <v>2269</v>
      </c>
      <c r="CC230" t="s">
        <v>2270</v>
      </c>
      <c r="CD230" s="7">
        <v>2.92391771163644</v>
      </c>
      <c r="CE230">
        <v>0</v>
      </c>
      <c r="CF230">
        <v>0</v>
      </c>
      <c r="CG230">
        <v>0</v>
      </c>
      <c r="CH230">
        <v>0</v>
      </c>
    </row>
    <row r="231" spans="1:86">
      <c r="A231">
        <v>-3.11018756988941</v>
      </c>
      <c r="B231">
        <v>0.0891625373136984</v>
      </c>
      <c r="C231">
        <v>112466920.702739</v>
      </c>
      <c r="D231">
        <v>-0.0891625373136984</v>
      </c>
      <c r="E231">
        <v>14.9978233649288</v>
      </c>
      <c r="F231">
        <v>-12.1806762408595</v>
      </c>
      <c r="G231">
        <v>1</v>
      </c>
      <c r="H231">
        <v>0.997717063697508</v>
      </c>
      <c r="I231" s="7">
        <v>0.00724653171341756</v>
      </c>
      <c r="J231">
        <v>-45.3006949633668</v>
      </c>
      <c r="K231">
        <v>0.46595343413904</v>
      </c>
      <c r="L231">
        <v>2.71803265692991e+24</v>
      </c>
      <c r="M231">
        <v>-0.46595343413904</v>
      </c>
      <c r="N231">
        <v>25.2495673287683</v>
      </c>
      <c r="O231">
        <v>-11.597768349568</v>
      </c>
      <c r="P231">
        <v>0.964674690164996</v>
      </c>
      <c r="Q231" s="7">
        <v>0.0147848437182514</v>
      </c>
      <c r="R231">
        <v>1</v>
      </c>
      <c r="S231">
        <v>20</v>
      </c>
      <c r="T231" s="5">
        <v>0.0037582</v>
      </c>
      <c r="U231" s="5">
        <v>0.090584</v>
      </c>
      <c r="V231" s="5">
        <v>0.51314</v>
      </c>
      <c r="W231" s="5">
        <v>0.0037582</v>
      </c>
      <c r="X231" s="5">
        <v>0.14775</v>
      </c>
      <c r="Y231" s="5">
        <v>0.042634</v>
      </c>
      <c r="Z231" s="3">
        <v>0.099871</v>
      </c>
      <c r="AA231" s="3">
        <v>4.9637</v>
      </c>
      <c r="AB231" s="3">
        <v>61.7063</v>
      </c>
      <c r="AC231" s="3">
        <v>0</v>
      </c>
      <c r="AD231" s="3">
        <v>0</v>
      </c>
      <c r="AE231" s="3">
        <v>0</v>
      </c>
      <c r="AF231" s="3">
        <v>0.099871</v>
      </c>
      <c r="AG231" s="3">
        <v>0.12088</v>
      </c>
      <c r="AH231" s="3">
        <v>0.046978</v>
      </c>
      <c r="AI231">
        <v>1.16580515366443e+27</v>
      </c>
      <c r="AJ231">
        <v>43.0518</v>
      </c>
      <c r="AK231">
        <v>43.6347</v>
      </c>
      <c r="AL231" t="s">
        <v>2271</v>
      </c>
      <c r="AM231">
        <v>0.084</v>
      </c>
      <c r="AN231">
        <v>-0.0435040062854031</v>
      </c>
      <c r="AO231">
        <v>0.812369657185178</v>
      </c>
      <c r="AP231">
        <v>0.788958952868827</v>
      </c>
      <c r="AQ231">
        <v>0.912991987429194</v>
      </c>
      <c r="AR231">
        <v>2.62473931437036</v>
      </c>
      <c r="AS231">
        <v>2.57791790573765</v>
      </c>
      <c r="AT231">
        <v>-6.37991358924387</v>
      </c>
      <c r="AU231">
        <v>-0.740382938558373</v>
      </c>
      <c r="AV231">
        <v>-11.7598271784877</v>
      </c>
      <c r="AW231">
        <v>-0.480765877116745</v>
      </c>
      <c r="AX231" t="s">
        <v>97</v>
      </c>
      <c r="AY231" t="s">
        <v>90</v>
      </c>
      <c r="AZ231" t="s">
        <v>90</v>
      </c>
      <c r="BA231" t="s">
        <v>91</v>
      </c>
      <c r="BB231">
        <v>5.06449323605559</v>
      </c>
      <c r="BC231">
        <v>2.71835827677191</v>
      </c>
      <c r="BD231">
        <v>-4.41405045387928</v>
      </c>
      <c r="BE231">
        <v>17.6424975242935</v>
      </c>
      <c r="BF231" s="4">
        <v>-11.3197361308238</v>
      </c>
      <c r="BG231" s="8">
        <v>28.0132925436591</v>
      </c>
      <c r="BH231" s="4">
        <v>-6.63451807014326</v>
      </c>
      <c r="BI231" s="8">
        <v>23.062578295381</v>
      </c>
      <c r="BJ231" s="7">
        <v>0.998311636053993</v>
      </c>
      <c r="BK231" s="7">
        <v>0.97770157878449</v>
      </c>
      <c r="BL231">
        <v>-0.0983020722989205</v>
      </c>
      <c r="BM231">
        <v>-0.133995825447861</v>
      </c>
      <c r="BN231">
        <v>-0.0626083191499794</v>
      </c>
      <c r="BO231" s="7">
        <v>2.88727644465967</v>
      </c>
      <c r="BP231" s="7">
        <v>2.03626269573405</v>
      </c>
      <c r="BQ231" s="7">
        <v>3.7382901935853</v>
      </c>
      <c r="BR231">
        <v>-33.437266303443</v>
      </c>
      <c r="BS231">
        <v>-38.3334899124272</v>
      </c>
      <c r="BT231">
        <v>-28.5410426944588</v>
      </c>
      <c r="BU231" t="s">
        <v>2272</v>
      </c>
      <c r="BV231" t="s">
        <v>2273</v>
      </c>
      <c r="BW231" t="s">
        <v>2274</v>
      </c>
      <c r="BX231" t="s">
        <v>2275</v>
      </c>
      <c r="BY231" t="s">
        <v>2276</v>
      </c>
      <c r="BZ231" t="s">
        <v>2277</v>
      </c>
      <c r="CA231" t="s">
        <v>2278</v>
      </c>
      <c r="CB231" t="s">
        <v>2279</v>
      </c>
      <c r="CC231" t="s">
        <v>2280</v>
      </c>
      <c r="CD231" s="7">
        <v>2.41260180561872</v>
      </c>
      <c r="CE231">
        <v>0</v>
      </c>
      <c r="CF231">
        <v>0</v>
      </c>
      <c r="CG231">
        <v>0</v>
      </c>
      <c r="CH231">
        <v>0</v>
      </c>
    </row>
    <row r="232" spans="1:86">
      <c r="A232">
        <v>-6.3851254809815</v>
      </c>
      <c r="B232">
        <v>0.17521205753476</v>
      </c>
      <c r="C232">
        <v>372953557.690875</v>
      </c>
      <c r="D232">
        <v>-0.17521205753476</v>
      </c>
      <c r="E232">
        <v>12.5031661937417</v>
      </c>
      <c r="F232">
        <v>-12.2037033256043</v>
      </c>
      <c r="G232">
        <v>1</v>
      </c>
      <c r="H232">
        <v>0.985100104549891</v>
      </c>
      <c r="I232" s="7">
        <v>0.0103997011893255</v>
      </c>
      <c r="J232">
        <v>-10.0263943995828</v>
      </c>
      <c r="K232">
        <v>0.165529284220995</v>
      </c>
      <c r="L232">
        <v>8445058275430.13</v>
      </c>
      <c r="M232">
        <v>-0.165529284220995</v>
      </c>
      <c r="N232">
        <v>20.3798737575302</v>
      </c>
      <c r="O232">
        <v>-10.5977835931797</v>
      </c>
      <c r="P232">
        <v>0.973387119491596</v>
      </c>
      <c r="Q232" s="7">
        <v>0.00939294783143789</v>
      </c>
      <c r="R232">
        <v>1</v>
      </c>
      <c r="S232">
        <v>16</v>
      </c>
      <c r="T232" s="5">
        <v>0.0028127</v>
      </c>
      <c r="U232" s="5">
        <v>0.065869</v>
      </c>
      <c r="V232" s="5">
        <v>0.39291</v>
      </c>
      <c r="W232" s="5">
        <v>0.0028127</v>
      </c>
      <c r="X232" s="5">
        <v>0.041622</v>
      </c>
      <c r="Y232" s="5">
        <v>0.015674</v>
      </c>
      <c r="Z232" s="3">
        <v>0.0038709</v>
      </c>
      <c r="AA232" s="3">
        <v>0.15835</v>
      </c>
      <c r="AB232" s="3">
        <v>1.5946</v>
      </c>
      <c r="AC232" s="3">
        <v>0</v>
      </c>
      <c r="AD232" s="3">
        <v>0</v>
      </c>
      <c r="AE232" s="3">
        <v>0</v>
      </c>
      <c r="AF232" s="3">
        <v>0.0038709</v>
      </c>
      <c r="AG232" s="3">
        <v>0.039999</v>
      </c>
      <c r="AH232" s="3">
        <v>0.041724</v>
      </c>
      <c r="AI232">
        <v>3.85723060727168e+28</v>
      </c>
      <c r="AJ232">
        <v>46.0681</v>
      </c>
      <c r="AK232">
        <v>47.674</v>
      </c>
      <c r="AL232" t="s">
        <v>2281</v>
      </c>
      <c r="AM232">
        <v>1.661</v>
      </c>
      <c r="AN232">
        <v>-0.17638712579401</v>
      </c>
      <c r="AO232">
        <v>1.50547826391439</v>
      </c>
      <c r="AP232">
        <v>1.45947421563149</v>
      </c>
      <c r="AQ232">
        <v>0.64722574841198</v>
      </c>
      <c r="AR232">
        <v>4.01095652782878</v>
      </c>
      <c r="AS232">
        <v>3.91894843126297</v>
      </c>
      <c r="AT232">
        <v>-0.00954985688410304</v>
      </c>
      <c r="AU232">
        <v>1.99388525820462</v>
      </c>
      <c r="AV232">
        <v>0.980900286231794</v>
      </c>
      <c r="AW232">
        <v>4.98777051640924</v>
      </c>
      <c r="AX232" t="s">
        <v>89</v>
      </c>
      <c r="AY232" t="s">
        <v>98</v>
      </c>
      <c r="AZ232" t="s">
        <v>98</v>
      </c>
      <c r="BA232" t="s">
        <v>91</v>
      </c>
      <c r="BB232">
        <v>2.0275125460325</v>
      </c>
      <c r="BC232">
        <v>1.36129150692249</v>
      </c>
      <c r="BD232">
        <v>0.513794880714632</v>
      </c>
      <c r="BE232">
        <v>16.7738645668937</v>
      </c>
      <c r="BF232" s="4">
        <v>-19.6525127474647</v>
      </c>
      <c r="BG232" s="4">
        <v>-21.8748853492587</v>
      </c>
      <c r="BH232" s="4">
        <v>-12.1610566933969</v>
      </c>
      <c r="BI232" s="8">
        <v>44.9596274148457</v>
      </c>
      <c r="BJ232" s="7">
        <v>0.986547946770506</v>
      </c>
      <c r="BK232" s="7">
        <v>0.974933555029104</v>
      </c>
      <c r="BL232">
        <v>-0.181016497694156</v>
      </c>
      <c r="BM232">
        <v>-0.20673965394876</v>
      </c>
      <c r="BN232">
        <v>-0.155293341439552</v>
      </c>
      <c r="BO232" s="7">
        <v>4.52973964334058</v>
      </c>
      <c r="BP232" s="7">
        <v>3.93666430154595</v>
      </c>
      <c r="BQ232" s="7">
        <v>5.12281498513521</v>
      </c>
      <c r="BR232">
        <v>-40.5109930200777</v>
      </c>
      <c r="BS232">
        <v>-43.8614035456688</v>
      </c>
      <c r="BT232">
        <v>-37.1605824944865</v>
      </c>
      <c r="BU232" t="s">
        <v>2282</v>
      </c>
      <c r="BV232" t="s">
        <v>2283</v>
      </c>
      <c r="BW232" t="s">
        <v>2284</v>
      </c>
      <c r="BX232" t="s">
        <v>2285</v>
      </c>
      <c r="BY232" t="s">
        <v>2286</v>
      </c>
      <c r="BZ232" t="s">
        <v>2287</v>
      </c>
      <c r="CA232" t="s">
        <v>2288</v>
      </c>
      <c r="CB232" t="s">
        <v>2289</v>
      </c>
      <c r="CC232" t="s">
        <v>2290</v>
      </c>
      <c r="CD232" s="7">
        <v>4.07869852605439</v>
      </c>
      <c r="CE232">
        <v>0</v>
      </c>
      <c r="CF232">
        <v>0</v>
      </c>
      <c r="CG232">
        <v>0</v>
      </c>
      <c r="CH232">
        <v>0</v>
      </c>
    </row>
    <row r="233" spans="1:86">
      <c r="A233">
        <v>-8.78410202166117</v>
      </c>
      <c r="B233">
        <v>0.223992602072009</v>
      </c>
      <c r="C233">
        <v>1772153533.25326</v>
      </c>
      <c r="D233">
        <v>-0.223992602072009</v>
      </c>
      <c r="E233">
        <v>12.591733401987</v>
      </c>
      <c r="F233">
        <v>-11.7690353263027</v>
      </c>
      <c r="G233">
        <v>1</v>
      </c>
      <c r="H233">
        <v>0.943186930339659</v>
      </c>
      <c r="I233" s="7">
        <v>0.0651264580208602</v>
      </c>
      <c r="J233">
        <v>-6.1026777342202</v>
      </c>
      <c r="K233">
        <v>0.105186426410039</v>
      </c>
      <c r="L233">
        <v>1408407439321.3</v>
      </c>
      <c r="M233">
        <v>-0.105186426410039</v>
      </c>
      <c r="N233">
        <v>21.6136019475753</v>
      </c>
      <c r="O233">
        <v>-10.9802616568675</v>
      </c>
      <c r="P233">
        <v>0.958403396634044</v>
      </c>
      <c r="Q233" s="7">
        <v>0.0237016451278435</v>
      </c>
      <c r="R233">
        <v>1</v>
      </c>
      <c r="S233">
        <v>16.2078050310417</v>
      </c>
      <c r="T233" s="5">
        <v>0.0022712</v>
      </c>
      <c r="U233" s="5">
        <v>0.054723</v>
      </c>
      <c r="V233" s="5">
        <v>0.37012</v>
      </c>
      <c r="W233" s="5">
        <v>0.0022712</v>
      </c>
      <c r="X233" s="5">
        <v>0.044709</v>
      </c>
      <c r="Y233" s="5">
        <v>0.01588</v>
      </c>
      <c r="Z233" s="3">
        <v>0.0021171</v>
      </c>
      <c r="AA233" s="3">
        <v>0.08512</v>
      </c>
      <c r="AB233" s="3">
        <v>0.83581</v>
      </c>
      <c r="AC233" s="3">
        <v>0</v>
      </c>
      <c r="AD233" s="3">
        <v>0</v>
      </c>
      <c r="AE233" s="3">
        <v>0</v>
      </c>
      <c r="AF233" s="3">
        <v>0.0021171</v>
      </c>
      <c r="AG233" s="3">
        <v>0.072052</v>
      </c>
      <c r="AH233" s="3">
        <v>0.040411</v>
      </c>
      <c r="AI233">
        <v>6.07674071875412e+28</v>
      </c>
      <c r="AJ233">
        <v>46.8975</v>
      </c>
      <c r="AK233">
        <v>47.6863</v>
      </c>
      <c r="AL233" t="s">
        <v>2291</v>
      </c>
      <c r="AM233">
        <v>2.4</v>
      </c>
      <c r="AN233">
        <v>-0.543580223425561</v>
      </c>
      <c r="AO233">
        <v>1.60653096341956</v>
      </c>
      <c r="AP233">
        <v>1.54771899222466</v>
      </c>
      <c r="AQ233">
        <v>-0.0871604468511222</v>
      </c>
      <c r="AR233">
        <v>4.21306192683912</v>
      </c>
      <c r="AS233">
        <v>4.09543798444931</v>
      </c>
      <c r="AT233">
        <v>0.0989334846228371</v>
      </c>
      <c r="AU233">
        <v>1.37202652850515</v>
      </c>
      <c r="AV233">
        <v>1.19786696924567</v>
      </c>
      <c r="AW233">
        <v>3.7440530570103</v>
      </c>
      <c r="AX233" t="s">
        <v>89</v>
      </c>
      <c r="AY233" t="s">
        <v>98</v>
      </c>
      <c r="AZ233" t="s">
        <v>98</v>
      </c>
      <c r="BA233" t="s">
        <v>91</v>
      </c>
      <c r="BB233">
        <v>2.29101497262848</v>
      </c>
      <c r="BC233">
        <v>1.71465317534906</v>
      </c>
      <c r="BD233">
        <v>-0.278004432658602</v>
      </c>
      <c r="BE233">
        <v>17.1272262353203</v>
      </c>
      <c r="BF233" s="8">
        <v>6.03124064741854</v>
      </c>
      <c r="BG233" s="8">
        <v>2.72347008786937</v>
      </c>
      <c r="BH233" s="4">
        <v>-8.11976933688462</v>
      </c>
      <c r="BI233" s="4">
        <v>-13.545140833796</v>
      </c>
      <c r="BJ233" s="7">
        <v>0.951797908684993</v>
      </c>
      <c r="BK233" s="7">
        <v>0.969832964182808</v>
      </c>
      <c r="BL233">
        <v>-0.227266236794769</v>
      </c>
      <c r="BM233">
        <v>-0.272696724164438</v>
      </c>
      <c r="BN233">
        <v>-0.181835749425099</v>
      </c>
      <c r="BO233" s="7">
        <v>5.76645609666903</v>
      </c>
      <c r="BP233" s="7">
        <v>4.68038002481889</v>
      </c>
      <c r="BQ233" s="7">
        <v>6.85253216851917</v>
      </c>
      <c r="BR233">
        <v>-48.3040521748053</v>
      </c>
      <c r="BS233">
        <v>-54.6717308545194</v>
      </c>
      <c r="BT233">
        <v>-41.9363734950912</v>
      </c>
      <c r="BU233" t="s">
        <v>2292</v>
      </c>
      <c r="BV233" t="s">
        <v>2293</v>
      </c>
      <c r="BW233" t="s">
        <v>2294</v>
      </c>
      <c r="BX233" t="s">
        <v>2295</v>
      </c>
      <c r="BY233" t="s">
        <v>2296</v>
      </c>
      <c r="BZ233" t="s">
        <v>2297</v>
      </c>
      <c r="CA233" t="s">
        <v>2298</v>
      </c>
      <c r="CB233" t="s">
        <v>2299</v>
      </c>
      <c r="CC233" t="s">
        <v>2300</v>
      </c>
      <c r="CD233" s="7">
        <v>3.43966715310295</v>
      </c>
      <c r="CE233">
        <v>0</v>
      </c>
      <c r="CF233">
        <v>0</v>
      </c>
      <c r="CG233">
        <v>0</v>
      </c>
      <c r="CH233">
        <v>0</v>
      </c>
    </row>
    <row r="234" spans="1:86">
      <c r="A234">
        <v>-9.87312562984599</v>
      </c>
      <c r="B234">
        <v>0.244189322444811</v>
      </c>
      <c r="C234">
        <v>4355358542.06761</v>
      </c>
      <c r="D234">
        <v>-0.244189322444811</v>
      </c>
      <c r="E234">
        <v>12.6246965500161</v>
      </c>
      <c r="F234">
        <v>-11.5125696948205</v>
      </c>
      <c r="G234">
        <v>1</v>
      </c>
      <c r="H234">
        <v>0.900430893519016</v>
      </c>
      <c r="I234" s="7">
        <v>0.146970139166495</v>
      </c>
      <c r="J234">
        <v>-8.50856319622217</v>
      </c>
      <c r="K234">
        <v>0.141473338447526</v>
      </c>
      <c r="L234">
        <v>867478919766.812</v>
      </c>
      <c r="M234">
        <v>-0.141473338447526</v>
      </c>
      <c r="N234">
        <v>21.667236284042</v>
      </c>
      <c r="O234">
        <v>-11.5435492506777</v>
      </c>
      <c r="P234">
        <v>0.991433172511487</v>
      </c>
      <c r="Q234" s="7">
        <v>0.00871848743188927</v>
      </c>
      <c r="R234">
        <v>1</v>
      </c>
      <c r="S234">
        <v>16.0342407064425</v>
      </c>
      <c r="T234" s="5">
        <v>0.0087233</v>
      </c>
      <c r="U234" s="5">
        <v>0.20838</v>
      </c>
      <c r="V234" s="5">
        <v>1.219</v>
      </c>
      <c r="W234" s="5">
        <v>0.0087233</v>
      </c>
      <c r="X234" s="5">
        <v>0.049434</v>
      </c>
      <c r="Y234" s="5">
        <v>0.04261</v>
      </c>
      <c r="Z234" s="3">
        <v>0.0069208</v>
      </c>
      <c r="AA234" s="3">
        <v>0.29378</v>
      </c>
      <c r="AB234" s="3">
        <v>3.0285</v>
      </c>
      <c r="AC234" s="3">
        <v>0</v>
      </c>
      <c r="AD234" s="3">
        <v>0</v>
      </c>
      <c r="AE234" s="3">
        <v>0</v>
      </c>
      <c r="AF234" s="3">
        <v>0.0069208</v>
      </c>
      <c r="AG234" s="3">
        <v>0.049626</v>
      </c>
      <c r="AH234" s="3">
        <v>0.15113</v>
      </c>
      <c r="AI234">
        <v>4.28225766539713e+27</v>
      </c>
      <c r="AJ234">
        <v>44.85</v>
      </c>
      <c r="AK234">
        <v>44.819</v>
      </c>
      <c r="AL234" t="s">
        <v>2301</v>
      </c>
      <c r="AM234">
        <v>0.274</v>
      </c>
      <c r="AN234">
        <v>-0.698858577188008</v>
      </c>
      <c r="AO234">
        <v>1.64512148751042</v>
      </c>
      <c r="AP234">
        <v>1.58100662271185</v>
      </c>
      <c r="AQ234">
        <v>-0.397717154376016</v>
      </c>
      <c r="AR234">
        <v>4.29024297502084</v>
      </c>
      <c r="AS234">
        <v>4.1620132454237</v>
      </c>
      <c r="AT234">
        <v>-0.2270895176842</v>
      </c>
      <c r="AU234">
        <v>1.48519151723044</v>
      </c>
      <c r="AV234">
        <v>0.5458209646316</v>
      </c>
      <c r="AW234">
        <v>3.97038303446089</v>
      </c>
      <c r="AX234" t="s">
        <v>89</v>
      </c>
      <c r="AY234" t="s">
        <v>98</v>
      </c>
      <c r="AZ234" t="s">
        <v>98</v>
      </c>
      <c r="BA234" t="s">
        <v>91</v>
      </c>
      <c r="BB234">
        <v>2.46693366098731</v>
      </c>
      <c r="BC234">
        <v>1.56555165522358</v>
      </c>
      <c r="BD234">
        <v>-0.447777141221681</v>
      </c>
      <c r="BE234">
        <v>16.9781247151948</v>
      </c>
      <c r="BF234" s="8">
        <v>15.046749703736</v>
      </c>
      <c r="BG234" s="8">
        <v>31.2468449767881</v>
      </c>
      <c r="BH234" s="4">
        <v>-11.4106072137865</v>
      </c>
      <c r="BI234" s="4">
        <v>-8.21389401406939</v>
      </c>
      <c r="BJ234" s="7">
        <v>0.916241507423036</v>
      </c>
      <c r="BK234" s="7">
        <v>0.992959283500358</v>
      </c>
      <c r="BL234">
        <v>-0.247274776480288</v>
      </c>
      <c r="BM234">
        <v>-0.343801386130841</v>
      </c>
      <c r="BN234">
        <v>-0.150748166829736</v>
      </c>
      <c r="BO234" s="7">
        <v>6.22805498165425</v>
      </c>
      <c r="BP234" s="7">
        <v>3.93964616350995</v>
      </c>
      <c r="BQ234" s="7">
        <v>8.51646379979855</v>
      </c>
      <c r="BR234">
        <v>-50.8446090704056</v>
      </c>
      <c r="BS234">
        <v>-63.9314627150431</v>
      </c>
      <c r="BT234">
        <v>-37.7577554257681</v>
      </c>
      <c r="BU234" t="s">
        <v>2302</v>
      </c>
      <c r="BV234" t="s">
        <v>2303</v>
      </c>
      <c r="BW234" t="s">
        <v>2304</v>
      </c>
      <c r="BX234" t="s">
        <v>2305</v>
      </c>
      <c r="BY234" t="s">
        <v>2306</v>
      </c>
      <c r="BZ234" t="s">
        <v>2307</v>
      </c>
      <c r="CA234" t="s">
        <v>2308</v>
      </c>
      <c r="CB234" t="s">
        <v>2309</v>
      </c>
      <c r="CC234" t="s">
        <v>2310</v>
      </c>
      <c r="CD234" s="7">
        <v>3.69766120717325</v>
      </c>
      <c r="CE234">
        <v>0</v>
      </c>
      <c r="CF234">
        <v>0</v>
      </c>
      <c r="CG234">
        <v>0</v>
      </c>
      <c r="CH234">
        <v>0</v>
      </c>
    </row>
    <row r="235" spans="1:86">
      <c r="A235">
        <v>-7.30103710330972</v>
      </c>
      <c r="B235">
        <v>0.193228089552976</v>
      </c>
      <c r="C235">
        <v>410756152.104416</v>
      </c>
      <c r="D235">
        <v>-0.193228089552976</v>
      </c>
      <c r="E235">
        <v>12.8663082165812</v>
      </c>
      <c r="F235">
        <v>-12.2650091771237</v>
      </c>
      <c r="G235">
        <v>1</v>
      </c>
      <c r="H235">
        <v>0.984505355884337</v>
      </c>
      <c r="I235" s="7">
        <v>0.0245969619127715</v>
      </c>
      <c r="J235">
        <v>-8.54780686101457</v>
      </c>
      <c r="K235">
        <v>0.143298332537574</v>
      </c>
      <c r="L235">
        <v>1477364456298.12</v>
      </c>
      <c r="M235">
        <v>-0.143298332537574</v>
      </c>
      <c r="N235">
        <v>21.1449504632469</v>
      </c>
      <c r="O235">
        <v>-11.3568212394071</v>
      </c>
      <c r="P235">
        <v>0.857303788967276</v>
      </c>
      <c r="Q235" s="7">
        <v>0.0865177713374164</v>
      </c>
      <c r="R235">
        <v>1</v>
      </c>
      <c r="S235">
        <v>16.1591343705387</v>
      </c>
      <c r="T235" s="5">
        <v>0.0054966</v>
      </c>
      <c r="U235" s="5">
        <v>0.12993</v>
      </c>
      <c r="V235" s="5">
        <v>0.77371</v>
      </c>
      <c r="W235" s="5">
        <v>0.0054966</v>
      </c>
      <c r="X235" s="5">
        <v>0.053568</v>
      </c>
      <c r="Y235" s="5">
        <v>0.0084001</v>
      </c>
      <c r="Z235" s="3">
        <v>0.01037</v>
      </c>
      <c r="AA235" s="3">
        <v>0.42844</v>
      </c>
      <c r="AB235" s="3">
        <v>4.3957</v>
      </c>
      <c r="AC235" s="3">
        <v>0</v>
      </c>
      <c r="AD235" s="3">
        <v>0</v>
      </c>
      <c r="AE235" s="3">
        <v>0</v>
      </c>
      <c r="AF235" s="3">
        <v>0.01037</v>
      </c>
      <c r="AG235" s="3">
        <v>0.057231</v>
      </c>
      <c r="AH235" s="3">
        <v>0.050204</v>
      </c>
      <c r="AI235">
        <v>2.61953204286422e+28</v>
      </c>
      <c r="AJ235">
        <v>45.6706</v>
      </c>
      <c r="AK235">
        <v>46.5788</v>
      </c>
      <c r="AL235" t="s">
        <v>2311</v>
      </c>
      <c r="AM235">
        <v>1.218</v>
      </c>
      <c r="AN235">
        <v>-0.437686618297458</v>
      </c>
      <c r="AO235">
        <v>1.41711516139257</v>
      </c>
      <c r="AP235">
        <v>1.36638078565108</v>
      </c>
      <c r="AQ235">
        <v>0.124626763405083</v>
      </c>
      <c r="AR235">
        <v>3.83423032278515</v>
      </c>
      <c r="AS235">
        <v>3.73276157130216</v>
      </c>
      <c r="AT235">
        <v>-0.0932334941314741</v>
      </c>
      <c r="AU235">
        <v>1.64113582118647</v>
      </c>
      <c r="AV235">
        <v>0.813533011737052</v>
      </c>
      <c r="AW235">
        <v>4.28227164237295</v>
      </c>
      <c r="AX235" t="s">
        <v>89</v>
      </c>
      <c r="AY235" t="s">
        <v>98</v>
      </c>
      <c r="AZ235" t="s">
        <v>98</v>
      </c>
      <c r="BA235" t="s">
        <v>91</v>
      </c>
      <c r="BB235">
        <v>2.27954795257653</v>
      </c>
      <c r="BC235">
        <v>1.49179445323682</v>
      </c>
      <c r="BD235">
        <v>0.242363144151755</v>
      </c>
      <c r="BE235">
        <v>16.904367513208</v>
      </c>
      <c r="BF235" s="4">
        <v>-8.23183181753649</v>
      </c>
      <c r="BG235" s="8">
        <v>78.5283654472586</v>
      </c>
      <c r="BH235" s="8">
        <v>6.45673242229204</v>
      </c>
      <c r="BI235" s="4">
        <v>-17.8960138041837</v>
      </c>
      <c r="BJ235" s="7">
        <v>0.98571228329149</v>
      </c>
      <c r="BK235" s="7">
        <v>0.871648448212991</v>
      </c>
      <c r="BL235">
        <v>-0.18709000893351</v>
      </c>
      <c r="BM235">
        <v>-0.222254480672602</v>
      </c>
      <c r="BN235">
        <v>-0.151925537194417</v>
      </c>
      <c r="BO235" s="7">
        <v>4.8191400053748</v>
      </c>
      <c r="BP235" s="7">
        <v>4.00573912720235</v>
      </c>
      <c r="BQ235" s="7">
        <v>5.63254088354725</v>
      </c>
      <c r="BR235">
        <v>-43.3044048999157</v>
      </c>
      <c r="BS235">
        <v>-47.8687451497308</v>
      </c>
      <c r="BT235">
        <v>-38.7400646501006</v>
      </c>
      <c r="BU235" t="s">
        <v>2312</v>
      </c>
      <c r="BV235" t="s">
        <v>2313</v>
      </c>
      <c r="BW235" t="s">
        <v>2314</v>
      </c>
      <c r="BX235" t="s">
        <v>2315</v>
      </c>
      <c r="BY235" t="s">
        <v>2316</v>
      </c>
      <c r="BZ235" t="s">
        <v>2317</v>
      </c>
      <c r="CA235" t="s">
        <v>2318</v>
      </c>
      <c r="CB235" t="s">
        <v>2319</v>
      </c>
      <c r="CC235" t="s">
        <v>2320</v>
      </c>
      <c r="CD235" s="7">
        <v>3.89808068337925</v>
      </c>
      <c r="CE235">
        <v>0</v>
      </c>
      <c r="CF235">
        <v>0</v>
      </c>
      <c r="CG235">
        <v>0</v>
      </c>
      <c r="CH235">
        <v>0</v>
      </c>
    </row>
    <row r="236" spans="1:86">
      <c r="A236">
        <v>-3.36891067456717</v>
      </c>
      <c r="B236">
        <v>0.0910270706414566</v>
      </c>
      <c r="C236">
        <v>144002246.721358</v>
      </c>
      <c r="D236">
        <v>-0.0910270706414566</v>
      </c>
      <c r="E236">
        <v>15.8394955637417</v>
      </c>
      <c r="F236">
        <v>-11.3230082348708</v>
      </c>
      <c r="G236">
        <v>1</v>
      </c>
      <c r="H236">
        <v>0.99878530237999</v>
      </c>
      <c r="I236" s="7">
        <v>0.00302207442699462</v>
      </c>
      <c r="J236">
        <v>-27.6868313673873</v>
      </c>
      <c r="K236">
        <v>0.336838034869154</v>
      </c>
      <c r="L236">
        <v>1.46083836884296e+18</v>
      </c>
      <c r="M236">
        <v>-0.336838034869154</v>
      </c>
      <c r="N236">
        <v>24.4179277104368</v>
      </c>
      <c r="O236">
        <v>-11.8416733080352</v>
      </c>
      <c r="P236">
        <v>0.825676303647898</v>
      </c>
      <c r="Q236" s="7">
        <v>0.00536171760640617</v>
      </c>
      <c r="R236">
        <v>1</v>
      </c>
      <c r="S236">
        <v>20</v>
      </c>
      <c r="T236" s="5">
        <v>0.0011203</v>
      </c>
      <c r="U236" s="5">
        <v>0.032831</v>
      </c>
      <c r="V236" s="5">
        <v>0.25323</v>
      </c>
      <c r="W236" s="5">
        <v>0.0011203</v>
      </c>
      <c r="X236" s="5">
        <v>0.047929</v>
      </c>
      <c r="Y236" s="5">
        <v>0.022112</v>
      </c>
      <c r="Z236" s="3">
        <v>0.065029</v>
      </c>
      <c r="AA236" s="3">
        <v>3.125</v>
      </c>
      <c r="AB236" s="3">
        <v>37.5599</v>
      </c>
      <c r="AC236" s="3">
        <v>0</v>
      </c>
      <c r="AD236" s="3">
        <v>0</v>
      </c>
      <c r="AE236" s="3">
        <v>0</v>
      </c>
      <c r="AF236" s="3">
        <v>0.065029</v>
      </c>
      <c r="AG236" s="3">
        <v>0.099704</v>
      </c>
      <c r="AH236" s="3">
        <v>0.018713</v>
      </c>
      <c r="AI236">
        <v>7.05151932472447e+26</v>
      </c>
      <c r="AJ236">
        <v>43.4728</v>
      </c>
      <c r="AK236">
        <v>42.9541</v>
      </c>
      <c r="AL236" t="s">
        <v>2321</v>
      </c>
      <c r="AM236">
        <v>0.052</v>
      </c>
      <c r="AN236">
        <v>-0.218555277612535</v>
      </c>
      <c r="AO236">
        <v>0.655216092876823</v>
      </c>
      <c r="AP236">
        <v>0.631315832747693</v>
      </c>
      <c r="AQ236">
        <v>0.56288944477493</v>
      </c>
      <c r="AR236">
        <v>2.31043218575365</v>
      </c>
      <c r="AS236">
        <v>2.26263166549539</v>
      </c>
      <c r="AT236">
        <v>-3.77468853335268</v>
      </c>
      <c r="AU236">
        <v>0.30213177267477</v>
      </c>
      <c r="AV236">
        <v>-6.54937706670535</v>
      </c>
      <c r="AW236">
        <v>1.60426354534954</v>
      </c>
      <c r="AX236" t="s">
        <v>97</v>
      </c>
      <c r="AY236" t="s">
        <v>153</v>
      </c>
      <c r="AZ236" t="s">
        <v>153</v>
      </c>
      <c r="BA236" t="s">
        <v>91</v>
      </c>
      <c r="BB236">
        <v>3.80700122807694</v>
      </c>
      <c r="BC236">
        <v>2.46913875427381</v>
      </c>
      <c r="BD236">
        <v>-1.64984691542389</v>
      </c>
      <c r="BE236">
        <v>17.400019112848</v>
      </c>
      <c r="BF236" s="4">
        <v>-34.2470387339544</v>
      </c>
      <c r="BG236" s="8">
        <v>73.9431167589537</v>
      </c>
      <c r="BH236" s="4">
        <v>-11.706109121401</v>
      </c>
      <c r="BI236" s="4">
        <v>-11.2026807438279</v>
      </c>
      <c r="BJ236" s="7">
        <v>0.998962347651103</v>
      </c>
      <c r="BK236" s="7">
        <v>0.87863859707536</v>
      </c>
      <c r="BL236">
        <v>-0.0892110759721514</v>
      </c>
      <c r="BM236">
        <v>-0.0936973713953645</v>
      </c>
      <c r="BN236">
        <v>-0.0847247805489383</v>
      </c>
      <c r="BO236" s="7">
        <v>2.83058643726821</v>
      </c>
      <c r="BP236" s="7">
        <v>2.7067871755214</v>
      </c>
      <c r="BQ236" s="7">
        <v>2.95438569901502</v>
      </c>
      <c r="BR236">
        <v>-33.7844644181517</v>
      </c>
      <c r="BS236">
        <v>-34.5912293726748</v>
      </c>
      <c r="BT236">
        <v>-32.9776994636285</v>
      </c>
      <c r="BU236" t="s">
        <v>2322</v>
      </c>
      <c r="BV236" t="s">
        <v>2323</v>
      </c>
      <c r="BW236" t="s">
        <v>2324</v>
      </c>
      <c r="BX236" t="s">
        <v>2325</v>
      </c>
      <c r="BY236" t="s">
        <v>2326</v>
      </c>
      <c r="BZ236" t="s">
        <v>2327</v>
      </c>
      <c r="CA236" t="s">
        <v>2328</v>
      </c>
      <c r="CB236" t="s">
        <v>2329</v>
      </c>
      <c r="CC236" t="s">
        <v>2330</v>
      </c>
      <c r="CD236" s="7">
        <v>3.06082414759411</v>
      </c>
      <c r="CE236">
        <v>0</v>
      </c>
      <c r="CF236">
        <v>0</v>
      </c>
      <c r="CG236">
        <v>0</v>
      </c>
      <c r="CH236">
        <v>0</v>
      </c>
    </row>
    <row r="237" spans="1:86">
      <c r="A237">
        <v>-6.72799149101743</v>
      </c>
      <c r="B237">
        <v>0.185020747534562</v>
      </c>
      <c r="C237">
        <v>825378293.095442</v>
      </c>
      <c r="D237">
        <v>-0.185020747534562</v>
      </c>
      <c r="E237">
        <v>11.9674683163127</v>
      </c>
      <c r="F237">
        <v>-11.8108576778489</v>
      </c>
      <c r="G237">
        <v>1</v>
      </c>
      <c r="H237">
        <v>0.958275909362325</v>
      </c>
      <c r="I237" s="7">
        <v>0.0332806454027134</v>
      </c>
      <c r="J237">
        <v>-5.05118454684727</v>
      </c>
      <c r="K237">
        <v>0.0892577310625886</v>
      </c>
      <c r="L237">
        <v>3671496159723.47</v>
      </c>
      <c r="M237">
        <v>-0.0892577310625886</v>
      </c>
      <c r="N237">
        <v>21.3324141946124</v>
      </c>
      <c r="O237">
        <v>-10.9717745827928</v>
      </c>
      <c r="P237">
        <v>0.900212502248427</v>
      </c>
      <c r="Q237" s="7">
        <v>0.0319375663229371</v>
      </c>
      <c r="R237">
        <v>1</v>
      </c>
      <c r="S237">
        <v>16.2064916734172</v>
      </c>
      <c r="T237" s="5">
        <v>0.008724</v>
      </c>
      <c r="U237" s="5">
        <v>0.19495</v>
      </c>
      <c r="V237" s="5">
        <v>1.1007</v>
      </c>
      <c r="W237" s="5">
        <v>0.008724</v>
      </c>
      <c r="X237" s="5">
        <v>0.062189</v>
      </c>
      <c r="Y237" s="5">
        <v>0.016768</v>
      </c>
      <c r="Z237" s="3">
        <v>0.0067641</v>
      </c>
      <c r="AA237" s="3">
        <v>0.27334</v>
      </c>
      <c r="AB237" s="3">
        <v>2.7268</v>
      </c>
      <c r="AC237" s="3">
        <v>0</v>
      </c>
      <c r="AD237" s="3">
        <v>0</v>
      </c>
      <c r="AE237" s="3">
        <v>0</v>
      </c>
      <c r="AF237" s="3">
        <v>0.0067641</v>
      </c>
      <c r="AG237" s="3">
        <v>0.083129</v>
      </c>
      <c r="AH237" s="3">
        <v>0.036003</v>
      </c>
      <c r="AI237">
        <v>1.72094188881551e+28</v>
      </c>
      <c r="AJ237">
        <v>45.7599</v>
      </c>
      <c r="AK237">
        <v>46.599</v>
      </c>
      <c r="AL237" t="s">
        <v>2331</v>
      </c>
      <c r="AM237">
        <v>0.87</v>
      </c>
      <c r="AN237">
        <v>-0.0440129755447298</v>
      </c>
      <c r="AO237">
        <v>1.73200630095182</v>
      </c>
      <c r="AP237">
        <v>1.68342686228374</v>
      </c>
      <c r="AQ237">
        <v>0.91197404891054</v>
      </c>
      <c r="AR237">
        <v>4.46401260190364</v>
      </c>
      <c r="AS237">
        <v>4.36685372456747</v>
      </c>
      <c r="AT237">
        <v>0.285581045373052</v>
      </c>
      <c r="AU237">
        <v>1.36588579957711</v>
      </c>
      <c r="AV237">
        <v>1.5711620907461</v>
      </c>
      <c r="AW237">
        <v>3.73177159915422</v>
      </c>
      <c r="AX237" t="s">
        <v>89</v>
      </c>
      <c r="AY237" t="s">
        <v>98</v>
      </c>
      <c r="AZ237" t="s">
        <v>98</v>
      </c>
      <c r="BA237" t="s">
        <v>91</v>
      </c>
      <c r="BB237">
        <v>2.32886873754279</v>
      </c>
      <c r="BC237">
        <v>1.5362055339533</v>
      </c>
      <c r="BD237">
        <v>-0.799529406765759</v>
      </c>
      <c r="BE237">
        <v>16.9487785939245</v>
      </c>
      <c r="BF237" s="4">
        <v>-5.16497981435874</v>
      </c>
      <c r="BG237" s="4">
        <v>-32.5586807950473</v>
      </c>
      <c r="BH237" s="4">
        <v>-3.5951258492155</v>
      </c>
      <c r="BI237" s="4">
        <v>-2.47834776532774</v>
      </c>
      <c r="BJ237" s="7">
        <v>0.959440855265627</v>
      </c>
      <c r="BK237" s="7">
        <v>0.914579644556945</v>
      </c>
      <c r="BL237">
        <v>-0.191735859048376</v>
      </c>
      <c r="BM237">
        <v>-0.21991449837066</v>
      </c>
      <c r="BN237">
        <v>-0.163557219726092</v>
      </c>
      <c r="BO237" s="7">
        <v>4.56771696143705</v>
      </c>
      <c r="BP237" s="7">
        <v>3.93914627681505</v>
      </c>
      <c r="BQ237" s="7">
        <v>5.19628764605905</v>
      </c>
      <c r="BR237">
        <v>-39.0154653082618</v>
      </c>
      <c r="BS237">
        <v>-42.4449484609859</v>
      </c>
      <c r="BT237">
        <v>-35.5859821555377</v>
      </c>
      <c r="BU237" t="s">
        <v>2332</v>
      </c>
      <c r="BV237" t="s">
        <v>2333</v>
      </c>
      <c r="BW237" t="s">
        <v>2334</v>
      </c>
      <c r="BX237" t="s">
        <v>2335</v>
      </c>
      <c r="BY237" t="s">
        <v>2336</v>
      </c>
      <c r="BZ237" t="s">
        <v>2337</v>
      </c>
      <c r="CA237" t="s">
        <v>2338</v>
      </c>
      <c r="CB237" t="s">
        <v>2339</v>
      </c>
      <c r="CC237" t="s">
        <v>2340</v>
      </c>
      <c r="CD237" s="7">
        <v>3.54164809547175</v>
      </c>
      <c r="CE237">
        <v>0</v>
      </c>
      <c r="CF237">
        <v>0</v>
      </c>
      <c r="CG237">
        <v>0</v>
      </c>
      <c r="CH237">
        <v>0</v>
      </c>
    </row>
    <row r="238" spans="1:86">
      <c r="A238">
        <v>-5.56879652608438</v>
      </c>
      <c r="B238">
        <v>0.153142185905647</v>
      </c>
      <c r="C238">
        <v>184791531.584295</v>
      </c>
      <c r="D238">
        <v>-0.153142185905647</v>
      </c>
      <c r="E238">
        <v>13.1800423866653</v>
      </c>
      <c r="F238">
        <v>-12.2637991517713</v>
      </c>
      <c r="G238">
        <v>1</v>
      </c>
      <c r="H238">
        <v>0.989166968874698</v>
      </c>
      <c r="I238" s="7">
        <v>0.0100037078564642</v>
      </c>
      <c r="J238">
        <v>-11.3590587247997</v>
      </c>
      <c r="K238">
        <v>0.179891829500403</v>
      </c>
      <c r="L238">
        <v>13527840400797.3</v>
      </c>
      <c r="M238">
        <v>-0.179891829500403</v>
      </c>
      <c r="N238">
        <v>21.2201335646309</v>
      </c>
      <c r="O238">
        <v>-10.577177198337</v>
      </c>
      <c r="P238">
        <v>0.972306595669338</v>
      </c>
      <c r="Q238" s="7">
        <v>0.0211964322943878</v>
      </c>
      <c r="R238">
        <v>1</v>
      </c>
      <c r="S238">
        <v>16.1116940484742</v>
      </c>
      <c r="T238" s="5">
        <v>0.012581</v>
      </c>
      <c r="U238" s="5">
        <v>0.29577</v>
      </c>
      <c r="V238" s="5">
        <v>1.7119</v>
      </c>
      <c r="W238" s="5">
        <v>0.012581</v>
      </c>
      <c r="X238" s="5">
        <v>0.11898</v>
      </c>
      <c r="Y238" s="5">
        <v>0.010916</v>
      </c>
      <c r="Z238" s="3">
        <v>0.0079727</v>
      </c>
      <c r="AA238" s="3">
        <v>0.34449</v>
      </c>
      <c r="AB238" s="3">
        <v>3.6444</v>
      </c>
      <c r="AC238" s="3">
        <v>0</v>
      </c>
      <c r="AD238" s="3">
        <v>0</v>
      </c>
      <c r="AE238" s="3">
        <v>0</v>
      </c>
      <c r="AF238" s="3">
        <v>0.0079727</v>
      </c>
      <c r="AG238" s="3">
        <v>0.035525</v>
      </c>
      <c r="AH238" s="3">
        <v>0.091773</v>
      </c>
      <c r="AI238">
        <v>2.29837592433385e+28</v>
      </c>
      <c r="AJ238">
        <v>45.5583</v>
      </c>
      <c r="AK238">
        <v>47.2449</v>
      </c>
      <c r="AL238" t="s">
        <v>2341</v>
      </c>
      <c r="AM238">
        <v>1.097</v>
      </c>
      <c r="AN238">
        <v>-0.235524922932622</v>
      </c>
      <c r="AO238">
        <v>1.23449115816898</v>
      </c>
      <c r="AP238">
        <v>1.19428182204407</v>
      </c>
      <c r="AQ238">
        <v>0.528950154134757</v>
      </c>
      <c r="AR238">
        <v>3.46898231633796</v>
      </c>
      <c r="AS238">
        <v>3.38856364408814</v>
      </c>
      <c r="AT238">
        <v>-0.399457618995183</v>
      </c>
      <c r="AU238">
        <v>1.77781034802807</v>
      </c>
      <c r="AV238">
        <v>0.201084762009634</v>
      </c>
      <c r="AW238">
        <v>4.55562069605615</v>
      </c>
      <c r="AX238" t="s">
        <v>89</v>
      </c>
      <c r="AY238" t="s">
        <v>98</v>
      </c>
      <c r="AZ238" t="s">
        <v>98</v>
      </c>
      <c r="BA238" t="s">
        <v>91</v>
      </c>
      <c r="BB238">
        <v>2.41276815195591</v>
      </c>
      <c r="BC238">
        <v>1.39616580454943</v>
      </c>
      <c r="BD238">
        <v>0.385285564164471</v>
      </c>
      <c r="BE238">
        <v>16.8087388645206</v>
      </c>
      <c r="BF238" s="4">
        <v>-15.7454516531285</v>
      </c>
      <c r="BG238" s="4">
        <v>-16.3650580614713</v>
      </c>
      <c r="BH238" s="4">
        <v>-7.48580388754034</v>
      </c>
      <c r="BI238" s="4">
        <v>-0.458109914211121</v>
      </c>
      <c r="BJ238" s="7">
        <v>0.99140738291501</v>
      </c>
      <c r="BK238" s="7">
        <v>0.985738091593355</v>
      </c>
      <c r="BL238">
        <v>-0.167436111137046</v>
      </c>
      <c r="BM238">
        <v>-0.19560944457883</v>
      </c>
      <c r="BN238">
        <v>-0.139262777695263</v>
      </c>
      <c r="BO238" s="7">
        <v>4.37790201407913</v>
      </c>
      <c r="BP238" s="7">
        <v>3.69852480032031</v>
      </c>
      <c r="BQ238" s="7">
        <v>5.05727922783796</v>
      </c>
      <c r="BR238">
        <v>-40.8582454767015</v>
      </c>
      <c r="BS238">
        <v>-44.8328707403871</v>
      </c>
      <c r="BT238">
        <v>-36.8836202130159</v>
      </c>
      <c r="BU238" t="s">
        <v>2342</v>
      </c>
      <c r="BV238" t="s">
        <v>2343</v>
      </c>
      <c r="BW238" t="s">
        <v>2344</v>
      </c>
      <c r="BX238" t="s">
        <v>2345</v>
      </c>
      <c r="BY238" t="s">
        <v>2346</v>
      </c>
      <c r="BZ238" t="s">
        <v>2347</v>
      </c>
      <c r="CA238" t="s">
        <v>2348</v>
      </c>
      <c r="CB238" t="s">
        <v>2349</v>
      </c>
      <c r="CC238" t="s">
        <v>2350</v>
      </c>
      <c r="CD238" s="7">
        <v>3.73214588093302</v>
      </c>
      <c r="CE238">
        <v>0</v>
      </c>
      <c r="CF238">
        <v>0</v>
      </c>
      <c r="CG238">
        <v>0</v>
      </c>
      <c r="CH238">
        <v>0</v>
      </c>
    </row>
    <row r="239" spans="1:86">
      <c r="A239">
        <v>-5.2817856436084</v>
      </c>
      <c r="B239">
        <v>0.147387600312347</v>
      </c>
      <c r="C239">
        <v>347852094.592309</v>
      </c>
      <c r="D239">
        <v>-0.147387600312347</v>
      </c>
      <c r="E239">
        <v>12.7690332228731</v>
      </c>
      <c r="F239">
        <v>-12.0076190761632</v>
      </c>
      <c r="G239">
        <v>1</v>
      </c>
      <c r="H239">
        <v>0.959844022076258</v>
      </c>
      <c r="I239" s="7">
        <v>0.0167854143176781</v>
      </c>
      <c r="J239">
        <v>-8.7124552515413</v>
      </c>
      <c r="K239">
        <v>0.146750326871245</v>
      </c>
      <c r="L239">
        <v>2689043715413.99</v>
      </c>
      <c r="M239">
        <v>-0.146750326871245</v>
      </c>
      <c r="N239">
        <v>20.6621691495392</v>
      </c>
      <c r="O239">
        <v>-11.0806797207404</v>
      </c>
      <c r="P239">
        <v>0.902537980189417</v>
      </c>
      <c r="Q239" s="7">
        <v>0.0279271163014703</v>
      </c>
      <c r="R239">
        <v>1</v>
      </c>
      <c r="S239">
        <v>16</v>
      </c>
      <c r="T239" s="5">
        <v>0.0040102</v>
      </c>
      <c r="U239" s="5">
        <v>0.10728</v>
      </c>
      <c r="V239" s="5">
        <v>0.70345</v>
      </c>
      <c r="W239" s="5">
        <v>0.0040102</v>
      </c>
      <c r="X239" s="5">
        <v>0.045114</v>
      </c>
      <c r="Y239" s="5">
        <v>0.030104</v>
      </c>
      <c r="Z239" s="3">
        <v>0.0054666</v>
      </c>
      <c r="AA239" s="3">
        <v>0.22255</v>
      </c>
      <c r="AB239" s="3">
        <v>2.2673</v>
      </c>
      <c r="AC239" s="3">
        <v>0</v>
      </c>
      <c r="AD239" s="3">
        <v>0</v>
      </c>
      <c r="AE239" s="3">
        <v>0</v>
      </c>
      <c r="AF239" s="3">
        <v>0.0054666</v>
      </c>
      <c r="AG239" s="3">
        <v>0.056938</v>
      </c>
      <c r="AH239" s="3">
        <v>0.020271</v>
      </c>
      <c r="AI239">
        <v>2.31672176735112e+28</v>
      </c>
      <c r="AJ239">
        <v>45.8213</v>
      </c>
      <c r="AK239">
        <v>46.7483</v>
      </c>
      <c r="AL239" t="s">
        <v>2351</v>
      </c>
      <c r="AM239">
        <v>1.104</v>
      </c>
      <c r="AN239">
        <v>-0.0679426033996027</v>
      </c>
      <c r="AO239">
        <v>1.34683505131936</v>
      </c>
      <c r="AP239">
        <v>1.30813665135493</v>
      </c>
      <c r="AQ239">
        <v>0.864114793200795</v>
      </c>
      <c r="AR239">
        <v>3.69367010263872</v>
      </c>
      <c r="AS239">
        <v>3.61627330270987</v>
      </c>
      <c r="AT239">
        <v>0.0221276189781827</v>
      </c>
      <c r="AU239">
        <v>1.79827713468611</v>
      </c>
      <c r="AV239">
        <v>1.04425523795637</v>
      </c>
      <c r="AW239">
        <v>4.59655426937223</v>
      </c>
      <c r="AX239" t="s">
        <v>89</v>
      </c>
      <c r="AY239" t="s">
        <v>98</v>
      </c>
      <c r="AZ239" t="s">
        <v>98</v>
      </c>
      <c r="BA239" t="s">
        <v>91</v>
      </c>
      <c r="BB239">
        <v>2.07466687793187</v>
      </c>
      <c r="BC239">
        <v>1.45528487102762</v>
      </c>
      <c r="BD239">
        <v>0.591359881942162</v>
      </c>
      <c r="BE239">
        <v>16.8678579309988</v>
      </c>
      <c r="BF239" s="4">
        <v>-11.9576700480097</v>
      </c>
      <c r="BG239" s="8">
        <v>60.9455319334283</v>
      </c>
      <c r="BH239" s="4">
        <v>-3.4545403485568</v>
      </c>
      <c r="BI239" s="8">
        <v>0.966024959888499</v>
      </c>
      <c r="BJ239" s="7">
        <v>0.962420213216671</v>
      </c>
      <c r="BK239" s="7">
        <v>0.912699389727639</v>
      </c>
      <c r="BL239">
        <v>-0.153425137527527</v>
      </c>
      <c r="BM239">
        <v>-0.180322608856539</v>
      </c>
      <c r="BN239">
        <v>-0.126527666198515</v>
      </c>
      <c r="BO239" s="7">
        <v>3.91705124175147</v>
      </c>
      <c r="BP239" s="7">
        <v>3.25922483924553</v>
      </c>
      <c r="BQ239" s="7">
        <v>4.57487764425741</v>
      </c>
      <c r="BR239">
        <v>-37.0011174008159</v>
      </c>
      <c r="BS239">
        <v>-40.9286757042071</v>
      </c>
      <c r="BT239">
        <v>-33.0735590974248</v>
      </c>
      <c r="BU239" t="s">
        <v>2352</v>
      </c>
      <c r="BV239" t="s">
        <v>2353</v>
      </c>
      <c r="BW239" t="s">
        <v>2354</v>
      </c>
      <c r="BX239" t="s">
        <v>2355</v>
      </c>
      <c r="BY239" t="s">
        <v>2356</v>
      </c>
      <c r="BZ239" t="s">
        <v>2357</v>
      </c>
      <c r="CA239" t="s">
        <v>2358</v>
      </c>
      <c r="CB239" t="s">
        <v>2359</v>
      </c>
      <c r="CC239" t="s">
        <v>2360</v>
      </c>
      <c r="CD239" s="7">
        <v>3.86172398568262</v>
      </c>
      <c r="CE239">
        <v>0</v>
      </c>
      <c r="CF239">
        <v>0</v>
      </c>
      <c r="CG239">
        <v>0</v>
      </c>
      <c r="CH239">
        <v>0</v>
      </c>
    </row>
    <row r="240" spans="1:86">
      <c r="A240">
        <v>-6.81821988176683</v>
      </c>
      <c r="B240">
        <v>0.185134275084466</v>
      </c>
      <c r="C240">
        <v>632535806.205935</v>
      </c>
      <c r="D240">
        <v>-0.185134275084466</v>
      </c>
      <c r="E240">
        <v>12.3139133861282</v>
      </c>
      <c r="F240">
        <v>-11.9499514478045</v>
      </c>
      <c r="G240">
        <v>1</v>
      </c>
      <c r="H240">
        <v>0.986419360689674</v>
      </c>
      <c r="I240" s="7">
        <v>0.00938154027551444</v>
      </c>
      <c r="J240">
        <v>-2.20466766969413</v>
      </c>
      <c r="K240">
        <v>0.0424923430965394</v>
      </c>
      <c r="L240">
        <v>8321761509741160</v>
      </c>
      <c r="M240">
        <v>-0.0424923430965394</v>
      </c>
      <c r="N240">
        <v>21.7885510224165</v>
      </c>
      <c r="O240">
        <v>-12.4465352487155</v>
      </c>
      <c r="P240">
        <v>0.772546956641195</v>
      </c>
      <c r="Q240" s="7">
        <v>0.039894419605406</v>
      </c>
      <c r="R240">
        <v>1</v>
      </c>
      <c r="S240">
        <v>16</v>
      </c>
      <c r="T240" s="5">
        <v>0.0067565</v>
      </c>
      <c r="U240" s="5">
        <v>0.16504</v>
      </c>
      <c r="V240" s="5">
        <v>0.99504</v>
      </c>
      <c r="W240" s="5">
        <v>0.0067565</v>
      </c>
      <c r="X240" s="5">
        <v>0.047131</v>
      </c>
      <c r="Y240" s="5">
        <v>0.02767</v>
      </c>
      <c r="Z240" s="3">
        <v>0.010012</v>
      </c>
      <c r="AA240" s="3">
        <v>0.40164</v>
      </c>
      <c r="AB240" s="3">
        <v>3.9883</v>
      </c>
      <c r="AC240" s="3">
        <v>0</v>
      </c>
      <c r="AD240" s="3">
        <v>0</v>
      </c>
      <c r="AE240" s="3">
        <v>0</v>
      </c>
      <c r="AF240" s="3">
        <v>0.010012</v>
      </c>
      <c r="AG240" s="3">
        <v>0.54297</v>
      </c>
      <c r="AH240" s="3">
        <v>0.066655</v>
      </c>
      <c r="AI240">
        <v>4.63453190897594e+28</v>
      </c>
      <c r="AJ240">
        <v>46.4813</v>
      </c>
      <c r="AK240">
        <v>45.9847</v>
      </c>
      <c r="AL240" t="s">
        <v>2361</v>
      </c>
      <c r="AM240">
        <v>1.926</v>
      </c>
      <c r="AN240">
        <v>-0.172931288957505</v>
      </c>
      <c r="AO240">
        <v>1.60417774163273</v>
      </c>
      <c r="AP240">
        <v>1.55556849493111</v>
      </c>
      <c r="AQ240">
        <v>0.65413742208499</v>
      </c>
      <c r="AR240">
        <v>4.20835548326547</v>
      </c>
      <c r="AS240">
        <v>4.11113698986222</v>
      </c>
      <c r="AT240">
        <v>0.621126604882335</v>
      </c>
      <c r="AU240">
        <v>1.13542020968249</v>
      </c>
      <c r="AV240">
        <v>2.24225320976467</v>
      </c>
      <c r="AW240">
        <v>3.27084041936498</v>
      </c>
      <c r="AX240" t="s">
        <v>89</v>
      </c>
      <c r="AY240" t="s">
        <v>98</v>
      </c>
      <c r="AZ240" t="s">
        <v>98</v>
      </c>
      <c r="BA240" t="s">
        <v>91</v>
      </c>
      <c r="BB240">
        <v>2.24279919788186</v>
      </c>
      <c r="BC240">
        <v>1.85034348751628</v>
      </c>
      <c r="BD240">
        <v>-0.595083211191383</v>
      </c>
      <c r="BE240">
        <v>17.2629165474875</v>
      </c>
      <c r="BF240" s="4">
        <v>-17.9710759747579</v>
      </c>
      <c r="BG240" s="4">
        <v>-23.8605310707333</v>
      </c>
      <c r="BH240" s="4">
        <v>-0.29654534153511</v>
      </c>
      <c r="BI240" s="8">
        <v>0.268738295196879</v>
      </c>
      <c r="BJ240" s="7">
        <v>0.991595947573251</v>
      </c>
      <c r="BK240" s="7">
        <v>0.827429602410115</v>
      </c>
      <c r="BL240">
        <v>-0.194099514685741</v>
      </c>
      <c r="BM240">
        <v>-0.214047075413553</v>
      </c>
      <c r="BN240">
        <v>-0.17415195395793</v>
      </c>
      <c r="BO240" s="7">
        <v>4.76636717461641</v>
      </c>
      <c r="BP240" s="7">
        <v>4.30620973547164</v>
      </c>
      <c r="BQ240" s="7">
        <v>5.22652461376117</v>
      </c>
      <c r="BR240">
        <v>-41.2339016107158</v>
      </c>
      <c r="BS240">
        <v>-43.8333675845102</v>
      </c>
      <c r="BT240">
        <v>-38.6344356369214</v>
      </c>
      <c r="BU240" t="s">
        <v>2362</v>
      </c>
      <c r="BV240" t="s">
        <v>2363</v>
      </c>
      <c r="BW240" t="s">
        <v>2364</v>
      </c>
      <c r="BX240" t="s">
        <v>2365</v>
      </c>
      <c r="BY240" t="s">
        <v>2366</v>
      </c>
      <c r="BZ240" t="s">
        <v>2367</v>
      </c>
      <c r="CA240" t="s">
        <v>2368</v>
      </c>
      <c r="CB240" t="s">
        <v>2369</v>
      </c>
      <c r="CC240" t="s">
        <v>2370</v>
      </c>
      <c r="CD240" s="7">
        <v>3.32161852529906</v>
      </c>
      <c r="CE240">
        <v>0</v>
      </c>
      <c r="CF240">
        <v>0</v>
      </c>
      <c r="CG240">
        <v>0</v>
      </c>
      <c r="CH240">
        <v>0</v>
      </c>
    </row>
    <row r="241" spans="1:87">
      <c r="A241">
        <v>-2.53991137580723</v>
      </c>
      <c r="B241">
        <v>0.0752537126426742</v>
      </c>
      <c r="C241">
        <v>1685631103.72107</v>
      </c>
      <c r="D241">
        <v>-0.0752537126426742</v>
      </c>
      <c r="E241">
        <v>14.2930828738639</v>
      </c>
      <c r="F241">
        <v>-12.1213816475672</v>
      </c>
      <c r="G241">
        <v>1</v>
      </c>
      <c r="H241">
        <v>0.907125233011446</v>
      </c>
      <c r="I241" s="7">
        <v>0.115276083739382</v>
      </c>
      <c r="J241">
        <v>-4.86179626453048</v>
      </c>
      <c r="K241">
        <v>0.0875786090943536</v>
      </c>
      <c r="L241">
        <v>1201145526841.42</v>
      </c>
      <c r="M241">
        <v>-0.0875786090943536</v>
      </c>
      <c r="N241">
        <v>21.3863175961178</v>
      </c>
      <c r="O241">
        <v>-11.8387095007707</v>
      </c>
      <c r="P241">
        <v>0.995173734400539</v>
      </c>
      <c r="Q241" s="7">
        <v>0.00255666353400872</v>
      </c>
      <c r="R241">
        <v>1</v>
      </c>
      <c r="S241">
        <v>15.9977386157694</v>
      </c>
      <c r="T241" s="5">
        <v>0.0035169</v>
      </c>
      <c r="U241" s="5">
        <v>0.085205</v>
      </c>
      <c r="V241" s="5">
        <v>0.49961</v>
      </c>
      <c r="W241" s="5">
        <v>0.0035169</v>
      </c>
      <c r="X241" s="5">
        <v>0.13046</v>
      </c>
      <c r="Y241" s="5">
        <v>0.014931</v>
      </c>
      <c r="Z241" s="3">
        <v>0.0089581</v>
      </c>
      <c r="AA241" s="3">
        <v>0.38866</v>
      </c>
      <c r="AB241" s="3">
        <v>4.1897</v>
      </c>
      <c r="AC241" s="3">
        <v>0</v>
      </c>
      <c r="AD241" s="3">
        <v>0</v>
      </c>
      <c r="AE241" s="3">
        <v>0</v>
      </c>
      <c r="AF241" s="3">
        <v>0.0089581</v>
      </c>
      <c r="AG241" s="3">
        <v>0.059615</v>
      </c>
      <c r="AH241" s="3">
        <v>0.056841</v>
      </c>
      <c r="AI241">
        <v>4.71833802493189e+27</v>
      </c>
      <c r="AJ241">
        <v>44.3254</v>
      </c>
      <c r="AK241">
        <v>44.6081</v>
      </c>
      <c r="AL241" t="s">
        <v>2371</v>
      </c>
      <c r="AM241">
        <v>0.298</v>
      </c>
      <c r="AN241">
        <v>0.225345079244702</v>
      </c>
      <c r="AO241">
        <v>0.947707549736586</v>
      </c>
      <c r="AP241">
        <v>0.927948775833742</v>
      </c>
      <c r="AQ241">
        <v>1.4506901584894</v>
      </c>
      <c r="AR241">
        <v>2.89541509947317</v>
      </c>
      <c r="AS241">
        <v>2.85589755166748</v>
      </c>
      <c r="AT241">
        <v>0.289579169162902</v>
      </c>
      <c r="AU241">
        <v>1.34956116338216</v>
      </c>
      <c r="AV241">
        <v>1.5791583383258</v>
      </c>
      <c r="AW241">
        <v>3.69912232676431</v>
      </c>
      <c r="AX241" t="s">
        <v>89</v>
      </c>
      <c r="AY241" t="s">
        <v>90</v>
      </c>
      <c r="AZ241" t="s">
        <v>90</v>
      </c>
      <c r="BA241" t="s">
        <v>91</v>
      </c>
      <c r="BB241">
        <v>2.43442673182135</v>
      </c>
      <c r="BC241">
        <v>1.45759924042744</v>
      </c>
      <c r="BD241">
        <v>1.39357545575418</v>
      </c>
      <c r="BE241">
        <v>16.8701723003986</v>
      </c>
      <c r="BF241" s="8">
        <v>13.0909856029027</v>
      </c>
      <c r="BG241" s="8">
        <v>1.32685300866448</v>
      </c>
      <c r="BH241" s="4">
        <v>-17.5706553425901</v>
      </c>
      <c r="BI241" s="4">
        <v>-5.39730765333544</v>
      </c>
      <c r="BJ241" s="7">
        <v>0.953916721410953</v>
      </c>
      <c r="BK241" s="7">
        <v>0.99725689641538</v>
      </c>
      <c r="BL241">
        <v>-0.0207108136594575</v>
      </c>
      <c r="BM241">
        <v>-0.0607207730218613</v>
      </c>
      <c r="BN241" s="7">
        <v>0.0192991457029464</v>
      </c>
      <c r="BO241" s="7">
        <v>0.892473541765881</v>
      </c>
      <c r="BP241">
        <v>-0.0297215148345306</v>
      </c>
      <c r="BQ241" s="7">
        <v>1.81466859836629</v>
      </c>
      <c r="BR241">
        <v>-20.6157391647795</v>
      </c>
      <c r="BS241">
        <v>-25.7211398071409</v>
      </c>
      <c r="BT241">
        <v>-15.5103385224181</v>
      </c>
      <c r="BU241" t="s">
        <v>2372</v>
      </c>
      <c r="BV241" t="s">
        <v>2373</v>
      </c>
      <c r="BW241" t="s">
        <v>2374</v>
      </c>
      <c r="BX241" t="s">
        <v>2375</v>
      </c>
      <c r="BY241" t="s">
        <v>2376</v>
      </c>
      <c r="BZ241" t="s">
        <v>2377</v>
      </c>
      <c r="CA241" t="s">
        <v>2378</v>
      </c>
      <c r="CB241" t="s">
        <v>2379</v>
      </c>
      <c r="CC241" t="s">
        <v>2380</v>
      </c>
      <c r="CD241" s="7">
        <v>3.40996552684193</v>
      </c>
      <c r="CE241">
        <v>0</v>
      </c>
      <c r="CF241">
        <v>0</v>
      </c>
      <c r="CG241">
        <v>0</v>
      </c>
      <c r="CH241">
        <v>0</v>
      </c>
    </row>
    <row r="242" spans="1:87">
      <c r="A242">
        <v>-5.03215007945664</v>
      </c>
      <c r="B242">
        <v>0.130302821638947</v>
      </c>
      <c r="C242">
        <v>680387459.190168</v>
      </c>
      <c r="D242">
        <v>-0.130302821638947</v>
      </c>
      <c r="E242">
        <v>14.3139031642519</v>
      </c>
      <c r="F242">
        <v>-10.752205475578</v>
      </c>
      <c r="G242">
        <v>1</v>
      </c>
      <c r="H242">
        <v>0.988780336939334</v>
      </c>
      <c r="I242" s="7">
        <v>0.0170995188783824</v>
      </c>
      <c r="J242">
        <v>-3.63362394261933</v>
      </c>
      <c r="K242">
        <v>0.0686376101766525</v>
      </c>
      <c r="L242">
        <v>128706936221569</v>
      </c>
      <c r="M242">
        <v>-0.0686376101766525</v>
      </c>
      <c r="N242">
        <v>19.6446614222999</v>
      </c>
      <c r="O242">
        <v>-11.4220072836964</v>
      </c>
      <c r="P242">
        <v>0.946055402907174</v>
      </c>
      <c r="Q242" s="7">
        <v>0.0111222194695075</v>
      </c>
      <c r="R242">
        <v>1</v>
      </c>
      <c r="S242">
        <v>15.9836960768901</v>
      </c>
      <c r="T242" s="5">
        <v>0.003823</v>
      </c>
      <c r="U242" s="5">
        <v>0.097806</v>
      </c>
      <c r="V242" s="5">
        <v>0.6396</v>
      </c>
      <c r="W242" s="5">
        <v>0.003823</v>
      </c>
      <c r="X242" s="5">
        <v>0.069584</v>
      </c>
      <c r="Y242" s="5">
        <v>0.0095952</v>
      </c>
      <c r="Z242" s="3">
        <v>0.0054659</v>
      </c>
      <c r="AA242" s="3">
        <v>0.22139</v>
      </c>
      <c r="AB242" s="3">
        <v>2.2326</v>
      </c>
      <c r="AC242" s="3">
        <v>0</v>
      </c>
      <c r="AD242" s="3">
        <v>0</v>
      </c>
      <c r="AE242" s="3">
        <v>0</v>
      </c>
      <c r="AF242" s="3">
        <v>0.0054659</v>
      </c>
      <c r="AG242" s="3">
        <v>0.070811</v>
      </c>
      <c r="AH242" s="3">
        <v>0.028717</v>
      </c>
      <c r="AI242">
        <v>1.84655261497062e+27</v>
      </c>
      <c r="AJ242">
        <v>44.8797</v>
      </c>
      <c r="AK242">
        <v>44.2099</v>
      </c>
      <c r="AL242" t="s">
        <v>2381</v>
      </c>
      <c r="AM242">
        <v>0.129</v>
      </c>
      <c r="AN242">
        <v>-0.346751361697443</v>
      </c>
      <c r="AO242">
        <v>0.904029029671538</v>
      </c>
      <c r="AP242">
        <v>0.869816445318504</v>
      </c>
      <c r="AQ242">
        <v>0.306497276605114</v>
      </c>
      <c r="AR242">
        <v>2.80805805934308</v>
      </c>
      <c r="AS242">
        <v>2.73963289063701</v>
      </c>
      <c r="AT242">
        <v>0.682311144038177</v>
      </c>
      <c r="AU242">
        <v>1.51304631631191</v>
      </c>
      <c r="AV242">
        <v>2.36462228807635</v>
      </c>
      <c r="AW242">
        <v>4.02609263262383</v>
      </c>
      <c r="AX242" t="s">
        <v>89</v>
      </c>
      <c r="AY242" t="s">
        <v>90</v>
      </c>
      <c r="AZ242" t="s">
        <v>90</v>
      </c>
      <c r="BA242" t="s">
        <v>91</v>
      </c>
      <c r="BB242">
        <v>1.60785728473436</v>
      </c>
      <c r="BC242">
        <v>1.41334060060548</v>
      </c>
      <c r="BD242">
        <v>3.11179328013812</v>
      </c>
      <c r="BE242">
        <v>16.8259136605767</v>
      </c>
      <c r="BF242" s="4">
        <v>-18.8797394738357</v>
      </c>
      <c r="BG242" s="4">
        <v>-15.2383822715954</v>
      </c>
      <c r="BH242" s="4">
        <v>-17.3080209297938</v>
      </c>
      <c r="BI242" s="4">
        <v>-23.3161146212545</v>
      </c>
      <c r="BJ242" s="7">
        <v>0.992000581172763</v>
      </c>
      <c r="BK242" s="7">
        <v>0.952577923796744</v>
      </c>
      <c r="BL242">
        <v>-0.116956539747711</v>
      </c>
      <c r="BM242">
        <v>-0.134812082176975</v>
      </c>
      <c r="BN242">
        <v>-0.0991009973184481</v>
      </c>
      <c r="BO242" s="7">
        <v>3.40646202020933</v>
      </c>
      <c r="BP242" s="7">
        <v>2.9718371980012</v>
      </c>
      <c r="BQ242" s="7">
        <v>3.84108684241745</v>
      </c>
      <c r="BR242">
        <v>-35.5860231761146</v>
      </c>
      <c r="BS242">
        <v>-38.1759789642483</v>
      </c>
      <c r="BT242">
        <v>-32.996067387981</v>
      </c>
      <c r="BU242" t="s">
        <v>2382</v>
      </c>
      <c r="BV242" t="s">
        <v>2383</v>
      </c>
      <c r="BW242" t="s">
        <v>2384</v>
      </c>
      <c r="BX242" t="s">
        <v>2385</v>
      </c>
      <c r="BY242" t="s">
        <v>2386</v>
      </c>
      <c r="BZ242" t="s">
        <v>2387</v>
      </c>
      <c r="CA242" t="s">
        <v>2388</v>
      </c>
      <c r="CB242" t="s">
        <v>2389</v>
      </c>
      <c r="CC242" t="s">
        <v>2390</v>
      </c>
      <c r="CD242" s="7">
        <v>3.72137999029102</v>
      </c>
      <c r="CE242">
        <v>0</v>
      </c>
      <c r="CF242">
        <v>0</v>
      </c>
      <c r="CG242">
        <v>0</v>
      </c>
      <c r="CH242">
        <v>0</v>
      </c>
    </row>
    <row r="243" spans="1:87">
      <c r="A243">
        <v>-10.7050714208129</v>
      </c>
      <c r="B243">
        <v>0.260822906032535</v>
      </c>
      <c r="C243">
        <v>5915730192.5234</v>
      </c>
      <c r="D243">
        <v>-0.260822906032535</v>
      </c>
      <c r="E243">
        <v>12.6667252615368</v>
      </c>
      <c r="F243">
        <v>-11.7683899662717</v>
      </c>
      <c r="G243">
        <v>1</v>
      </c>
      <c r="H243">
        <v>0.971824219400601</v>
      </c>
      <c r="I243" s="7">
        <v>0.0193158663078227</v>
      </c>
      <c r="J243">
        <v>-18.5140737865132</v>
      </c>
      <c r="K243">
        <v>0.255309727532595</v>
      </c>
      <c r="L243">
        <v>1343223004753080</v>
      </c>
      <c r="M243">
        <v>-0.255309727532595</v>
      </c>
      <c r="N243">
        <v>23.0883232509027</v>
      </c>
      <c r="O243">
        <v>-11.0846241809184</v>
      </c>
      <c r="P243">
        <v>0.960563726424021</v>
      </c>
      <c r="Q243" s="7">
        <v>0.00457496713527532</v>
      </c>
      <c r="R243">
        <v>1</v>
      </c>
      <c r="S243">
        <v>20</v>
      </c>
      <c r="T243" s="5">
        <v>0.37224</v>
      </c>
      <c r="U243" s="5">
        <v>8.9158</v>
      </c>
      <c r="V243" s="5">
        <v>53.7007</v>
      </c>
      <c r="W243" s="5">
        <v>0.37224</v>
      </c>
      <c r="X243" s="5">
        <v>0.68931</v>
      </c>
      <c r="Y243" s="5">
        <v>0.69878</v>
      </c>
      <c r="Z243" s="3">
        <v>0.018701</v>
      </c>
      <c r="AA243" s="3">
        <v>0.87602</v>
      </c>
      <c r="AB243" s="3">
        <v>10.2727</v>
      </c>
      <c r="AC243" s="3">
        <v>0</v>
      </c>
      <c r="AD243" s="3">
        <v>0</v>
      </c>
      <c r="AE243" s="3">
        <v>0</v>
      </c>
      <c r="AF243" s="3">
        <v>0.018701</v>
      </c>
      <c r="AG243" s="3">
        <v>0.047154</v>
      </c>
      <c r="AH243" s="3">
        <v>0.013371</v>
      </c>
      <c r="AI243">
        <v>2.20709930709106e+28</v>
      </c>
      <c r="AJ243">
        <v>46.0185</v>
      </c>
      <c r="AK243">
        <v>46.7022</v>
      </c>
      <c r="AL243" t="s">
        <v>2391</v>
      </c>
      <c r="AM243">
        <v>1.062</v>
      </c>
      <c r="AN243">
        <v>-0.836504798836999</v>
      </c>
      <c r="AO243">
        <v>1.66714149509605</v>
      </c>
      <c r="AP243">
        <v>1.59865928142176</v>
      </c>
      <c r="AQ243">
        <v>-0.673009597673998</v>
      </c>
      <c r="AR243">
        <v>4.3342829901921</v>
      </c>
      <c r="AS243">
        <v>4.19731856284352</v>
      </c>
      <c r="AT243">
        <v>-1.94010059974304</v>
      </c>
      <c r="AU243">
        <v>1.1499657638597</v>
      </c>
      <c r="AV243">
        <v>-2.88020119948609</v>
      </c>
      <c r="AW243">
        <v>3.29993152771939</v>
      </c>
      <c r="AX243" t="s">
        <v>198</v>
      </c>
      <c r="AY243" t="s">
        <v>98</v>
      </c>
      <c r="AZ243" t="s">
        <v>98</v>
      </c>
      <c r="BA243" t="s">
        <v>91</v>
      </c>
      <c r="BF243" s="4">
        <v>-8.50777024884604</v>
      </c>
      <c r="BG243" s="8">
        <v>67.5021057923124</v>
      </c>
      <c r="BH243" s="4">
        <v>-12.4995334091559</v>
      </c>
      <c r="BI243" s="4">
        <v>-11.0519448417722</v>
      </c>
      <c r="BJ243" s="7">
        <v>0.975828705653624</v>
      </c>
      <c r="BK243" s="7">
        <v>0.973059473736658</v>
      </c>
      <c r="BL243">
        <v>-0.256003406246817</v>
      </c>
      <c r="BM243">
        <v>-0.298111378750318</v>
      </c>
      <c r="BN243">
        <v>-0.213895433743316</v>
      </c>
      <c r="BO243" s="7">
        <v>6.49334596543231</v>
      </c>
      <c r="BP243" s="7">
        <v>5.4658382940742</v>
      </c>
      <c r="BQ243" s="7">
        <v>7.52085363679042</v>
      </c>
      <c r="BR243">
        <v>-53.0002798076343</v>
      </c>
      <c r="BS243">
        <v>-59.1556373873931</v>
      </c>
      <c r="BT243">
        <v>-46.8449222278754</v>
      </c>
      <c r="BU243" t="s">
        <v>2392</v>
      </c>
      <c r="BV243" t="s">
        <v>2393</v>
      </c>
      <c r="BW243" t="s">
        <v>2394</v>
      </c>
      <c r="BX243" t="s">
        <v>2395</v>
      </c>
      <c r="BY243" t="s">
        <v>2396</v>
      </c>
      <c r="BZ243" t="s">
        <v>2397</v>
      </c>
      <c r="CA243" t="s">
        <v>2398</v>
      </c>
      <c r="CB243" t="s">
        <v>2399</v>
      </c>
      <c r="CC243" t="s">
        <v>2400</v>
      </c>
      <c r="CD243" s="7">
        <v>3.26857355084026</v>
      </c>
      <c r="CE243" s="7">
        <v>2.94490496478443</v>
      </c>
      <c r="CF243" s="7">
        <v>1.79812383485682</v>
      </c>
      <c r="CG243">
        <v>-1.59426321692844</v>
      </c>
      <c r="CH243" s="7">
        <v>17.210696894828</v>
      </c>
      <c r="CI243" t="s">
        <v>89</v>
      </c>
    </row>
    <row r="244" spans="1:87">
      <c r="A244">
        <v>-8.54887621537097</v>
      </c>
      <c r="B244">
        <v>0.224688804143046</v>
      </c>
      <c r="C244">
        <v>1011258958.77681</v>
      </c>
      <c r="D244">
        <v>-0.224688804143046</v>
      </c>
      <c r="E244">
        <v>12.2442520359614</v>
      </c>
      <c r="F244">
        <v>-12.3132517867927</v>
      </c>
      <c r="G244">
        <v>1</v>
      </c>
      <c r="H244">
        <v>0.949139893887333</v>
      </c>
      <c r="I244" s="7">
        <v>0.0276801619386925</v>
      </c>
      <c r="J244">
        <v>-6.00698548917357</v>
      </c>
      <c r="K244">
        <v>0.105899458522656</v>
      </c>
      <c r="L244">
        <v>1151458474405.06</v>
      </c>
      <c r="M244">
        <v>-0.105899458522656</v>
      </c>
      <c r="N244">
        <v>21.0219496269411</v>
      </c>
      <c r="O244">
        <v>-11.4903786830989</v>
      </c>
      <c r="P244">
        <v>0.913621171687237</v>
      </c>
      <c r="Q244" s="7">
        <v>0.0266521472901263</v>
      </c>
      <c r="R244">
        <v>1</v>
      </c>
      <c r="S244">
        <v>16.1041324027226</v>
      </c>
      <c r="T244" s="5">
        <v>0.0077313</v>
      </c>
      <c r="U244" s="5">
        <v>0.17824</v>
      </c>
      <c r="V244" s="5">
        <v>1.0328</v>
      </c>
      <c r="W244" s="5">
        <v>0.0077313</v>
      </c>
      <c r="X244" s="5">
        <v>0.050738</v>
      </c>
      <c r="Y244" s="5">
        <v>0.013659</v>
      </c>
      <c r="Z244" s="3">
        <v>0.011256</v>
      </c>
      <c r="AA244" s="3">
        <v>0.46579</v>
      </c>
      <c r="AB244" s="3">
        <v>4.6726</v>
      </c>
      <c r="AC244" s="3">
        <v>0</v>
      </c>
      <c r="AD244" s="3">
        <v>0</v>
      </c>
      <c r="AE244" s="3">
        <v>0</v>
      </c>
      <c r="AF244" s="3">
        <v>0.011256</v>
      </c>
      <c r="AG244" s="3">
        <v>0.050686</v>
      </c>
      <c r="AH244" s="3">
        <v>0.15789</v>
      </c>
      <c r="AI244">
        <v>5.00894160473384e+28</v>
      </c>
      <c r="AJ244">
        <v>46.1855</v>
      </c>
      <c r="AK244">
        <v>47.0083</v>
      </c>
      <c r="AL244" t="s">
        <v>2401</v>
      </c>
      <c r="AM244">
        <v>2.051</v>
      </c>
      <c r="AN244">
        <v>-0.392227553420999</v>
      </c>
      <c r="AO244">
        <v>1.76456649637314</v>
      </c>
      <c r="AP244">
        <v>1.70557172889046</v>
      </c>
      <c r="AQ244">
        <v>0.215544893158002</v>
      </c>
      <c r="AR244">
        <v>4.52913299274628</v>
      </c>
      <c r="AS244">
        <v>4.41114345778092</v>
      </c>
      <c r="AT244">
        <v>0.218136703975293</v>
      </c>
      <c r="AU244">
        <v>1.49985972278516</v>
      </c>
      <c r="AV244">
        <v>1.43627340795059</v>
      </c>
      <c r="AW244">
        <v>3.99971944557033</v>
      </c>
      <c r="AX244" t="s">
        <v>89</v>
      </c>
      <c r="AY244" t="s">
        <v>98</v>
      </c>
      <c r="AZ244" t="s">
        <v>98</v>
      </c>
      <c r="BA244" t="s">
        <v>91</v>
      </c>
      <c r="BB244">
        <v>2.16247958726094</v>
      </c>
      <c r="BC244">
        <v>1.54736240039951</v>
      </c>
      <c r="BD244">
        <v>-0.201124252999557</v>
      </c>
      <c r="BE244">
        <v>16.9599354603707</v>
      </c>
      <c r="BF244" s="4">
        <v>-4.98741169750712</v>
      </c>
      <c r="BG244" s="4">
        <v>-5.12399806330435</v>
      </c>
      <c r="BH244" s="4">
        <v>-4.52907907509024</v>
      </c>
      <c r="BI244" s="4">
        <v>-5.2561972046693</v>
      </c>
      <c r="BJ244" s="7">
        <v>0.954066007111906</v>
      </c>
      <c r="BK244" s="7">
        <v>0.94177068977794</v>
      </c>
      <c r="BL244">
        <v>-0.228251304017943</v>
      </c>
      <c r="BM244">
        <v>-0.279533833918518</v>
      </c>
      <c r="BN244">
        <v>-0.176968774117367</v>
      </c>
      <c r="BO244" s="7">
        <v>5.55625553491761</v>
      </c>
      <c r="BP244" s="7">
        <v>4.3671757373908</v>
      </c>
      <c r="BQ244" s="7">
        <v>6.74533533244442</v>
      </c>
      <c r="BR244">
        <v>-46.1443332083558</v>
      </c>
      <c r="BS244">
        <v>-52.933733233548</v>
      </c>
      <c r="BT244">
        <v>-39.3549331831636</v>
      </c>
      <c r="BU244" t="s">
        <v>2402</v>
      </c>
      <c r="BV244" t="s">
        <v>2403</v>
      </c>
      <c r="BW244" t="s">
        <v>2404</v>
      </c>
      <c r="BX244" t="s">
        <v>2405</v>
      </c>
      <c r="BY244" t="s">
        <v>2406</v>
      </c>
      <c r="BZ244" t="s">
        <v>2407</v>
      </c>
      <c r="CA244" t="s">
        <v>2408</v>
      </c>
      <c r="CB244" t="s">
        <v>2409</v>
      </c>
      <c r="CC244" t="s">
        <v>2410</v>
      </c>
      <c r="CD244" s="7">
        <v>3.69383932604173</v>
      </c>
      <c r="CE244">
        <v>0</v>
      </c>
      <c r="CF244">
        <v>0</v>
      </c>
      <c r="CG244">
        <v>0</v>
      </c>
      <c r="CH244">
        <v>0</v>
      </c>
    </row>
    <row r="245" spans="1:87">
      <c r="A245">
        <v>-6.7638955752102</v>
      </c>
      <c r="B245">
        <v>0.17789435426589</v>
      </c>
      <c r="C245">
        <v>841802433.842708</v>
      </c>
      <c r="D245">
        <v>-0.17789435426589</v>
      </c>
      <c r="E245">
        <v>12.8964367415559</v>
      </c>
      <c r="F245">
        <v>-11.4421985284008</v>
      </c>
      <c r="G245">
        <v>1</v>
      </c>
      <c r="H245">
        <v>0.985149255953691</v>
      </c>
      <c r="I245" s="7">
        <v>0.0151174942324141</v>
      </c>
      <c r="J245">
        <v>-3.70190583053437</v>
      </c>
      <c r="K245">
        <v>0.06671103704212</v>
      </c>
      <c r="L245">
        <v>18128781646778.9</v>
      </c>
      <c r="M245">
        <v>-0.06671103704212</v>
      </c>
      <c r="N245">
        <v>21.9824703720354</v>
      </c>
      <c r="O245">
        <v>-11.2083323086718</v>
      </c>
      <c r="P245">
        <v>0.949062338399688</v>
      </c>
      <c r="Q245" s="7">
        <v>0.0187260985953125</v>
      </c>
      <c r="R245">
        <v>1</v>
      </c>
      <c r="S245">
        <v>15.9255119795</v>
      </c>
      <c r="T245" s="5">
        <v>0.0037181</v>
      </c>
      <c r="U245" s="5">
        <v>0.090899</v>
      </c>
      <c r="V245" s="5">
        <v>0.56262</v>
      </c>
      <c r="W245" s="5">
        <v>0.0037181</v>
      </c>
      <c r="X245" s="5">
        <v>0.047866</v>
      </c>
      <c r="Y245" s="5">
        <v>0.014159</v>
      </c>
      <c r="Z245" s="3">
        <v>0.002299</v>
      </c>
      <c r="AA245" s="3">
        <v>0.099961</v>
      </c>
      <c r="AB245" s="3">
        <v>1.0924</v>
      </c>
      <c r="AC245" s="3">
        <v>0</v>
      </c>
      <c r="AD245" s="3">
        <v>0</v>
      </c>
      <c r="AE245" s="3">
        <v>0</v>
      </c>
      <c r="AF245" s="3">
        <v>0.002299</v>
      </c>
      <c r="AG245" s="3">
        <v>0.040964</v>
      </c>
      <c r="AH245" s="3">
        <v>0.020188</v>
      </c>
      <c r="AI245">
        <v>4.02238590974666e+28</v>
      </c>
      <c r="AJ245">
        <v>46.866</v>
      </c>
      <c r="AK245">
        <v>47.0998</v>
      </c>
      <c r="AL245" t="s">
        <v>2411</v>
      </c>
      <c r="AM245">
        <v>1.718</v>
      </c>
      <c r="AN245">
        <v>-0.334317491059719</v>
      </c>
      <c r="AO245">
        <v>1.37329533921007</v>
      </c>
      <c r="AP245">
        <v>1.32658702142618</v>
      </c>
      <c r="AQ245">
        <v>0.331365017880563</v>
      </c>
      <c r="AR245">
        <v>3.74659067842014</v>
      </c>
      <c r="AS245">
        <v>3.65317404285235</v>
      </c>
      <c r="AT245">
        <v>0.379312959846012</v>
      </c>
      <c r="AU245">
        <v>1.18673041956107</v>
      </c>
      <c r="AV245">
        <v>1.75862591969202</v>
      </c>
      <c r="AW245">
        <v>3.37346083912214</v>
      </c>
      <c r="AX245" t="s">
        <v>97</v>
      </c>
      <c r="AY245" t="s">
        <v>98</v>
      </c>
      <c r="AZ245" t="s">
        <v>98</v>
      </c>
      <c r="BA245" t="s">
        <v>91</v>
      </c>
      <c r="BB245">
        <v>5.53233138106204</v>
      </c>
      <c r="BC245">
        <v>3.95560488095471</v>
      </c>
      <c r="BD245">
        <v>-6.58697334807498</v>
      </c>
      <c r="BE245">
        <v>19.1047289383988</v>
      </c>
      <c r="BF245" s="4">
        <v>-17.8194470890494</v>
      </c>
      <c r="BG245" s="4">
        <v>-16.653111986216</v>
      </c>
      <c r="BH245" s="4">
        <v>-10.5353675595733</v>
      </c>
      <c r="BI245" s="8">
        <v>42.0076925845196</v>
      </c>
      <c r="BJ245" s="7">
        <v>0.986095245305002</v>
      </c>
      <c r="BK245" s="7">
        <v>0.952129554695209</v>
      </c>
      <c r="BL245">
        <v>-0.169861533281034</v>
      </c>
      <c r="BM245">
        <v>-0.196725726243222</v>
      </c>
      <c r="BN245">
        <v>-0.142997340318846</v>
      </c>
      <c r="BO245" s="7">
        <v>4.4101398396566</v>
      </c>
      <c r="BP245" s="7">
        <v>3.80012640909319</v>
      </c>
      <c r="BQ245" s="7">
        <v>5.02015327022</v>
      </c>
      <c r="BR245">
        <v>-40.0783376647564</v>
      </c>
      <c r="BS245">
        <v>-43.4929157142815</v>
      </c>
      <c r="BT245">
        <v>-36.6637596152312</v>
      </c>
      <c r="BU245" t="s">
        <v>2412</v>
      </c>
      <c r="BV245" t="s">
        <v>2413</v>
      </c>
      <c r="BW245" t="s">
        <v>2414</v>
      </c>
      <c r="BX245" t="s">
        <v>2415</v>
      </c>
      <c r="BY245" t="s">
        <v>2416</v>
      </c>
      <c r="BZ245" t="s">
        <v>2417</v>
      </c>
      <c r="CA245" t="s">
        <v>2418</v>
      </c>
      <c r="CB245" t="s">
        <v>2419</v>
      </c>
      <c r="CC245" t="s">
        <v>2420</v>
      </c>
      <c r="CD245" s="7">
        <v>3.29538163438014</v>
      </c>
      <c r="CE245">
        <v>0</v>
      </c>
      <c r="CF245">
        <v>0</v>
      </c>
      <c r="CG245">
        <v>0</v>
      </c>
      <c r="CH245">
        <v>0</v>
      </c>
    </row>
    <row r="246" spans="1:87">
      <c r="A246">
        <v>-8.31844658165994</v>
      </c>
      <c r="B246">
        <v>0.217141377483579</v>
      </c>
      <c r="C246">
        <v>1348954647.59853</v>
      </c>
      <c r="D246">
        <v>-0.217141377483579</v>
      </c>
      <c r="E246">
        <v>12.3270982302809</v>
      </c>
      <c r="F246">
        <v>-11.8700491036189</v>
      </c>
      <c r="G246">
        <v>1</v>
      </c>
      <c r="H246">
        <v>0.973233591153079</v>
      </c>
      <c r="I246" s="7">
        <v>0.018576092771589</v>
      </c>
      <c r="J246">
        <v>-3.84889261733961</v>
      </c>
      <c r="K246">
        <v>0.0701204136090314</v>
      </c>
      <c r="L246">
        <v>6374700423411.96</v>
      </c>
      <c r="M246">
        <v>-0.0701204136090314</v>
      </c>
      <c r="N246">
        <v>21.7710109549823</v>
      </c>
      <c r="O246">
        <v>-11.6890717343134</v>
      </c>
      <c r="P246">
        <v>0.930063944042069</v>
      </c>
      <c r="Q246" s="7">
        <v>0.0249051630260158</v>
      </c>
      <c r="R246">
        <v>1</v>
      </c>
      <c r="S246">
        <v>15.9268615602515</v>
      </c>
      <c r="T246" s="5">
        <v>0.0037904</v>
      </c>
      <c r="U246" s="5">
        <v>0.095057</v>
      </c>
      <c r="V246" s="5">
        <v>0.60647</v>
      </c>
      <c r="W246" s="5">
        <v>0.0037904</v>
      </c>
      <c r="X246" s="5">
        <v>0.039411</v>
      </c>
      <c r="Y246" s="5">
        <v>0.018031</v>
      </c>
      <c r="Z246" s="3">
        <v>0.0037551</v>
      </c>
      <c r="AA246" s="3">
        <v>0.15072</v>
      </c>
      <c r="AB246" s="3">
        <v>1.4942</v>
      </c>
      <c r="AC246" s="3">
        <v>0</v>
      </c>
      <c r="AD246" s="3">
        <v>0</v>
      </c>
      <c r="AE246" s="3">
        <v>0</v>
      </c>
      <c r="AF246" s="3">
        <v>0.0037551</v>
      </c>
      <c r="AG246" s="3">
        <v>0.11353</v>
      </c>
      <c r="AH246" s="3">
        <v>0.037753</v>
      </c>
      <c r="AI246">
        <v>3.49651612702746e+28</v>
      </c>
      <c r="AJ246">
        <v>46.3164</v>
      </c>
      <c r="AK246">
        <v>46.4974</v>
      </c>
      <c r="AL246" t="s">
        <v>2421</v>
      </c>
      <c r="AM246">
        <v>1.535</v>
      </c>
      <c r="AN246">
        <v>-0.381440499580469</v>
      </c>
      <c r="AO246">
        <v>1.70290559281552</v>
      </c>
      <c r="AP246">
        <v>1.64589249363432</v>
      </c>
      <c r="AQ246">
        <v>0.237119000839063</v>
      </c>
      <c r="AR246">
        <v>4.40581118563104</v>
      </c>
      <c r="AS246">
        <v>4.29178498726864</v>
      </c>
      <c r="AT246">
        <v>0.377246977905569</v>
      </c>
      <c r="AU246">
        <v>1.22592882637731</v>
      </c>
      <c r="AV246">
        <v>1.75449395581114</v>
      </c>
      <c r="AW246">
        <v>3.45185765275462</v>
      </c>
      <c r="AX246" t="s">
        <v>89</v>
      </c>
      <c r="AY246" t="s">
        <v>98</v>
      </c>
      <c r="AZ246" t="s">
        <v>98</v>
      </c>
      <c r="BA246" t="s">
        <v>91</v>
      </c>
      <c r="BB246">
        <v>2.34586265750961</v>
      </c>
      <c r="BC246">
        <v>1.73850999417144</v>
      </c>
      <c r="BD246">
        <v>-0.676191792949327</v>
      </c>
      <c r="BE246">
        <v>17.1510830541426</v>
      </c>
      <c r="BF246" s="4">
        <v>-15.2747230309872</v>
      </c>
      <c r="BG246" s="8">
        <v>82.0930505616018</v>
      </c>
      <c r="BH246" s="4">
        <v>-5.71213910560124</v>
      </c>
      <c r="BI246" s="8">
        <v>45.9278190000379</v>
      </c>
      <c r="BJ246" s="7">
        <v>0.973744511472052</v>
      </c>
      <c r="BK246" s="7">
        <v>0.937362934996186</v>
      </c>
      <c r="BL246">
        <v>-0.216900758209928</v>
      </c>
      <c r="BM246">
        <v>-0.240245854765308</v>
      </c>
      <c r="BN246">
        <v>-0.193555661654548</v>
      </c>
      <c r="BO246" s="7">
        <v>5.33861280317398</v>
      </c>
      <c r="BP246" s="7">
        <v>4.78657396796379</v>
      </c>
      <c r="BQ246" s="7">
        <v>5.89065163838417</v>
      </c>
      <c r="BR246">
        <v>-44.7278180752706</v>
      </c>
      <c r="BS246">
        <v>-47.9172096310814</v>
      </c>
      <c r="BT246">
        <v>-41.5384265194598</v>
      </c>
      <c r="BU246" t="s">
        <v>2422</v>
      </c>
      <c r="BV246" t="s">
        <v>2423</v>
      </c>
      <c r="BW246" t="s">
        <v>2424</v>
      </c>
      <c r="BX246" t="s">
        <v>2425</v>
      </c>
      <c r="BY246" t="s">
        <v>2426</v>
      </c>
      <c r="BZ246" t="s">
        <v>2427</v>
      </c>
      <c r="CA246" t="s">
        <v>2428</v>
      </c>
      <c r="CB246" t="s">
        <v>2429</v>
      </c>
      <c r="CC246" t="s">
        <v>2430</v>
      </c>
      <c r="CD246" s="7">
        <v>3.38459826115298</v>
      </c>
      <c r="CE246">
        <v>0</v>
      </c>
      <c r="CF246">
        <v>0</v>
      </c>
      <c r="CG246">
        <v>0</v>
      </c>
      <c r="CH246">
        <v>0</v>
      </c>
    </row>
    <row r="247" spans="1:87">
      <c r="A247">
        <v>-5.32416056162019</v>
      </c>
      <c r="B247">
        <v>0.144744144691311</v>
      </c>
      <c r="C247">
        <v>1071234718.49216</v>
      </c>
      <c r="D247">
        <v>-0.144744144691311</v>
      </c>
      <c r="E247">
        <v>12.8161132593139</v>
      </c>
      <c r="F247">
        <v>-11.1300647094651</v>
      </c>
      <c r="G247">
        <v>1</v>
      </c>
      <c r="H247">
        <v>0.984648784225759</v>
      </c>
      <c r="I247" s="7">
        <v>0.0115822537984894</v>
      </c>
      <c r="J247">
        <v>-4.27573173752257</v>
      </c>
      <c r="K247">
        <v>0.0778245841249778</v>
      </c>
      <c r="L247">
        <v>24729938381341.7</v>
      </c>
      <c r="M247">
        <v>-0.0778245841249778</v>
      </c>
      <c r="N247">
        <v>20.5017973943251</v>
      </c>
      <c r="O247">
        <v>-10.9445165073357</v>
      </c>
      <c r="P247">
        <v>0.933114506276723</v>
      </c>
      <c r="Q247" s="7">
        <v>0.0213114186154764</v>
      </c>
      <c r="R247">
        <v>1</v>
      </c>
      <c r="S247">
        <v>16.1354879409803</v>
      </c>
      <c r="T247" s="5">
        <v>0.0022359</v>
      </c>
      <c r="U247" s="5">
        <v>0.055147</v>
      </c>
      <c r="V247" s="5">
        <v>0.35275</v>
      </c>
      <c r="W247" s="5">
        <v>0.0022359</v>
      </c>
      <c r="X247" s="5">
        <v>0.047318</v>
      </c>
      <c r="Y247" s="5">
        <v>0.016882</v>
      </c>
      <c r="Z247" s="3">
        <v>0.0076176</v>
      </c>
      <c r="AA247" s="3">
        <v>0.33037</v>
      </c>
      <c r="AB247" s="3">
        <v>3.473</v>
      </c>
      <c r="AC247" s="3">
        <v>0</v>
      </c>
      <c r="AD247" s="3">
        <v>0</v>
      </c>
      <c r="AE247" s="3">
        <v>0</v>
      </c>
      <c r="AF247" s="3">
        <v>0.0076176</v>
      </c>
      <c r="AG247" s="3">
        <v>0.16007</v>
      </c>
      <c r="AH247" s="3">
        <v>0.10784</v>
      </c>
      <c r="AI247">
        <v>1.20635297306863e+28</v>
      </c>
      <c r="AJ247">
        <v>46.1321</v>
      </c>
      <c r="AK247">
        <v>46.3176</v>
      </c>
      <c r="AL247" t="s">
        <v>2431</v>
      </c>
      <c r="AM247">
        <v>0.653</v>
      </c>
      <c r="AN247">
        <v>-0.0624177444497973</v>
      </c>
      <c r="AO247">
        <v>1.32698530659859</v>
      </c>
      <c r="AP247">
        <v>1.28898097793117</v>
      </c>
      <c r="AQ247">
        <v>0.875164511100405</v>
      </c>
      <c r="AR247">
        <v>3.65397061319718</v>
      </c>
      <c r="AS247">
        <v>3.57796195586234</v>
      </c>
      <c r="AT247">
        <v>0.506376777193564</v>
      </c>
      <c r="AU247">
        <v>1.44830379262725</v>
      </c>
      <c r="AV247">
        <v>2.01275355438713</v>
      </c>
      <c r="AW247">
        <v>3.89660758525451</v>
      </c>
      <c r="AX247" t="s">
        <v>89</v>
      </c>
      <c r="AY247" t="s">
        <v>98</v>
      </c>
      <c r="AZ247" t="s">
        <v>98</v>
      </c>
      <c r="BA247" t="s">
        <v>91</v>
      </c>
      <c r="BB247">
        <v>1.88249872324919</v>
      </c>
      <c r="BC247">
        <v>1.56726714810325</v>
      </c>
      <c r="BD247">
        <v>0.910793950672688</v>
      </c>
      <c r="BE247">
        <v>16.9798402080744</v>
      </c>
      <c r="BF247" s="4">
        <v>-28.132083710547</v>
      </c>
      <c r="BG247" s="4">
        <v>-35.9158113574051</v>
      </c>
      <c r="BH247" s="4">
        <v>-12.8021063173931</v>
      </c>
      <c r="BI247" s="8">
        <v>69.2097472766615</v>
      </c>
      <c r="BJ247" s="7">
        <v>0.985015842622595</v>
      </c>
      <c r="BK247" s="7">
        <v>0.93836835910033</v>
      </c>
      <c r="BL247">
        <v>-0.139767403739784</v>
      </c>
      <c r="BM247">
        <v>-0.157707897341716</v>
      </c>
      <c r="BN247">
        <v>-0.121826910137852</v>
      </c>
      <c r="BO247" s="7">
        <v>3.59691695733183</v>
      </c>
      <c r="BP247" s="7">
        <v>3.18288055981188</v>
      </c>
      <c r="BQ247" s="7">
        <v>4.01095335485177</v>
      </c>
      <c r="BR247">
        <v>-34.28516818235</v>
      </c>
      <c r="BS247">
        <v>-36.6203203272777</v>
      </c>
      <c r="BT247">
        <v>-31.9500160374222</v>
      </c>
      <c r="BU247" t="s">
        <v>2432</v>
      </c>
      <c r="BV247" t="s">
        <v>2433</v>
      </c>
      <c r="BW247" t="s">
        <v>2434</v>
      </c>
      <c r="BX247" t="s">
        <v>2435</v>
      </c>
      <c r="BY247" t="s">
        <v>2436</v>
      </c>
      <c r="BZ247" t="s">
        <v>2437</v>
      </c>
      <c r="CA247" t="s">
        <v>2438</v>
      </c>
      <c r="CB247" t="s">
        <v>2439</v>
      </c>
      <c r="CC247" t="s">
        <v>2440</v>
      </c>
      <c r="CD247" s="7">
        <v>3.62458107682544</v>
      </c>
      <c r="CE247">
        <v>0</v>
      </c>
      <c r="CF247">
        <v>0</v>
      </c>
      <c r="CG247">
        <v>0</v>
      </c>
      <c r="CH247">
        <v>0</v>
      </c>
    </row>
    <row r="248" spans="1:87">
      <c r="A248">
        <v>-3.68761030129812</v>
      </c>
      <c r="B248">
        <v>0.107494478921034</v>
      </c>
      <c r="C248">
        <v>655791683.068733</v>
      </c>
      <c r="D248">
        <v>-0.107494478921034</v>
      </c>
      <c r="E248">
        <v>12.9871925329195</v>
      </c>
      <c r="F248">
        <v>-12.0340976730135</v>
      </c>
      <c r="G248">
        <v>1</v>
      </c>
      <c r="H248">
        <v>0.971580031290233</v>
      </c>
      <c r="I248" s="7">
        <v>0.0328196822341656</v>
      </c>
      <c r="J248">
        <v>-5.94270263212024</v>
      </c>
      <c r="K248">
        <v>0.10473600268042</v>
      </c>
      <c r="L248">
        <v>1477011780365.54</v>
      </c>
      <c r="M248">
        <v>-0.10473600268042</v>
      </c>
      <c r="N248">
        <v>20.9744369545572</v>
      </c>
      <c r="O248">
        <v>-11.3462597442074</v>
      </c>
      <c r="P248">
        <v>0.940522459186437</v>
      </c>
      <c r="Q248" s="7">
        <v>0.0152351669462712</v>
      </c>
      <c r="R248">
        <v>1</v>
      </c>
      <c r="S248">
        <v>16.2309310376977</v>
      </c>
      <c r="T248" s="5">
        <v>0.0040198</v>
      </c>
      <c r="U248" s="5">
        <v>0.10251</v>
      </c>
      <c r="V248" s="5">
        <v>0.64797</v>
      </c>
      <c r="W248" s="5">
        <v>0.0040198</v>
      </c>
      <c r="X248" s="5">
        <v>0.035611</v>
      </c>
      <c r="Y248" s="5">
        <v>0.01741</v>
      </c>
      <c r="Z248" s="3">
        <v>0.007805</v>
      </c>
      <c r="AA248" s="3">
        <v>0.32089</v>
      </c>
      <c r="AB248" s="3">
        <v>3.223</v>
      </c>
      <c r="AC248" s="3">
        <v>0</v>
      </c>
      <c r="AD248" s="3">
        <v>0</v>
      </c>
      <c r="AE248" s="3">
        <v>0</v>
      </c>
      <c r="AF248" s="3">
        <v>0.007805</v>
      </c>
      <c r="AG248" s="3">
        <v>0.047098</v>
      </c>
      <c r="AH248" s="3">
        <v>0.078923</v>
      </c>
      <c r="AI248">
        <v>4.40921567461404e+28</v>
      </c>
      <c r="AJ248">
        <v>46.3538</v>
      </c>
      <c r="AK248">
        <v>47.0417</v>
      </c>
      <c r="AL248" t="s">
        <v>2441</v>
      </c>
      <c r="AM248">
        <v>1.85</v>
      </c>
      <c r="AN248">
        <v>0.174213546733925</v>
      </c>
      <c r="AO248">
        <v>1.20605602507569</v>
      </c>
      <c r="AP248">
        <v>1.17783204741109</v>
      </c>
      <c r="AQ248">
        <v>1.34842709346785</v>
      </c>
      <c r="AR248">
        <v>3.41211205015138</v>
      </c>
      <c r="AS248">
        <v>3.35566409482219</v>
      </c>
      <c r="AT248">
        <v>0.23667915665097</v>
      </c>
      <c r="AU248">
        <v>1.50432062910388</v>
      </c>
      <c r="AV248">
        <v>1.47335831330194</v>
      </c>
      <c r="AW248">
        <v>4.00864125820777</v>
      </c>
      <c r="AX248" t="s">
        <v>89</v>
      </c>
      <c r="AY248" t="s">
        <v>98</v>
      </c>
      <c r="AZ248" t="s">
        <v>98</v>
      </c>
      <c r="BA248" t="s">
        <v>91</v>
      </c>
      <c r="BB248">
        <v>2.08675013049151</v>
      </c>
      <c r="BC248">
        <v>1.59933552097698</v>
      </c>
      <c r="BD248">
        <v>0.641302036919921</v>
      </c>
      <c r="BE248">
        <v>17.0119085809482</v>
      </c>
      <c r="BF248" s="4">
        <v>-4.64145896695269</v>
      </c>
      <c r="BG248" s="4">
        <v>-15.0880128859769</v>
      </c>
      <c r="BH248" s="4">
        <v>-9.1739588200471</v>
      </c>
      <c r="BI248" s="4">
        <v>-18.2209512201575</v>
      </c>
      <c r="BJ248" s="7">
        <v>0.972523502537492</v>
      </c>
      <c r="BK248" s="7">
        <v>0.955070795546157</v>
      </c>
      <c r="BL248">
        <v>-0.10366721926679</v>
      </c>
      <c r="BM248">
        <v>-0.127126234288599</v>
      </c>
      <c r="BN248">
        <v>-0.0802082042449813</v>
      </c>
      <c r="BO248" s="7">
        <v>2.70134218903558</v>
      </c>
      <c r="BP248" s="7">
        <v>2.17662080768967</v>
      </c>
      <c r="BQ248" s="7">
        <v>3.22606357038148</v>
      </c>
      <c r="BR248">
        <v>-29.6718582197578</v>
      </c>
      <c r="BS248">
        <v>-32.5080980720572</v>
      </c>
      <c r="BT248">
        <v>-26.8356183674583</v>
      </c>
      <c r="BU248" t="s">
        <v>2442</v>
      </c>
      <c r="BV248" t="s">
        <v>2443</v>
      </c>
      <c r="BW248" t="s">
        <v>2444</v>
      </c>
      <c r="BX248" t="s">
        <v>2445</v>
      </c>
      <c r="BY248" t="s">
        <v>2446</v>
      </c>
      <c r="BZ248" t="s">
        <v>2447</v>
      </c>
      <c r="CA248" t="s">
        <v>2448</v>
      </c>
      <c r="CB248" t="s">
        <v>2449</v>
      </c>
      <c r="CC248" t="s">
        <v>2450</v>
      </c>
      <c r="CD248" s="7">
        <v>3.79054812916522</v>
      </c>
      <c r="CE248">
        <v>0</v>
      </c>
      <c r="CF248">
        <v>0</v>
      </c>
      <c r="CG248">
        <v>0</v>
      </c>
      <c r="CH248">
        <v>0</v>
      </c>
    </row>
    <row r="249" spans="1:87">
      <c r="A249">
        <v>-7.16510194991258</v>
      </c>
      <c r="B249">
        <v>0.192916693793943</v>
      </c>
      <c r="C249">
        <v>600275754.043186</v>
      </c>
      <c r="D249">
        <v>-0.192916693793943</v>
      </c>
      <c r="E249">
        <v>12.3838974963458</v>
      </c>
      <c r="F249">
        <v>-12.0886382047795</v>
      </c>
      <c r="G249">
        <v>1</v>
      </c>
      <c r="H249">
        <v>0.920284402096999</v>
      </c>
      <c r="I249" s="7">
        <v>0.0838036568990935</v>
      </c>
      <c r="J249">
        <v>-5.76924386617319</v>
      </c>
      <c r="K249">
        <v>0.101258775761427</v>
      </c>
      <c r="L249">
        <v>3471724315219.75</v>
      </c>
      <c r="M249">
        <v>-0.101258775761427</v>
      </c>
      <c r="N249">
        <v>20.8849224148392</v>
      </c>
      <c r="O249">
        <v>-10.8054322502618</v>
      </c>
      <c r="P249">
        <v>0.907626182392666</v>
      </c>
      <c r="Q249" s="7">
        <v>0.0275138342598548</v>
      </c>
      <c r="R249">
        <v>1</v>
      </c>
      <c r="S249">
        <v>16.0265202462657</v>
      </c>
      <c r="T249" s="5">
        <v>0.010566</v>
      </c>
      <c r="U249" s="5">
        <v>0.25483</v>
      </c>
      <c r="V249" s="5">
        <v>1.5087</v>
      </c>
      <c r="W249" s="5">
        <v>0.010566</v>
      </c>
      <c r="X249" s="5">
        <v>0.059187</v>
      </c>
      <c r="Y249" s="5">
        <v>0.039426</v>
      </c>
      <c r="Z249" s="3">
        <v>0.0030596</v>
      </c>
      <c r="AA249" s="3">
        <v>0.12488</v>
      </c>
      <c r="AB249" s="3">
        <v>1.2871</v>
      </c>
      <c r="AC249" s="3">
        <v>0</v>
      </c>
      <c r="AD249" s="3">
        <v>0</v>
      </c>
      <c r="AE249" s="3">
        <v>0</v>
      </c>
      <c r="AF249" s="3">
        <v>0.0030596</v>
      </c>
      <c r="AG249" s="3">
        <v>0.064652</v>
      </c>
      <c r="AH249" s="3">
        <v>0.05906</v>
      </c>
      <c r="AI249">
        <v>2.56052169876672e+28</v>
      </c>
      <c r="AJ249">
        <v>45.8272</v>
      </c>
      <c r="AK249">
        <v>47.1104</v>
      </c>
      <c r="AL249" t="s">
        <v>2451</v>
      </c>
      <c r="AM249">
        <v>1.196</v>
      </c>
      <c r="AN249">
        <v>-0.249239559237955</v>
      </c>
      <c r="AO249">
        <v>1.60257312394246</v>
      </c>
      <c r="AP249">
        <v>1.55192050892986</v>
      </c>
      <c r="AQ249">
        <v>0.501520881524089</v>
      </c>
      <c r="AR249">
        <v>4.20514624788492</v>
      </c>
      <c r="AS249">
        <v>4.10384101785971</v>
      </c>
      <c r="AT249">
        <v>0.280149613058612</v>
      </c>
      <c r="AU249">
        <v>1.5057054899299</v>
      </c>
      <c r="AV249">
        <v>1.56029922611722</v>
      </c>
      <c r="AW249">
        <v>4.01141097985979</v>
      </c>
      <c r="AX249" t="s">
        <v>89</v>
      </c>
      <c r="AY249" t="s">
        <v>98</v>
      </c>
      <c r="AZ249" t="s">
        <v>98</v>
      </c>
      <c r="BA249" t="s">
        <v>91</v>
      </c>
      <c r="BB249">
        <v>2.20929365632052</v>
      </c>
      <c r="BC249">
        <v>1.43203472528897</v>
      </c>
      <c r="BD249">
        <v>-0.0397792556237889</v>
      </c>
      <c r="BE249">
        <v>16.8446077852602</v>
      </c>
      <c r="BF249" s="8">
        <v>9.56128124668904</v>
      </c>
      <c r="BG249" s="4">
        <v>-14.4040760513187</v>
      </c>
      <c r="BH249" s="4">
        <v>-5.53334788089039</v>
      </c>
      <c r="BI249" s="4">
        <v>-2.89804312544955</v>
      </c>
      <c r="BJ249" s="7">
        <v>0.961295919373659</v>
      </c>
      <c r="BK249" s="7">
        <v>0.911282997250218</v>
      </c>
      <c r="BL249">
        <v>-0.153355084696909</v>
      </c>
      <c r="BM249">
        <v>-0.187977482120243</v>
      </c>
      <c r="BN249">
        <v>-0.118732687273576</v>
      </c>
      <c r="BO249" s="7">
        <v>3.83329678493643</v>
      </c>
      <c r="BP249" s="7">
        <v>3.03428957522966</v>
      </c>
      <c r="BQ249" s="7">
        <v>4.6323039946432</v>
      </c>
      <c r="BR249">
        <v>-36.1808123173821</v>
      </c>
      <c r="BS249">
        <v>-40.6105543931048</v>
      </c>
      <c r="BT249">
        <v>-31.7510702416595</v>
      </c>
      <c r="BU249" t="s">
        <v>2452</v>
      </c>
      <c r="BV249" t="s">
        <v>2453</v>
      </c>
      <c r="BW249" t="s">
        <v>2454</v>
      </c>
      <c r="BX249" t="s">
        <v>2455</v>
      </c>
      <c r="BY249" t="s">
        <v>2456</v>
      </c>
      <c r="BZ249" t="s">
        <v>2457</v>
      </c>
      <c r="CA249" t="s">
        <v>2458</v>
      </c>
      <c r="CB249" t="s">
        <v>2459</v>
      </c>
      <c r="CC249" t="s">
        <v>2460</v>
      </c>
      <c r="CD249" s="7">
        <v>3.51433028757344</v>
      </c>
      <c r="CE249">
        <v>0</v>
      </c>
      <c r="CF249">
        <v>0</v>
      </c>
      <c r="CG249">
        <v>0</v>
      </c>
      <c r="CH249">
        <v>0</v>
      </c>
    </row>
    <row r="250" spans="1:87">
      <c r="A250">
        <v>-9.09108043036841</v>
      </c>
      <c r="B250">
        <v>0.231066150754272</v>
      </c>
      <c r="C250">
        <v>2490244694.40889</v>
      </c>
      <c r="D250">
        <v>-0.231066150754272</v>
      </c>
      <c r="E250">
        <v>12.4396703276486</v>
      </c>
      <c r="F250">
        <v>-11.6514814792369</v>
      </c>
      <c r="G250">
        <v>1</v>
      </c>
      <c r="H250">
        <v>0.961813223892885</v>
      </c>
      <c r="I250" s="7">
        <v>0.0494853109361018</v>
      </c>
      <c r="J250">
        <v>-4.93949598717674</v>
      </c>
      <c r="K250">
        <v>0.0864967580721911</v>
      </c>
      <c r="L250">
        <v>2330283851581.31</v>
      </c>
      <c r="M250">
        <v>-0.0864967580721911</v>
      </c>
      <c r="N250">
        <v>21.9662247090745</v>
      </c>
      <c r="O250">
        <v>-11.0065732345992</v>
      </c>
      <c r="P250">
        <v>0.945237841915673</v>
      </c>
      <c r="Q250" s="7">
        <v>0.0435890293947667</v>
      </c>
      <c r="R250">
        <v>1</v>
      </c>
      <c r="S250">
        <v>15.9139892476829</v>
      </c>
      <c r="T250" s="5">
        <v>0.0034861</v>
      </c>
      <c r="U250" s="5">
        <v>0.084279</v>
      </c>
      <c r="V250" s="5">
        <v>0.50232</v>
      </c>
      <c r="W250" s="5">
        <v>0.0034861</v>
      </c>
      <c r="X250" s="5">
        <v>0.041271</v>
      </c>
      <c r="Y250" s="5">
        <v>0.047854</v>
      </c>
      <c r="Z250" s="3">
        <v>0.0022532</v>
      </c>
      <c r="AA250" s="3">
        <v>0.094828</v>
      </c>
      <c r="AB250" s="3">
        <v>0.99369</v>
      </c>
      <c r="AC250" s="3">
        <v>0</v>
      </c>
      <c r="AD250" s="3">
        <v>0</v>
      </c>
      <c r="AE250" s="3">
        <v>0</v>
      </c>
      <c r="AF250" s="3">
        <v>0.0022532</v>
      </c>
      <c r="AG250" s="3">
        <v>0.056553</v>
      </c>
      <c r="AH250" s="3">
        <v>0.047779</v>
      </c>
      <c r="AI250">
        <v>1.75796776532615e+28</v>
      </c>
      <c r="AJ250">
        <v>45.9378</v>
      </c>
      <c r="AK250">
        <v>46.5827</v>
      </c>
      <c r="AL250" t="s">
        <v>2461</v>
      </c>
      <c r="AM250">
        <v>0.885</v>
      </c>
      <c r="AN250">
        <v>-0.52205227950398</v>
      </c>
      <c r="AO250">
        <v>1.69595809692035</v>
      </c>
      <c r="AP250">
        <v>1.6352888798276</v>
      </c>
      <c r="AQ250">
        <v>-0.0441045590079607</v>
      </c>
      <c r="AR250">
        <v>4.3919161938407</v>
      </c>
      <c r="AS250">
        <v>4.27057775965519</v>
      </c>
      <c r="AT250">
        <v>0.198034766048294</v>
      </c>
      <c r="AU250">
        <v>1.24492289390248</v>
      </c>
      <c r="AV250">
        <v>1.39606953209659</v>
      </c>
      <c r="AW250">
        <v>3.48984578780497</v>
      </c>
      <c r="AX250" t="s">
        <v>89</v>
      </c>
      <c r="AY250" t="s">
        <v>98</v>
      </c>
      <c r="AZ250" t="s">
        <v>98</v>
      </c>
      <c r="BA250" t="s">
        <v>91</v>
      </c>
      <c r="BB250">
        <v>2.52606742411363</v>
      </c>
      <c r="BC250">
        <v>1.65591210461351</v>
      </c>
      <c r="BD250">
        <v>-0.841431339231751</v>
      </c>
      <c r="BE250">
        <v>17.0684851645847</v>
      </c>
      <c r="BF250" s="8">
        <v>2.09748226887609</v>
      </c>
      <c r="BG250" s="4">
        <v>-6.48606438906336</v>
      </c>
      <c r="BH250" s="8">
        <v>0.461662520758338</v>
      </c>
      <c r="BI250" s="4">
        <v>-14.7815221042866</v>
      </c>
      <c r="BJ250" s="7">
        <v>0.965609277598567</v>
      </c>
      <c r="BK250" s="7">
        <v>0.974654128097489</v>
      </c>
      <c r="BL250">
        <v>-0.233333446854486</v>
      </c>
      <c r="BM250">
        <v>-0.274192910216024</v>
      </c>
      <c r="BN250">
        <v>-0.192473983492948</v>
      </c>
      <c r="BO250" s="7">
        <v>5.81503172034298</v>
      </c>
      <c r="BP250" s="7">
        <v>4.85012650251854</v>
      </c>
      <c r="BQ250" s="7">
        <v>6.77993693816742</v>
      </c>
      <c r="BR250">
        <v>-47.8070838403917</v>
      </c>
      <c r="BS250">
        <v>-53.3642419389654</v>
      </c>
      <c r="BT250">
        <v>-42.249925741818</v>
      </c>
      <c r="BU250" t="s">
        <v>2462</v>
      </c>
      <c r="BV250" t="s">
        <v>2463</v>
      </c>
      <c r="BW250" t="s">
        <v>2464</v>
      </c>
      <c r="BX250" t="s">
        <v>2465</v>
      </c>
      <c r="BY250" t="s">
        <v>2466</v>
      </c>
      <c r="BZ250" t="s">
        <v>2467</v>
      </c>
      <c r="CA250" t="s">
        <v>2468</v>
      </c>
      <c r="CB250" t="s">
        <v>2469</v>
      </c>
      <c r="CC250" t="s">
        <v>2470</v>
      </c>
      <c r="CD250" s="7">
        <v>3.5420986503771</v>
      </c>
      <c r="CE250">
        <v>0</v>
      </c>
      <c r="CF250">
        <v>0</v>
      </c>
      <c r="CG250">
        <v>0</v>
      </c>
      <c r="CH250">
        <v>0</v>
      </c>
    </row>
    <row r="251" spans="1:87">
      <c r="A251">
        <v>-8.07953485299574</v>
      </c>
      <c r="B251">
        <v>0.204036944787478</v>
      </c>
      <c r="C251">
        <v>1345951735.40237</v>
      </c>
      <c r="D251">
        <v>-0.204036944787478</v>
      </c>
      <c r="E251">
        <v>13.1207029390295</v>
      </c>
      <c r="F251">
        <v>-11.4527594682119</v>
      </c>
      <c r="G251">
        <v>1</v>
      </c>
      <c r="H251">
        <v>0.986293166642759</v>
      </c>
      <c r="I251" s="7">
        <v>0.00955352226924203</v>
      </c>
      <c r="J251">
        <v>-5.64030538013295</v>
      </c>
      <c r="K251">
        <v>0.0973658691457222</v>
      </c>
      <c r="L251">
        <v>930956425681.002</v>
      </c>
      <c r="M251">
        <v>-0.0973658691457222</v>
      </c>
      <c r="N251">
        <v>22.1308298245355</v>
      </c>
      <c r="O251">
        <v>-11.1358819587558</v>
      </c>
      <c r="P251">
        <v>0.985098679787228</v>
      </c>
      <c r="Q251" s="7">
        <v>0.013355185929594</v>
      </c>
      <c r="R251">
        <v>1</v>
      </c>
      <c r="S251">
        <v>16</v>
      </c>
      <c r="T251" s="5">
        <v>0.006741</v>
      </c>
      <c r="U251" s="5">
        <v>0.17812</v>
      </c>
      <c r="V251" s="5">
        <v>1.1791</v>
      </c>
      <c r="W251" s="5">
        <v>0.006741</v>
      </c>
      <c r="X251" s="5">
        <v>0.024443</v>
      </c>
      <c r="Y251" s="5">
        <v>0.0071033</v>
      </c>
      <c r="Z251" s="3">
        <v>0.0033711</v>
      </c>
      <c r="AA251" s="3">
        <v>0.14634</v>
      </c>
      <c r="AB251" s="3">
        <v>1.5717</v>
      </c>
      <c r="AC251" s="3">
        <v>0</v>
      </c>
      <c r="AD251" s="3">
        <v>0</v>
      </c>
      <c r="AE251" s="3">
        <v>0</v>
      </c>
      <c r="AF251" s="3">
        <v>0.0033711</v>
      </c>
      <c r="AG251" s="3">
        <v>0.027231</v>
      </c>
      <c r="AH251" s="3">
        <v>0.034449</v>
      </c>
      <c r="AI251">
        <v>4.64644067396511e+28</v>
      </c>
      <c r="AJ251">
        <v>46.9807</v>
      </c>
      <c r="AK251">
        <v>47.2976</v>
      </c>
      <c r="AL251" t="s">
        <v>2471</v>
      </c>
      <c r="AM251">
        <v>1.93</v>
      </c>
      <c r="AN251">
        <v>-0.621920240217548</v>
      </c>
      <c r="AO251">
        <v>1.33663604003059</v>
      </c>
      <c r="AP251">
        <v>1.28306366840521</v>
      </c>
      <c r="AQ251">
        <v>-0.243840480435097</v>
      </c>
      <c r="AR251">
        <v>3.67327208006118</v>
      </c>
      <c r="AS251">
        <v>3.56612733681042</v>
      </c>
      <c r="AT251">
        <v>0.0652066378303298</v>
      </c>
      <c r="AU251">
        <v>1.24364586189683</v>
      </c>
      <c r="AV251">
        <v>1.13041327566066</v>
      </c>
      <c r="AW251">
        <v>3.48729172379367</v>
      </c>
      <c r="AX251" t="s">
        <v>89</v>
      </c>
      <c r="AY251" t="s">
        <v>98</v>
      </c>
      <c r="AZ251" t="s">
        <v>98</v>
      </c>
      <c r="BA251" t="s">
        <v>91</v>
      </c>
      <c r="BB251">
        <v>2.41305512254945</v>
      </c>
      <c r="BC251">
        <v>1.8512269639082</v>
      </c>
      <c r="BD251">
        <v>-0.129688984017166</v>
      </c>
      <c r="BE251">
        <v>17.2638000238794</v>
      </c>
      <c r="BF251" s="4">
        <v>-17.7530845449526</v>
      </c>
      <c r="BG251" s="4">
        <v>-11.2308164414503</v>
      </c>
      <c r="BH251" s="4">
        <v>-10.3592732370695</v>
      </c>
      <c r="BI251" s="4">
        <v>-3.56521785612767</v>
      </c>
      <c r="BJ251" s="7">
        <v>0.988349690333667</v>
      </c>
      <c r="BK251" s="7">
        <v>0.991943961480849</v>
      </c>
      <c r="BL251">
        <v>-0.181970517304724</v>
      </c>
      <c r="BM251">
        <v>-0.223302536453842</v>
      </c>
      <c r="BN251">
        <v>-0.140638498155607</v>
      </c>
      <c r="BO251" s="7">
        <v>4.83647243611041</v>
      </c>
      <c r="BP251" s="7">
        <v>3.85352268612879</v>
      </c>
      <c r="BQ251" s="7">
        <v>5.81942218609202</v>
      </c>
      <c r="BR251">
        <v>-43.576847058727</v>
      </c>
      <c r="BS251">
        <v>-49.3534505884775</v>
      </c>
      <c r="BT251">
        <v>-37.8002435289766</v>
      </c>
      <c r="BU251" t="s">
        <v>2472</v>
      </c>
      <c r="BV251" t="s">
        <v>2473</v>
      </c>
      <c r="BW251" t="s">
        <v>2474</v>
      </c>
      <c r="BX251" t="s">
        <v>2475</v>
      </c>
      <c r="BY251" t="s">
        <v>2476</v>
      </c>
      <c r="BZ251" t="s">
        <v>2477</v>
      </c>
      <c r="CA251" t="s">
        <v>2478</v>
      </c>
      <c r="CB251" t="s">
        <v>2479</v>
      </c>
      <c r="CC251" t="s">
        <v>2480</v>
      </c>
      <c r="CD251" s="7">
        <v>3.20803904139955</v>
      </c>
      <c r="CE251">
        <v>0</v>
      </c>
      <c r="CF251">
        <v>0</v>
      </c>
      <c r="CG251">
        <v>0</v>
      </c>
      <c r="CH251">
        <v>0</v>
      </c>
    </row>
    <row r="252" spans="1:87">
      <c r="A252">
        <v>-2.90014450042845</v>
      </c>
      <c r="B252">
        <v>0.0833700934746553</v>
      </c>
      <c r="C252">
        <v>115347289.425005</v>
      </c>
      <c r="D252">
        <v>-0.0833700934746553</v>
      </c>
      <c r="E252">
        <v>15.3285415305805</v>
      </c>
      <c r="F252">
        <v>-12.1411093804021</v>
      </c>
      <c r="G252">
        <v>1</v>
      </c>
      <c r="H252">
        <v>0.991863847453698</v>
      </c>
      <c r="I252" s="7">
        <v>0.0101275735253991</v>
      </c>
      <c r="J252">
        <v>-3.69778829429163</v>
      </c>
      <c r="K252">
        <v>0.0678207705321842</v>
      </c>
      <c r="L252">
        <v>22288332984031.1</v>
      </c>
      <c r="M252">
        <v>-0.0678207705321842</v>
      </c>
      <c r="N252">
        <v>21.2857687802114</v>
      </c>
      <c r="O252">
        <v>-11.4920966653352</v>
      </c>
      <c r="P252">
        <v>0.930530296450388</v>
      </c>
      <c r="Q252" s="7">
        <v>0.0170465819025997</v>
      </c>
      <c r="R252">
        <v>1</v>
      </c>
      <c r="S252">
        <v>18.5</v>
      </c>
      <c r="T252" s="5">
        <v>0.0011672</v>
      </c>
      <c r="U252" s="5">
        <v>0.030271</v>
      </c>
      <c r="V252" s="5">
        <v>0.2024</v>
      </c>
      <c r="W252" s="5">
        <v>0.0011672</v>
      </c>
      <c r="X252" s="5">
        <v>0.056663</v>
      </c>
      <c r="Y252" s="5">
        <v>0.034529</v>
      </c>
      <c r="Z252" s="3">
        <v>0.0022304</v>
      </c>
      <c r="AA252" s="3">
        <v>0.090403</v>
      </c>
      <c r="AB252" s="3">
        <v>0.93573</v>
      </c>
      <c r="AC252" s="3">
        <v>0</v>
      </c>
      <c r="AD252" s="3">
        <v>0</v>
      </c>
      <c r="AE252" s="3">
        <v>0</v>
      </c>
      <c r="AF252" s="3">
        <v>0.0022304</v>
      </c>
      <c r="AG252" s="3">
        <v>0.052354</v>
      </c>
      <c r="AH252" s="3">
        <v>0.039565</v>
      </c>
      <c r="AI252">
        <v>5.31324206209812e+27</v>
      </c>
      <c r="AJ252">
        <v>44.4088</v>
      </c>
      <c r="AK252">
        <v>45.0578</v>
      </c>
      <c r="AL252" t="s">
        <v>2481</v>
      </c>
      <c r="AM252">
        <v>0.33</v>
      </c>
      <c r="AN252">
        <v>-0.0308567819379482</v>
      </c>
      <c r="AO252">
        <v>0.769415052801276</v>
      </c>
      <c r="AP252">
        <v>0.747525224786458</v>
      </c>
      <c r="AQ252">
        <v>0.938286436124104</v>
      </c>
      <c r="AR252">
        <v>2.53883010560255</v>
      </c>
      <c r="AS252">
        <v>2.49505044957292</v>
      </c>
      <c r="AT252">
        <v>0.463489551412548</v>
      </c>
      <c r="AU252">
        <v>1.28433834476049</v>
      </c>
      <c r="AV252">
        <v>1.9269791028251</v>
      </c>
      <c r="AW252">
        <v>3.56867668952098</v>
      </c>
      <c r="AX252" t="s">
        <v>97</v>
      </c>
      <c r="AY252" t="s">
        <v>153</v>
      </c>
      <c r="AZ252" t="s">
        <v>153</v>
      </c>
      <c r="BA252" t="s">
        <v>91</v>
      </c>
      <c r="BB252">
        <v>2.75187579612544</v>
      </c>
      <c r="BC252">
        <v>1.88842107310035</v>
      </c>
      <c r="BD252">
        <v>1.04112162965257</v>
      </c>
      <c r="BE252">
        <v>16.7906812228608</v>
      </c>
      <c r="BF252" s="4">
        <v>-12.8490603497277</v>
      </c>
      <c r="BG252" s="4">
        <v>-10.8945845399105</v>
      </c>
      <c r="BH252" s="4">
        <v>-7.3931324398215</v>
      </c>
      <c r="BI252" s="8">
        <v>27.8142295425564</v>
      </c>
      <c r="BJ252" s="7">
        <v>0.992719651423569</v>
      </c>
      <c r="BK252" s="7">
        <v>0.933240894840764</v>
      </c>
      <c r="BL252">
        <v>-0.0829527467320754</v>
      </c>
      <c r="BM252">
        <v>-0.0925295153780995</v>
      </c>
      <c r="BN252">
        <v>-0.0733759780860514</v>
      </c>
      <c r="BO252" s="7">
        <v>2.53959868750273</v>
      </c>
      <c r="BP252" s="7">
        <v>2.27064091795212</v>
      </c>
      <c r="BQ252" s="7">
        <v>2.80855645705333</v>
      </c>
      <c r="BR252">
        <v>-31.6059658367445</v>
      </c>
      <c r="BS252">
        <v>-33.4429220243939</v>
      </c>
      <c r="BT252">
        <v>-29.769009649095</v>
      </c>
      <c r="BU252" t="s">
        <v>2482</v>
      </c>
      <c r="BV252" t="s">
        <v>2483</v>
      </c>
      <c r="BW252" t="s">
        <v>2484</v>
      </c>
      <c r="BX252" t="s">
        <v>2485</v>
      </c>
      <c r="BY252" t="s">
        <v>2486</v>
      </c>
      <c r="BZ252" t="s">
        <v>2487</v>
      </c>
      <c r="CA252" t="s">
        <v>2488</v>
      </c>
      <c r="CB252" t="s">
        <v>2489</v>
      </c>
      <c r="CC252" t="s">
        <v>2490</v>
      </c>
      <c r="CD252" s="7">
        <v>3.34535679536551</v>
      </c>
      <c r="CE252">
        <v>0</v>
      </c>
      <c r="CF252">
        <v>0</v>
      </c>
      <c r="CG252">
        <v>0</v>
      </c>
      <c r="CH252">
        <v>0</v>
      </c>
    </row>
    <row r="253" spans="1:87">
      <c r="A253">
        <v>-2.33824167514456</v>
      </c>
      <c r="B253">
        <v>0.0645192618299031</v>
      </c>
      <c r="C253">
        <v>728915994.115232</v>
      </c>
      <c r="D253">
        <v>-0.0645192618299031</v>
      </c>
      <c r="E253">
        <v>17.0074392920705</v>
      </c>
      <c r="F253">
        <v>-11.0736925810573</v>
      </c>
      <c r="G253">
        <v>1</v>
      </c>
      <c r="H253">
        <v>0.999470403028684</v>
      </c>
      <c r="I253" s="7">
        <v>0.00148152038625353</v>
      </c>
      <c r="J253">
        <v>-12.3227118570751</v>
      </c>
      <c r="K253">
        <v>0.178877190785487</v>
      </c>
      <c r="L253">
        <v>1088005138237.03</v>
      </c>
      <c r="M253">
        <v>-0.178877190785487</v>
      </c>
      <c r="N253">
        <v>25.203197671718</v>
      </c>
      <c r="O253">
        <v>-11.3035722033881</v>
      </c>
      <c r="P253">
        <v>0.936224522526995</v>
      </c>
      <c r="Q253" s="7">
        <v>0.00236893084020706</v>
      </c>
      <c r="R253">
        <v>1</v>
      </c>
      <c r="S253">
        <v>20</v>
      </c>
      <c r="T253" s="5">
        <v>0.0010463</v>
      </c>
      <c r="U253" s="5">
        <v>0.030686</v>
      </c>
      <c r="V253" s="5">
        <v>0.23815</v>
      </c>
      <c r="W253" s="5">
        <v>0.0010463</v>
      </c>
      <c r="X253" s="5">
        <v>0.065656</v>
      </c>
      <c r="Y253" s="5">
        <v>0.031488</v>
      </c>
      <c r="Z253" s="3">
        <v>0.026596</v>
      </c>
      <c r="AA253" s="3">
        <v>1.3232</v>
      </c>
      <c r="AB253" s="3">
        <v>16.4223</v>
      </c>
      <c r="AC253" s="3">
        <v>0</v>
      </c>
      <c r="AD253" s="3">
        <v>0</v>
      </c>
      <c r="AE253" s="3">
        <v>0</v>
      </c>
      <c r="AF253" s="3">
        <v>0.026596</v>
      </c>
      <c r="AG253" s="3">
        <v>0.065618</v>
      </c>
      <c r="AH253" s="3">
        <v>0.035681</v>
      </c>
      <c r="AI253">
        <v>2.64613718640293e+27</v>
      </c>
      <c r="AJ253">
        <v>44.8707</v>
      </c>
      <c r="AK253">
        <v>44.6409</v>
      </c>
      <c r="AL253" t="s">
        <v>2491</v>
      </c>
      <c r="AM253">
        <v>0.179</v>
      </c>
      <c r="AN253">
        <v>-0.0144119985550692</v>
      </c>
      <c r="AO253">
        <v>0.60491018148223</v>
      </c>
      <c r="AP253">
        <v>0.587969867680988</v>
      </c>
      <c r="AQ253">
        <v>0.971176002889862</v>
      </c>
      <c r="AR253">
        <v>2.20982036296446</v>
      </c>
      <c r="AS253">
        <v>2.17593973536198</v>
      </c>
      <c r="AT253">
        <v>-1.81652293480285</v>
      </c>
      <c r="AU253">
        <v>0.348464650291866</v>
      </c>
      <c r="AV253">
        <v>-2.63304586960569</v>
      </c>
      <c r="AW253">
        <v>1.69692930058373</v>
      </c>
      <c r="AX253" t="s">
        <v>97</v>
      </c>
      <c r="AY253" t="s">
        <v>153</v>
      </c>
      <c r="AZ253" t="s">
        <v>153</v>
      </c>
      <c r="BA253" t="s">
        <v>91</v>
      </c>
      <c r="BB253">
        <v>3.03169248038874</v>
      </c>
      <c r="BC253">
        <v>2.37741952754223</v>
      </c>
      <c r="BD253">
        <v>-0.00751019331590349</v>
      </c>
      <c r="BE253">
        <v>17.1961890034413</v>
      </c>
      <c r="BF253" s="4">
        <v>-33.4270878012737</v>
      </c>
      <c r="BG253" s="4">
        <v>-31.8995419828971</v>
      </c>
      <c r="BH253" s="4">
        <v>-20.5316564387947</v>
      </c>
      <c r="BI253" s="4">
        <v>-19.1618437068858</v>
      </c>
      <c r="BJ253" s="7">
        <v>0.999601710647661</v>
      </c>
      <c r="BK253" s="7">
        <v>0.947951218860528</v>
      </c>
      <c r="BL253">
        <v>-0.0635460506320002</v>
      </c>
      <c r="BM253">
        <v>-0.0662186122257396</v>
      </c>
      <c r="BN253">
        <v>-0.0608734890382609</v>
      </c>
      <c r="BO253" s="7">
        <v>2.1701438080938</v>
      </c>
      <c r="BP253" s="7">
        <v>2.09531035991369</v>
      </c>
      <c r="BQ253" s="7">
        <v>2.24497725627391</v>
      </c>
      <c r="BR253">
        <v>-29.5858758450297</v>
      </c>
      <c r="BS253">
        <v>-30.0898654447562</v>
      </c>
      <c r="BT253">
        <v>-29.0818862453032</v>
      </c>
      <c r="BU253" t="s">
        <v>2492</v>
      </c>
      <c r="BV253" t="s">
        <v>2493</v>
      </c>
      <c r="BW253" t="s">
        <v>2494</v>
      </c>
      <c r="BX253" t="s">
        <v>2495</v>
      </c>
      <c r="BY253" t="s">
        <v>2496</v>
      </c>
      <c r="BZ253" t="s">
        <v>2497</v>
      </c>
      <c r="CA253" t="s">
        <v>2498</v>
      </c>
      <c r="CB253" t="s">
        <v>2499</v>
      </c>
      <c r="CC253" t="s">
        <v>2500</v>
      </c>
      <c r="CD253" s="7">
        <v>2.79575510456303</v>
      </c>
      <c r="CE253">
        <v>0</v>
      </c>
      <c r="CF253">
        <v>0</v>
      </c>
      <c r="CG253">
        <v>0</v>
      </c>
      <c r="CH253">
        <v>0</v>
      </c>
    </row>
    <row r="254" spans="1:87">
      <c r="A254">
        <v>-4.56942165613071</v>
      </c>
      <c r="B254">
        <v>0.124896809082441</v>
      </c>
      <c r="C254">
        <v>242750933.107334</v>
      </c>
      <c r="D254">
        <v>-0.124896809082441</v>
      </c>
      <c r="E254">
        <v>13.9109317506358</v>
      </c>
      <c r="F254">
        <v>-11.7278711094271</v>
      </c>
      <c r="G254">
        <v>1</v>
      </c>
      <c r="H254">
        <v>0.998050672950995</v>
      </c>
      <c r="I254" s="7">
        <v>0.00416686572122292</v>
      </c>
      <c r="J254">
        <v>-3.98915457328627</v>
      </c>
      <c r="K254">
        <v>0.0715710361690816</v>
      </c>
      <c r="L254">
        <v>5410164788918.52</v>
      </c>
      <c r="M254">
        <v>-0.0715710361690816</v>
      </c>
      <c r="N254">
        <v>22.1213538689184</v>
      </c>
      <c r="O254">
        <v>-11.3803832915899</v>
      </c>
      <c r="P254">
        <v>0.921756272113426</v>
      </c>
      <c r="Q254" s="7">
        <v>0.0459398791871209</v>
      </c>
      <c r="R254">
        <v>1</v>
      </c>
      <c r="S254">
        <v>16</v>
      </c>
      <c r="T254" s="5">
        <v>0.0083257</v>
      </c>
      <c r="U254" s="5">
        <v>0.19759</v>
      </c>
      <c r="V254" s="5">
        <v>1.1693</v>
      </c>
      <c r="W254" s="5">
        <v>0.0083257</v>
      </c>
      <c r="X254" s="5">
        <v>0.1343</v>
      </c>
      <c r="Y254" s="5">
        <v>0.036903</v>
      </c>
      <c r="Z254" s="3">
        <v>0.0032289</v>
      </c>
      <c r="AA254" s="3">
        <v>0.14069</v>
      </c>
      <c r="AB254" s="3">
        <v>1.4897</v>
      </c>
      <c r="AC254" s="3">
        <v>0</v>
      </c>
      <c r="AD254" s="3">
        <v>0</v>
      </c>
      <c r="AE254" s="3">
        <v>0</v>
      </c>
      <c r="AF254" s="3">
        <v>0.0032289</v>
      </c>
      <c r="AG254" s="3">
        <v>0.043302</v>
      </c>
      <c r="AH254" s="3">
        <v>0.054824</v>
      </c>
      <c r="AI254">
        <v>2.72478285726666e+28</v>
      </c>
      <c r="AJ254">
        <v>46.242</v>
      </c>
      <c r="AK254">
        <v>46.5895</v>
      </c>
      <c r="AL254" t="s">
        <v>2501</v>
      </c>
      <c r="AM254">
        <v>1.257</v>
      </c>
      <c r="AN254">
        <v>-0.19021755980471</v>
      </c>
      <c r="AO254">
        <v>1.00867036740944</v>
      </c>
      <c r="AP254">
        <v>0.975877197143353</v>
      </c>
      <c r="AQ254">
        <v>0.61956488039058</v>
      </c>
      <c r="AR254">
        <v>3.01734073481888</v>
      </c>
      <c r="AS254">
        <v>2.95175439428671</v>
      </c>
      <c r="AT254">
        <v>0.314214906272226</v>
      </c>
      <c r="AU254">
        <v>1.18045393919759</v>
      </c>
      <c r="AV254">
        <v>1.62842981254445</v>
      </c>
      <c r="AW254">
        <v>3.36090787839519</v>
      </c>
      <c r="AX254" t="s">
        <v>89</v>
      </c>
      <c r="AY254" t="s">
        <v>98</v>
      </c>
      <c r="AZ254" t="s">
        <v>90</v>
      </c>
      <c r="BA254" t="s">
        <v>91</v>
      </c>
      <c r="BB254">
        <v>2.49234179738758</v>
      </c>
      <c r="BC254">
        <v>1.76720231126151</v>
      </c>
      <c r="BD254">
        <v>0.58599113055955</v>
      </c>
      <c r="BE254">
        <v>17.1797753712327</v>
      </c>
      <c r="BF254" s="4">
        <v>-18.6634170887683</v>
      </c>
      <c r="BG254" s="4">
        <v>-16.1806345654272</v>
      </c>
      <c r="BH254" s="8">
        <v>1.09199933859378</v>
      </c>
      <c r="BI254" s="4">
        <v>-2.75605612327506</v>
      </c>
      <c r="BJ254" s="7">
        <v>0.998382715093079</v>
      </c>
      <c r="BK254" s="7">
        <v>0.939299243424239</v>
      </c>
      <c r="BL254">
        <v>-0.131430760324251</v>
      </c>
      <c r="BM254">
        <v>-0.150573972975928</v>
      </c>
      <c r="BN254">
        <v>-0.112287547672575</v>
      </c>
      <c r="BO254" s="7">
        <v>3.63371046845855</v>
      </c>
      <c r="BP254" s="7">
        <v>3.17676454461915</v>
      </c>
      <c r="BQ254" s="7">
        <v>4.09065639229794</v>
      </c>
      <c r="BR254">
        <v>-36.8384499268319</v>
      </c>
      <c r="BS254">
        <v>-39.4817907126171</v>
      </c>
      <c r="BT254">
        <v>-34.1951091410467</v>
      </c>
      <c r="BU254" t="s">
        <v>2502</v>
      </c>
      <c r="BV254" t="s">
        <v>2503</v>
      </c>
      <c r="BW254" t="s">
        <v>2504</v>
      </c>
      <c r="BX254" t="s">
        <v>2505</v>
      </c>
      <c r="BY254" t="s">
        <v>2506</v>
      </c>
      <c r="BZ254" t="s">
        <v>2507</v>
      </c>
      <c r="CA254" t="s">
        <v>2508</v>
      </c>
      <c r="CB254" t="s">
        <v>2509</v>
      </c>
      <c r="CC254" t="s">
        <v>2510</v>
      </c>
      <c r="CD254" s="7">
        <v>3.16403825653084</v>
      </c>
      <c r="CE254">
        <v>0</v>
      </c>
      <c r="CF254">
        <v>0</v>
      </c>
      <c r="CG254">
        <v>0</v>
      </c>
      <c r="CH254">
        <v>0</v>
      </c>
    </row>
    <row r="255" spans="1:87">
      <c r="A255">
        <v>-5.44528700375328</v>
      </c>
      <c r="B255">
        <v>0.14967994004932</v>
      </c>
      <c r="C255">
        <v>392648182.66779</v>
      </c>
      <c r="D255">
        <v>-0.14967994004932</v>
      </c>
      <c r="E255">
        <v>12.9362261826706</v>
      </c>
      <c r="F255">
        <v>-11.8342903782833</v>
      </c>
      <c r="G255">
        <v>1</v>
      </c>
      <c r="H255">
        <v>0.969426837185942</v>
      </c>
      <c r="I255" s="7">
        <v>0.0480855601068509</v>
      </c>
      <c r="J255">
        <v>-3.33884185877038</v>
      </c>
      <c r="K255">
        <v>0.0605873417246568</v>
      </c>
      <c r="L255">
        <v>38892322634394.7</v>
      </c>
      <c r="M255">
        <v>-0.0605873417246568</v>
      </c>
      <c r="N255">
        <v>22.216640707298</v>
      </c>
      <c r="O255">
        <v>-11.3330763470237</v>
      </c>
      <c r="P255">
        <v>0.934011390344361</v>
      </c>
      <c r="Q255" s="7">
        <v>0.0268903412215383</v>
      </c>
      <c r="R255">
        <v>1</v>
      </c>
      <c r="S255">
        <v>15.944982911018</v>
      </c>
      <c r="T255" s="5">
        <v>0.0036939</v>
      </c>
      <c r="U255" s="5">
        <v>0.088532</v>
      </c>
      <c r="V255" s="5">
        <v>0.51704</v>
      </c>
      <c r="W255" s="5">
        <v>0.0036939</v>
      </c>
      <c r="X255" s="5">
        <v>0.04931</v>
      </c>
      <c r="Y255" s="5">
        <v>0.036185</v>
      </c>
      <c r="Z255" s="3">
        <v>0.0025124</v>
      </c>
      <c r="AA255" s="3">
        <v>0.10448</v>
      </c>
      <c r="AB255" s="3">
        <v>1.0597</v>
      </c>
      <c r="AC255" s="3">
        <v>0</v>
      </c>
      <c r="AD255" s="3">
        <v>0</v>
      </c>
      <c r="AE255" s="3">
        <v>0</v>
      </c>
      <c r="AF255" s="3">
        <v>0.0025124</v>
      </c>
      <c r="AG255" s="3">
        <v>0.05627</v>
      </c>
      <c r="AH255" s="3">
        <v>0.046872</v>
      </c>
      <c r="AI255">
        <v>1.87758864311904e+28</v>
      </c>
      <c r="AJ255">
        <v>45.8121</v>
      </c>
      <c r="AK255">
        <v>46.3133</v>
      </c>
      <c r="AL255" t="s">
        <v>2511</v>
      </c>
      <c r="AM255">
        <v>0.933</v>
      </c>
      <c r="AN255">
        <v>-0.134603326845719</v>
      </c>
      <c r="AO255">
        <v>1.30217856045468</v>
      </c>
      <c r="AP255">
        <v>1.26287827892215</v>
      </c>
      <c r="AQ255">
        <v>0.730793346308562</v>
      </c>
      <c r="AR255">
        <v>3.60435712090937</v>
      </c>
      <c r="AS255">
        <v>3.52575655784429</v>
      </c>
      <c r="AT255">
        <v>0.407912998017237</v>
      </c>
      <c r="AU255">
        <v>1.14121410852649</v>
      </c>
      <c r="AV255">
        <v>1.81582599603447</v>
      </c>
      <c r="AW255">
        <v>3.28242821705298</v>
      </c>
      <c r="AX255" t="s">
        <v>89</v>
      </c>
      <c r="AY255" t="s">
        <v>98</v>
      </c>
      <c r="AZ255" t="s">
        <v>98</v>
      </c>
      <c r="BA255" t="s">
        <v>91</v>
      </c>
      <c r="BB255">
        <v>2.60593762787823</v>
      </c>
      <c r="BC255">
        <v>1.70124989996067</v>
      </c>
      <c r="BD255">
        <v>-0.549953687086096</v>
      </c>
      <c r="BE255">
        <v>17.1138229599319</v>
      </c>
      <c r="BF255" s="8">
        <v>1.76158102637533</v>
      </c>
      <c r="BG255" s="8">
        <v>81.7986797120767</v>
      </c>
      <c r="BH255" s="4">
        <v>-5.33479755413357</v>
      </c>
      <c r="BI255" s="4">
        <v>-15.3633723789699</v>
      </c>
      <c r="BJ255" s="7">
        <v>0.97066636964969</v>
      </c>
      <c r="BK255" s="7">
        <v>0.964022339833225</v>
      </c>
      <c r="BL255">
        <v>-0.148787794467093</v>
      </c>
      <c r="BM255">
        <v>-0.174671738396191</v>
      </c>
      <c r="BN255">
        <v>-0.122903850537996</v>
      </c>
      <c r="BO255" s="7">
        <v>3.84145883226715</v>
      </c>
      <c r="BP255" s="7">
        <v>3.25029050026037</v>
      </c>
      <c r="BQ255" s="7">
        <v>4.43262716427393</v>
      </c>
      <c r="BR255">
        <v>-36.6836930537695</v>
      </c>
      <c r="BS255">
        <v>-39.9539514103498</v>
      </c>
      <c r="BT255">
        <v>-33.4134346971892</v>
      </c>
      <c r="BU255" t="s">
        <v>2512</v>
      </c>
      <c r="BV255" t="s">
        <v>2513</v>
      </c>
      <c r="BW255" t="s">
        <v>2514</v>
      </c>
      <c r="BX255" t="s">
        <v>2515</v>
      </c>
      <c r="BY255" t="s">
        <v>2516</v>
      </c>
      <c r="BZ255" t="s">
        <v>2517</v>
      </c>
      <c r="CA255" t="s">
        <v>2518</v>
      </c>
      <c r="CB255" t="s">
        <v>2519</v>
      </c>
      <c r="CC255" t="s">
        <v>2520</v>
      </c>
      <c r="CD255" s="7">
        <v>3.37026648268166</v>
      </c>
      <c r="CE255">
        <v>0</v>
      </c>
      <c r="CF255">
        <v>0</v>
      </c>
      <c r="CG255">
        <v>0</v>
      </c>
      <c r="CH255">
        <v>0</v>
      </c>
    </row>
    <row r="256" spans="1:87">
      <c r="A256">
        <v>-4.80619515226086</v>
      </c>
      <c r="B256">
        <v>0.130446614401771</v>
      </c>
      <c r="C256">
        <v>236606685.001839</v>
      </c>
      <c r="D256">
        <v>-0.130446614401771</v>
      </c>
      <c r="E256">
        <v>13.8810356401943</v>
      </c>
      <c r="F256">
        <v>-11.7187265843546</v>
      </c>
      <c r="G256">
        <v>1</v>
      </c>
      <c r="H256">
        <v>0.970008776550993</v>
      </c>
      <c r="I256" s="7">
        <v>0.0837901844130727</v>
      </c>
      <c r="J256">
        <v>-4.00754421473762</v>
      </c>
      <c r="K256">
        <v>0.0741227946732985</v>
      </c>
      <c r="L256">
        <v>11135780719685.6</v>
      </c>
      <c r="M256">
        <v>-0.0741227946732985</v>
      </c>
      <c r="N256">
        <v>20.7319855751158</v>
      </c>
      <c r="O256">
        <v>-11.7154325105594</v>
      </c>
      <c r="P256">
        <v>0.983336630291605</v>
      </c>
      <c r="Q256" t="s">
        <v>87</v>
      </c>
      <c r="R256">
        <v>1</v>
      </c>
      <c r="S256">
        <v>16</v>
      </c>
      <c r="T256" s="5">
        <v>0.004185</v>
      </c>
      <c r="U256" s="5">
        <v>0.10792</v>
      </c>
      <c r="V256" s="5">
        <v>0.67957</v>
      </c>
      <c r="W256" s="5">
        <v>0.004185</v>
      </c>
      <c r="X256" s="5">
        <v>0.050431</v>
      </c>
      <c r="Y256" s="5">
        <v>0.023154</v>
      </c>
      <c r="Z256" s="3">
        <v>0.014577</v>
      </c>
      <c r="AA256" s="3">
        <v>0.59849</v>
      </c>
      <c r="AB256" s="3">
        <v>5.9925</v>
      </c>
      <c r="AC256" s="3">
        <v>0</v>
      </c>
      <c r="AD256" s="3">
        <v>0</v>
      </c>
      <c r="AE256" s="3">
        <v>0</v>
      </c>
      <c r="AF256" s="3">
        <v>0.014577</v>
      </c>
      <c r="AG256" s="3">
        <v>0.089446</v>
      </c>
      <c r="AH256" s="3">
        <v>0.15399</v>
      </c>
      <c r="AI256">
        <v>1.84655261497062e+27</v>
      </c>
      <c r="AJ256">
        <v>43.9132</v>
      </c>
      <c r="AK256">
        <v>43.9165</v>
      </c>
      <c r="AL256" t="s">
        <v>2521</v>
      </c>
      <c r="AM256">
        <v>0.129</v>
      </c>
      <c r="AN256">
        <v>-0.235305333028645</v>
      </c>
      <c r="AO256">
        <v>1.01685532905051</v>
      </c>
      <c r="AP256">
        <v>0.98260499016564</v>
      </c>
      <c r="AQ256">
        <v>0.52938933394271</v>
      </c>
      <c r="AR256">
        <v>3.03371065810101</v>
      </c>
      <c r="AS256">
        <v>2.96520998033128</v>
      </c>
      <c r="AT256">
        <v>0.495731983542341</v>
      </c>
      <c r="AU256">
        <v>1.3928554766805</v>
      </c>
      <c r="AV256">
        <v>1.99146396708468</v>
      </c>
      <c r="AW256">
        <v>3.78571095336099</v>
      </c>
      <c r="AX256" t="s">
        <v>97</v>
      </c>
      <c r="AY256" t="s">
        <v>98</v>
      </c>
      <c r="AZ256" t="s">
        <v>90</v>
      </c>
      <c r="BA256" t="s">
        <v>91</v>
      </c>
      <c r="BB256">
        <v>3.92249008396384</v>
      </c>
      <c r="BC256">
        <v>2.48695040157973</v>
      </c>
      <c r="BD256">
        <v>-1.8986362745036</v>
      </c>
      <c r="BE256">
        <v>17.5350274439791</v>
      </c>
      <c r="BF256" s="8">
        <v>4.42948353023959</v>
      </c>
      <c r="BG256" s="8">
        <v>16.3278174454719</v>
      </c>
      <c r="BH256" s="4">
        <v>-11.4165722856869</v>
      </c>
      <c r="BI256" s="8">
        <v>12.7950566345186</v>
      </c>
      <c r="BJ256" s="7">
        <v>0.983793794794692</v>
      </c>
      <c r="BK256">
        <v>1</v>
      </c>
      <c r="BL256">
        <v>-0.0620110702743414</v>
      </c>
      <c r="BM256">
        <v>-0.165792435457329</v>
      </c>
      <c r="BN256" s="7">
        <v>0.0417702949086467</v>
      </c>
      <c r="BO256" s="7">
        <v>2.00763432300042</v>
      </c>
      <c r="BP256">
        <v>-0.440852834927478</v>
      </c>
      <c r="BQ256" s="7">
        <v>4.45612148092832</v>
      </c>
      <c r="BR256">
        <v>-27.786241426291</v>
      </c>
      <c r="BS256">
        <v>-41.5972204507818</v>
      </c>
      <c r="BT256">
        <v>-13.9752624018003</v>
      </c>
      <c r="BU256" t="s">
        <v>2522</v>
      </c>
      <c r="BV256" t="s">
        <v>93</v>
      </c>
      <c r="BW256" t="s">
        <v>93</v>
      </c>
      <c r="BX256" t="s">
        <v>2523</v>
      </c>
      <c r="BY256" t="s">
        <v>93</v>
      </c>
      <c r="BZ256" t="s">
        <v>93</v>
      </c>
      <c r="CA256" t="s">
        <v>2524</v>
      </c>
      <c r="CB256" t="s">
        <v>93</v>
      </c>
      <c r="CC256" t="s">
        <v>93</v>
      </c>
      <c r="CD256" s="7">
        <v>3.29250863670576</v>
      </c>
      <c r="CE256">
        <v>0</v>
      </c>
      <c r="CF256">
        <v>0</v>
      </c>
      <c r="CG256">
        <v>0</v>
      </c>
      <c r="CH256">
        <v>0</v>
      </c>
    </row>
    <row r="257" spans="1:87">
      <c r="A257">
        <v>-1.84978518690415</v>
      </c>
      <c r="B257">
        <v>0.0552760236596094</v>
      </c>
      <c r="C257">
        <v>38408896800.5001</v>
      </c>
      <c r="D257">
        <v>-0.0552760236596094</v>
      </c>
      <c r="E257">
        <v>15.1933376065823</v>
      </c>
      <c r="F257">
        <v>-11.9065860980304</v>
      </c>
      <c r="G257">
        <v>1</v>
      </c>
      <c r="H257">
        <v>0.993085686306567</v>
      </c>
      <c r="I257" s="7">
        <v>0.00886638697824303</v>
      </c>
      <c r="J257">
        <v>-4.02416086201854</v>
      </c>
      <c r="K257">
        <v>0.0741591284370845</v>
      </c>
      <c r="L257">
        <v>19583726476327.9</v>
      </c>
      <c r="M257">
        <v>-0.0741591284370845</v>
      </c>
      <c r="N257">
        <v>20.5822949901709</v>
      </c>
      <c r="O257">
        <v>-11.4211394690213</v>
      </c>
      <c r="P257">
        <v>0.950895433631421</v>
      </c>
      <c r="Q257" s="7">
        <v>0.00919372343235105</v>
      </c>
      <c r="R257">
        <v>1</v>
      </c>
      <c r="S257">
        <v>18</v>
      </c>
      <c r="T257" s="5">
        <v>0.0013685</v>
      </c>
      <c r="U257" s="5">
        <v>0.034381</v>
      </c>
      <c r="V257" s="5">
        <v>0.23888</v>
      </c>
      <c r="W257" s="5">
        <v>0.0013685</v>
      </c>
      <c r="X257" s="5">
        <v>0.082219</v>
      </c>
      <c r="Y257" s="5">
        <v>0.035865</v>
      </c>
      <c r="Z257" s="3">
        <v>0.0025882</v>
      </c>
      <c r="AA257" s="3">
        <v>0.10721</v>
      </c>
      <c r="AB257" s="3">
        <v>1.1371</v>
      </c>
      <c r="AC257" s="3">
        <v>0</v>
      </c>
      <c r="AD257" s="3">
        <v>0</v>
      </c>
      <c r="AE257" s="3">
        <v>0</v>
      </c>
      <c r="AF257" s="3">
        <v>0.0025882</v>
      </c>
      <c r="AG257" s="3">
        <v>0.045675</v>
      </c>
      <c r="AH257" s="3">
        <v>0.067595</v>
      </c>
      <c r="AI257">
        <v>8.04214987950722e+26</v>
      </c>
      <c r="AJ257">
        <v>43.0034</v>
      </c>
      <c r="AK257">
        <v>43.4888</v>
      </c>
      <c r="AL257" t="s">
        <v>2525</v>
      </c>
      <c r="AM257">
        <v>0.059</v>
      </c>
      <c r="AN257">
        <v>0.331468601368187</v>
      </c>
      <c r="AO257">
        <v>0.862064682379085</v>
      </c>
      <c r="AP257">
        <v>0.847551292735116</v>
      </c>
      <c r="AQ257">
        <v>1.66293720273637</v>
      </c>
      <c r="AR257">
        <v>2.72412936475817</v>
      </c>
      <c r="AS257">
        <v>2.69510258547023</v>
      </c>
      <c r="AT257">
        <v>0.517686646359151</v>
      </c>
      <c r="AU257">
        <v>1.41524989454473</v>
      </c>
      <c r="AV257">
        <v>2.0353732927183</v>
      </c>
      <c r="AW257">
        <v>3.83049978908945</v>
      </c>
      <c r="AX257" t="s">
        <v>97</v>
      </c>
      <c r="AY257" t="s">
        <v>153</v>
      </c>
      <c r="AZ257" t="s">
        <v>90</v>
      </c>
      <c r="BA257" t="s">
        <v>91</v>
      </c>
      <c r="BB257">
        <v>2.53534282510339</v>
      </c>
      <c r="BC257">
        <v>1.49201377438697</v>
      </c>
      <c r="BD257">
        <v>1.87059487041006</v>
      </c>
      <c r="BE257">
        <v>16.2604188033616</v>
      </c>
      <c r="BF257" s="4">
        <v>-12.6225910469899</v>
      </c>
      <c r="BG257" s="8">
        <v>37.0733599122086</v>
      </c>
      <c r="BH257" s="4">
        <v>-9.89174785743809</v>
      </c>
      <c r="BI257" s="4">
        <v>-7.89074127443677</v>
      </c>
      <c r="BJ257" s="7">
        <v>0.993257261521485</v>
      </c>
      <c r="BK257" s="7">
        <v>0.9545316766925</v>
      </c>
      <c r="BL257">
        <v>-0.056671235097894</v>
      </c>
      <c r="BM257">
        <v>-0.0689130979973308</v>
      </c>
      <c r="BN257">
        <v>-0.0444293721984571</v>
      </c>
      <c r="BO257" s="7">
        <v>1.71572801936127</v>
      </c>
      <c r="BP257" s="7">
        <v>1.40561611672344</v>
      </c>
      <c r="BQ257" s="7">
        <v>2.02583992199909</v>
      </c>
      <c r="BR257">
        <v>-24.8788296125995</v>
      </c>
      <c r="BS257">
        <v>-26.7418900854429</v>
      </c>
      <c r="BT257">
        <v>-23.0157691397562</v>
      </c>
      <c r="BU257" t="s">
        <v>2526</v>
      </c>
      <c r="BV257" t="s">
        <v>2527</v>
      </c>
      <c r="BW257" t="s">
        <v>2528</v>
      </c>
      <c r="BX257" t="s">
        <v>2529</v>
      </c>
      <c r="BY257" t="s">
        <v>2530</v>
      </c>
      <c r="BZ257" t="s">
        <v>2531</v>
      </c>
      <c r="CA257" t="s">
        <v>2532</v>
      </c>
      <c r="CB257" t="s">
        <v>2533</v>
      </c>
      <c r="CC257" t="s">
        <v>2534</v>
      </c>
      <c r="CD257" s="7">
        <v>3.45394848699441</v>
      </c>
      <c r="CE257">
        <v>0</v>
      </c>
      <c r="CF257">
        <v>0</v>
      </c>
      <c r="CG257">
        <v>0</v>
      </c>
      <c r="CH257">
        <v>0</v>
      </c>
    </row>
    <row r="258" spans="1:87">
      <c r="A258">
        <v>-8.32076396073441</v>
      </c>
      <c r="B258">
        <v>0.214719476445037</v>
      </c>
      <c r="C258">
        <v>1552081789.63131</v>
      </c>
      <c r="D258">
        <v>-0.214719476445037</v>
      </c>
      <c r="E258">
        <v>12.5135998520233</v>
      </c>
      <c r="F258">
        <v>-11.6682882124786</v>
      </c>
      <c r="G258">
        <v>1</v>
      </c>
      <c r="H258">
        <v>0.972549234269447</v>
      </c>
      <c r="I258" s="7">
        <v>0.0261220833864149</v>
      </c>
      <c r="J258">
        <v>-5.85608194073892</v>
      </c>
      <c r="K258">
        <v>0.101348176553348</v>
      </c>
      <c r="L258">
        <v>2043728389237.31</v>
      </c>
      <c r="M258">
        <v>-0.101348176553348</v>
      </c>
      <c r="N258">
        <v>21.513973934794</v>
      </c>
      <c r="O258">
        <v>-10.835218640938</v>
      </c>
      <c r="P258">
        <v>0.961664132693939</v>
      </c>
      <c r="Q258" s="7">
        <v>0.0203837855696232</v>
      </c>
      <c r="R258">
        <v>1</v>
      </c>
      <c r="S258">
        <v>16</v>
      </c>
      <c r="T258" s="5">
        <v>0.0022087</v>
      </c>
      <c r="U258" s="5">
        <v>0.058007</v>
      </c>
      <c r="V258" s="5">
        <v>0.39031</v>
      </c>
      <c r="W258" s="5">
        <v>0.0022087</v>
      </c>
      <c r="X258" s="5">
        <v>0.037326</v>
      </c>
      <c r="Y258" s="5">
        <v>0.032806</v>
      </c>
      <c r="Z258" s="3">
        <v>0.0032284</v>
      </c>
      <c r="AA258" s="3">
        <v>0.13817</v>
      </c>
      <c r="AB258" s="3">
        <v>1.4843</v>
      </c>
      <c r="AC258" s="3">
        <v>0</v>
      </c>
      <c r="AD258" s="3">
        <v>0</v>
      </c>
      <c r="AE258" s="3">
        <v>0</v>
      </c>
      <c r="AF258" s="3">
        <v>0.0032284</v>
      </c>
      <c r="AG258" s="3">
        <v>0.042476</v>
      </c>
      <c r="AH258" s="3">
        <v>0.040653</v>
      </c>
      <c r="AI258">
        <v>1.16335904503111e+28</v>
      </c>
      <c r="AJ258">
        <v>45.5623</v>
      </c>
      <c r="AK258">
        <v>46.3954</v>
      </c>
      <c r="AL258" t="s">
        <v>2535</v>
      </c>
      <c r="AM258">
        <v>0.634</v>
      </c>
      <c r="AN258">
        <v>-0.446123570698047</v>
      </c>
      <c r="AO258">
        <v>1.6149746265968</v>
      </c>
      <c r="AP258">
        <v>1.55859742687299</v>
      </c>
      <c r="AQ258">
        <v>0.107752858603907</v>
      </c>
      <c r="AR258">
        <v>4.22994925319361</v>
      </c>
      <c r="AS258">
        <v>4.11719485374599</v>
      </c>
      <c r="AT258">
        <v>0.152007612272675</v>
      </c>
      <c r="AU258">
        <v>1.37864552539328</v>
      </c>
      <c r="AV258">
        <v>1.30401522454535</v>
      </c>
      <c r="AW258">
        <v>3.75729105078657</v>
      </c>
      <c r="AX258" t="s">
        <v>89</v>
      </c>
      <c r="AY258" t="s">
        <v>98</v>
      </c>
      <c r="AZ258" t="s">
        <v>98</v>
      </c>
      <c r="BA258" t="s">
        <v>91</v>
      </c>
      <c r="BB258">
        <v>2.42494432812642</v>
      </c>
      <c r="BC258">
        <v>1.53090981346047</v>
      </c>
      <c r="BD258">
        <v>-0.440253331729588</v>
      </c>
      <c r="BE258">
        <v>16.9434828734317</v>
      </c>
      <c r="BF258" s="4">
        <v>-9.1384214347696</v>
      </c>
      <c r="BG258" s="4">
        <v>-7.12354347205527</v>
      </c>
      <c r="BH258" s="4">
        <v>-7.91582820451045</v>
      </c>
      <c r="BI258" s="4">
        <v>-5.97471497608132</v>
      </c>
      <c r="BJ258" s="7">
        <v>0.973975117070847</v>
      </c>
      <c r="BK258" s="7">
        <v>0.968205789512172</v>
      </c>
      <c r="BL258">
        <v>-0.223846030126295</v>
      </c>
      <c r="BM258">
        <v>-0.250612272675857</v>
      </c>
      <c r="BN258">
        <v>-0.197079787576733</v>
      </c>
      <c r="BO258" s="7">
        <v>5.59918780010111</v>
      </c>
      <c r="BP258" s="7">
        <v>4.96304736865918</v>
      </c>
      <c r="BQ258" s="7">
        <v>6.23532823154304</v>
      </c>
      <c r="BR258">
        <v>-46.6325622617296</v>
      </c>
      <c r="BS258">
        <v>-50.3197144270413</v>
      </c>
      <c r="BT258">
        <v>-42.9454100964179</v>
      </c>
      <c r="BU258" t="s">
        <v>2536</v>
      </c>
      <c r="BV258" t="s">
        <v>2537</v>
      </c>
      <c r="BW258" t="s">
        <v>2538</v>
      </c>
      <c r="BX258" t="s">
        <v>2539</v>
      </c>
      <c r="BY258" t="s">
        <v>2540</v>
      </c>
      <c r="BZ258" t="s">
        <v>2541</v>
      </c>
      <c r="CA258" t="s">
        <v>2542</v>
      </c>
      <c r="CB258" t="s">
        <v>2543</v>
      </c>
      <c r="CC258" t="s">
        <v>2544</v>
      </c>
      <c r="CD258" s="7">
        <v>3.53514511984979</v>
      </c>
      <c r="CE258">
        <v>0</v>
      </c>
      <c r="CF258">
        <v>0</v>
      </c>
      <c r="CG258">
        <v>0</v>
      </c>
      <c r="CH258">
        <v>0</v>
      </c>
    </row>
    <row r="259" spans="1:87">
      <c r="A259">
        <v>-7.60322497783148</v>
      </c>
      <c r="B259">
        <v>0.198428303369217</v>
      </c>
      <c r="C259">
        <v>1074464570.14271</v>
      </c>
      <c r="D259">
        <v>-0.198428303369217</v>
      </c>
      <c r="E259">
        <v>12.6472298588914</v>
      </c>
      <c r="F259">
        <v>-11.6280133568418</v>
      </c>
      <c r="G259">
        <v>1</v>
      </c>
      <c r="H259">
        <v>0.970208279771419</v>
      </c>
      <c r="I259" s="7">
        <v>0.0264428672675537</v>
      </c>
      <c r="J259">
        <v>-7.55412812700205</v>
      </c>
      <c r="K259">
        <v>0.129243773470583</v>
      </c>
      <c r="L259">
        <v>1491783958379.41</v>
      </c>
      <c r="M259">
        <v>-0.129243773470583</v>
      </c>
      <c r="N259">
        <v>20.9192930462399</v>
      </c>
      <c r="O259">
        <v>-11.2195855955637</v>
      </c>
      <c r="P259">
        <v>0.829183870404283</v>
      </c>
      <c r="Q259" s="7">
        <v>0.0594711630282493</v>
      </c>
      <c r="R259">
        <v>1</v>
      </c>
      <c r="S259">
        <v>16</v>
      </c>
      <c r="T259" s="5">
        <v>0.0032825</v>
      </c>
      <c r="U259" s="5">
        <v>0.08276</v>
      </c>
      <c r="V259" s="5">
        <v>0.53726</v>
      </c>
      <c r="W259" s="5">
        <v>0.0032825</v>
      </c>
      <c r="X259" s="5">
        <v>0.042228</v>
      </c>
      <c r="Y259" s="5">
        <v>0.0062799</v>
      </c>
      <c r="Z259" s="3">
        <v>0.0056725</v>
      </c>
      <c r="AA259" s="3">
        <v>0.241</v>
      </c>
      <c r="AB259" s="3">
        <v>2.4868</v>
      </c>
      <c r="AC259" s="3">
        <v>0</v>
      </c>
      <c r="AD259" s="3">
        <v>0</v>
      </c>
      <c r="AE259" s="3">
        <v>0</v>
      </c>
      <c r="AF259" s="3">
        <v>0.0056725</v>
      </c>
      <c r="AG259" s="3">
        <v>0.048041</v>
      </c>
      <c r="AH259" s="3">
        <v>0.081668</v>
      </c>
      <c r="AI259">
        <v>2.25394659344462e+28</v>
      </c>
      <c r="AJ259">
        <v>46.1771</v>
      </c>
      <c r="AK259">
        <v>46.5855</v>
      </c>
      <c r="AL259" t="s">
        <v>2545</v>
      </c>
      <c r="AM259">
        <v>1.08</v>
      </c>
      <c r="AN259">
        <v>-0.389435389406114</v>
      </c>
      <c r="AO259">
        <v>1.51528338663496</v>
      </c>
      <c r="AP259">
        <v>1.46318363175889</v>
      </c>
      <c r="AQ259">
        <v>0.221129221187772</v>
      </c>
      <c r="AR259">
        <v>4.03056677326991</v>
      </c>
      <c r="AS259">
        <v>3.92636726351778</v>
      </c>
      <c r="AT259">
        <v>0.0723194004824927</v>
      </c>
      <c r="AU259">
        <v>1.63658348460578</v>
      </c>
      <c r="AV259">
        <v>1.14463880096499</v>
      </c>
      <c r="AW259">
        <v>4.27316696921155</v>
      </c>
      <c r="AX259" t="s">
        <v>89</v>
      </c>
      <c r="AY259" t="s">
        <v>98</v>
      </c>
      <c r="AZ259" t="s">
        <v>98</v>
      </c>
      <c r="BA259" t="s">
        <v>91</v>
      </c>
      <c r="BB259">
        <v>2.06985975613668</v>
      </c>
      <c r="BC259">
        <v>1.58865394117316</v>
      </c>
      <c r="BD259">
        <v>0.345801691405299</v>
      </c>
      <c r="BE259">
        <v>17.0012270011444</v>
      </c>
      <c r="BF259" s="4">
        <v>-8.91872441346588</v>
      </c>
      <c r="BG259" s="4">
        <v>-6.35536028136859</v>
      </c>
      <c r="BH259" s="8">
        <v>3.08300770660895</v>
      </c>
      <c r="BI259" s="4">
        <v>-5.57528392196242</v>
      </c>
      <c r="BJ259" s="7">
        <v>0.975003782816317</v>
      </c>
      <c r="BK259" s="7">
        <v>0.870349059612716</v>
      </c>
      <c r="BL259">
        <v>-0.184259616317118</v>
      </c>
      <c r="BM259">
        <v>-0.209609882588408</v>
      </c>
      <c r="BN259">
        <v>-0.158909350045827</v>
      </c>
      <c r="BO259" s="7">
        <v>4.69255767528363</v>
      </c>
      <c r="BP259" s="7">
        <v>4.09035453633707</v>
      </c>
      <c r="BQ259" s="7">
        <v>5.29476081423018</v>
      </c>
      <c r="BR259">
        <v>-41.5051041344893</v>
      </c>
      <c r="BS259">
        <v>-44.9921382886769</v>
      </c>
      <c r="BT259">
        <v>-38.0180699803018</v>
      </c>
      <c r="BU259" t="s">
        <v>2546</v>
      </c>
      <c r="BV259" t="s">
        <v>2547</v>
      </c>
      <c r="BW259" t="s">
        <v>2548</v>
      </c>
      <c r="BX259" t="s">
        <v>2549</v>
      </c>
      <c r="BY259" t="s">
        <v>2550</v>
      </c>
      <c r="BZ259" t="s">
        <v>2551</v>
      </c>
      <c r="CA259" t="s">
        <v>2552</v>
      </c>
      <c r="CB259" t="s">
        <v>2553</v>
      </c>
      <c r="CC259" t="s">
        <v>2554</v>
      </c>
      <c r="CD259" s="7">
        <v>3.7198180660871</v>
      </c>
      <c r="CE259">
        <v>0</v>
      </c>
      <c r="CF259">
        <v>0</v>
      </c>
      <c r="CG259">
        <v>0</v>
      </c>
      <c r="CH259">
        <v>0</v>
      </c>
    </row>
    <row r="260" spans="1:87">
      <c r="A260">
        <v>-3.43110876888112</v>
      </c>
      <c r="B260">
        <v>0.0946177451622048</v>
      </c>
      <c r="C260">
        <v>125880887.102476</v>
      </c>
      <c r="D260">
        <v>-0.0946177451622048</v>
      </c>
      <c r="E260">
        <v>15.3158844598162</v>
      </c>
      <c r="F260">
        <v>-11.6872827384425</v>
      </c>
      <c r="G260">
        <v>1</v>
      </c>
      <c r="H260">
        <v>0.99859727783763</v>
      </c>
      <c r="I260" s="7">
        <v>0.00373589627508491</v>
      </c>
      <c r="J260">
        <v>-6.30506280745118</v>
      </c>
      <c r="K260">
        <v>0.106820360529487</v>
      </c>
      <c r="L260">
        <v>131841737688.96</v>
      </c>
      <c r="M260">
        <v>-0.106820360529487</v>
      </c>
      <c r="N260">
        <v>23.0731606751169</v>
      </c>
      <c r="O260">
        <v>-11.7439669219456</v>
      </c>
      <c r="P260">
        <v>0.834738277117405</v>
      </c>
      <c r="Q260" s="7">
        <v>0.00751872866991999</v>
      </c>
      <c r="R260">
        <v>1</v>
      </c>
      <c r="S260">
        <v>19</v>
      </c>
      <c r="T260" s="5">
        <v>0.0013609</v>
      </c>
      <c r="U260" s="5">
        <v>0.039306</v>
      </c>
      <c r="V260" s="5">
        <v>0.29969</v>
      </c>
      <c r="W260" s="5">
        <v>0.0013609</v>
      </c>
      <c r="X260" s="5">
        <v>0.046874</v>
      </c>
      <c r="Y260" s="5">
        <v>0.01408</v>
      </c>
      <c r="Z260" s="3">
        <v>0.018629</v>
      </c>
      <c r="AA260" s="3">
        <v>0.90056</v>
      </c>
      <c r="AB260" s="3">
        <v>10.9021</v>
      </c>
      <c r="AC260" s="3">
        <v>0</v>
      </c>
      <c r="AD260" s="3">
        <v>0</v>
      </c>
      <c r="AE260" s="3">
        <v>0</v>
      </c>
      <c r="AF260" s="3">
        <v>0.018629</v>
      </c>
      <c r="AG260" s="3">
        <v>0.25197</v>
      </c>
      <c r="AH260" s="3">
        <v>0.054767</v>
      </c>
      <c r="AI260">
        <v>4.69999299658699e+27</v>
      </c>
      <c r="AJ260">
        <v>44.7561</v>
      </c>
      <c r="AK260">
        <v>44.6994</v>
      </c>
      <c r="AL260" t="s">
        <v>2555</v>
      </c>
      <c r="AM260">
        <v>0.297</v>
      </c>
      <c r="AN260">
        <v>-0.167536882103926</v>
      </c>
      <c r="AO260">
        <v>0.740701472490998</v>
      </c>
      <c r="AP260">
        <v>0.715858437267821</v>
      </c>
      <c r="AQ260">
        <v>0.664926235792148</v>
      </c>
      <c r="AR260">
        <v>2.481402944982</v>
      </c>
      <c r="AS260">
        <v>2.43171687453564</v>
      </c>
      <c r="AT260">
        <v>-0.226884588952827</v>
      </c>
      <c r="AU260">
        <v>1.06598429704739</v>
      </c>
      <c r="AV260">
        <v>0.546230822094346</v>
      </c>
      <c r="AW260">
        <v>3.13196859409477</v>
      </c>
      <c r="AX260" t="s">
        <v>97</v>
      </c>
      <c r="AY260" t="s">
        <v>153</v>
      </c>
      <c r="AZ260" t="s">
        <v>153</v>
      </c>
      <c r="BA260" t="s">
        <v>91</v>
      </c>
      <c r="BB260">
        <v>3.65822881434249</v>
      </c>
      <c r="BC260">
        <v>2.5979772939933</v>
      </c>
      <c r="BD260">
        <v>-1.48114062767448</v>
      </c>
      <c r="BE260">
        <v>17.5414591730472</v>
      </c>
      <c r="BF260" s="4">
        <v>-29.0201503946955</v>
      </c>
      <c r="BG260" s="8">
        <v>67.2436664308194</v>
      </c>
      <c r="BH260" s="4">
        <v>-11.0984915682015</v>
      </c>
      <c r="BI260" s="4">
        <v>-9.76101440677429</v>
      </c>
      <c r="BJ260" s="7">
        <v>0.998673842147544</v>
      </c>
      <c r="BK260" s="7">
        <v>0.892316742255121</v>
      </c>
      <c r="BL260">
        <v>-0.0939781727477315</v>
      </c>
      <c r="BM260">
        <v>-0.0987925060426616</v>
      </c>
      <c r="BN260">
        <v>-0.0891638394528014</v>
      </c>
      <c r="BO260" s="7">
        <v>2.88088330140271</v>
      </c>
      <c r="BP260" s="7">
        <v>2.75102067163407</v>
      </c>
      <c r="BQ260" s="7">
        <v>3.01074593117135</v>
      </c>
      <c r="BR260">
        <v>-33.7596307018113</v>
      </c>
      <c r="BS260">
        <v>-34.5902981367779</v>
      </c>
      <c r="BT260">
        <v>-32.9289632668447</v>
      </c>
      <c r="BU260" t="s">
        <v>2556</v>
      </c>
      <c r="BV260" t="s">
        <v>2557</v>
      </c>
      <c r="BW260" t="s">
        <v>2558</v>
      </c>
      <c r="BX260" t="s">
        <v>2559</v>
      </c>
      <c r="BY260" t="s">
        <v>2560</v>
      </c>
      <c r="BZ260" t="s">
        <v>2561</v>
      </c>
      <c r="CA260" t="s">
        <v>2562</v>
      </c>
      <c r="CB260" t="s">
        <v>2563</v>
      </c>
      <c r="CC260" t="s">
        <v>2564</v>
      </c>
      <c r="CD260" s="7">
        <v>3.15491559973423</v>
      </c>
      <c r="CE260">
        <v>0</v>
      </c>
      <c r="CF260">
        <v>0</v>
      </c>
      <c r="CG260">
        <v>0</v>
      </c>
      <c r="CH260">
        <v>0</v>
      </c>
    </row>
    <row r="261" spans="1:87">
      <c r="A261">
        <v>-2.33722017755336</v>
      </c>
      <c r="B261">
        <v>0.0646691420236393</v>
      </c>
      <c r="C261">
        <v>532508448.569322</v>
      </c>
      <c r="D261">
        <v>-0.0646691420236393</v>
      </c>
      <c r="E261">
        <v>17.0759346155777</v>
      </c>
      <c r="F261">
        <v>-11.1350147155699</v>
      </c>
      <c r="G261">
        <v>1</v>
      </c>
      <c r="H261">
        <v>0.998275675833105</v>
      </c>
      <c r="I261" s="7">
        <v>0.00375533177691111</v>
      </c>
      <c r="J261">
        <v>-16.1064711914456</v>
      </c>
      <c r="K261">
        <v>0.221221517319134</v>
      </c>
      <c r="L261">
        <v>22095745400915.7</v>
      </c>
      <c r="M261">
        <v>-0.221221517319134</v>
      </c>
      <c r="N261">
        <v>25.3193606793078</v>
      </c>
      <c r="O261">
        <v>-11.6268851184666</v>
      </c>
      <c r="P261">
        <v>0.880938880262722</v>
      </c>
      <c r="Q261" s="7">
        <v>0.0103486640183921</v>
      </c>
      <c r="R261">
        <v>1</v>
      </c>
      <c r="S261">
        <v>20</v>
      </c>
      <c r="T261" s="5">
        <v>0.0018965</v>
      </c>
      <c r="U261" s="5">
        <v>0.053141</v>
      </c>
      <c r="V261" s="5">
        <v>0.38637</v>
      </c>
      <c r="W261" s="5">
        <v>0.0018965</v>
      </c>
      <c r="X261" s="5">
        <v>0.11129</v>
      </c>
      <c r="Y261" s="5">
        <v>0.031344</v>
      </c>
      <c r="Z261" s="3">
        <v>0.0064296</v>
      </c>
      <c r="AA261" s="3">
        <v>0.3269</v>
      </c>
      <c r="AB261" s="3">
        <v>4.1611</v>
      </c>
      <c r="AC261" s="3">
        <v>0</v>
      </c>
      <c r="AD261" s="3">
        <v>0</v>
      </c>
      <c r="AE261" s="3">
        <v>0</v>
      </c>
      <c r="AF261" s="3">
        <v>0.0064296</v>
      </c>
      <c r="AG261" s="3">
        <v>0.04092</v>
      </c>
      <c r="AH261" s="3">
        <v>0.022874</v>
      </c>
      <c r="AI261">
        <v>1.78452141539501e+27</v>
      </c>
      <c r="AJ261">
        <v>44.4672</v>
      </c>
      <c r="AK261">
        <v>43.9754</v>
      </c>
      <c r="AL261" t="s">
        <v>2565</v>
      </c>
      <c r="AM261">
        <v>0.125</v>
      </c>
      <c r="AN261">
        <v>-0.0256275758710112</v>
      </c>
      <c r="AO261">
        <v>0.595133308294272</v>
      </c>
      <c r="AP261">
        <v>0.578153641632466</v>
      </c>
      <c r="AQ261">
        <v>0.948744848257978</v>
      </c>
      <c r="AR261">
        <v>2.19026661658854</v>
      </c>
      <c r="AS261">
        <v>2.15630728326493</v>
      </c>
      <c r="AT261">
        <v>-2.53465391263633</v>
      </c>
      <c r="AU261">
        <v>0.142835802226744</v>
      </c>
      <c r="AV261">
        <v>-4.06930782527265</v>
      </c>
      <c r="AW261">
        <v>1.28567160445349</v>
      </c>
      <c r="AX261" t="s">
        <v>97</v>
      </c>
      <c r="AY261" t="s">
        <v>153</v>
      </c>
      <c r="AZ261" t="s">
        <v>153</v>
      </c>
      <c r="BA261" t="s">
        <v>91</v>
      </c>
      <c r="BB261">
        <v>3.02127866067644</v>
      </c>
      <c r="BC261">
        <v>2.33671165403851</v>
      </c>
      <c r="BD261">
        <v>0.0540253196124166</v>
      </c>
      <c r="BE261">
        <v>17.156236911823</v>
      </c>
      <c r="BF261" s="4">
        <v>-31.423007843617</v>
      </c>
      <c r="BG261" s="8">
        <v>61.4161395647803</v>
      </c>
      <c r="BH261" s="4">
        <v>-13.989201975821</v>
      </c>
      <c r="BI261" s="8">
        <v>26.1653406153349</v>
      </c>
      <c r="BJ261" s="7">
        <v>0.998530043420454</v>
      </c>
      <c r="BK261" s="7">
        <v>0.882422631703838</v>
      </c>
      <c r="BL261">
        <v>-0.0632959768690437</v>
      </c>
      <c r="BM261">
        <v>-0.0673204325870997</v>
      </c>
      <c r="BN261">
        <v>-0.0592715211509876</v>
      </c>
      <c r="BO261" s="7">
        <v>2.16455268579719</v>
      </c>
      <c r="BP261" s="7">
        <v>2.0502447625636</v>
      </c>
      <c r="BQ261" s="7">
        <v>2.27886060903079</v>
      </c>
      <c r="BR261">
        <v>-29.6497417203662</v>
      </c>
      <c r="BS261">
        <v>-30.4312031319951</v>
      </c>
      <c r="BT261">
        <v>-28.8682803087373</v>
      </c>
      <c r="BU261" t="s">
        <v>2566</v>
      </c>
      <c r="BV261" t="s">
        <v>2567</v>
      </c>
      <c r="BW261" t="s">
        <v>2568</v>
      </c>
      <c r="BX261" t="s">
        <v>2569</v>
      </c>
      <c r="BY261" t="s">
        <v>2570</v>
      </c>
      <c r="BZ261" t="s">
        <v>2571</v>
      </c>
      <c r="CA261" t="s">
        <v>2572</v>
      </c>
      <c r="CB261" t="s">
        <v>2573</v>
      </c>
      <c r="CC261" t="s">
        <v>2574</v>
      </c>
      <c r="CD261" s="7">
        <v>2.67488183235716</v>
      </c>
      <c r="CE261">
        <v>0</v>
      </c>
      <c r="CF261">
        <v>0</v>
      </c>
      <c r="CG261">
        <v>0</v>
      </c>
      <c r="CH261">
        <v>0</v>
      </c>
    </row>
    <row r="262" spans="1:87">
      <c r="A262">
        <v>-6.12845056705867</v>
      </c>
      <c r="B262">
        <v>0.163674278335801</v>
      </c>
      <c r="C262">
        <v>570943141.512964</v>
      </c>
      <c r="D262">
        <v>-0.163674278335801</v>
      </c>
      <c r="E262">
        <v>13.0197382759277</v>
      </c>
      <c r="F262">
        <v>-11.5662555670333</v>
      </c>
      <c r="G262">
        <v>1</v>
      </c>
      <c r="H262">
        <v>0.958686109066709</v>
      </c>
      <c r="I262" s="7">
        <v>0.0355777671338375</v>
      </c>
      <c r="J262">
        <v>-3.77360202156755</v>
      </c>
      <c r="K262">
        <v>0.0698490928453045</v>
      </c>
      <c r="L262">
        <v>65924549097663.6</v>
      </c>
      <c r="M262">
        <v>-0.0698490928453045</v>
      </c>
      <c r="N262">
        <v>20.3517761534539</v>
      </c>
      <c r="O262">
        <v>-11.2093906402958</v>
      </c>
      <c r="P262">
        <v>0.975863558487354</v>
      </c>
      <c r="Q262" s="7">
        <v>0.00882580864963983</v>
      </c>
      <c r="R262">
        <v>1</v>
      </c>
      <c r="S262">
        <v>16</v>
      </c>
      <c r="T262" s="5">
        <v>0.0062175</v>
      </c>
      <c r="U262" s="5">
        <v>0.15106</v>
      </c>
      <c r="V262" s="5">
        <v>0.87315</v>
      </c>
      <c r="W262" s="5">
        <v>0.0062175</v>
      </c>
      <c r="X262" s="5">
        <v>0.05085</v>
      </c>
      <c r="Y262" s="5">
        <v>0.048714</v>
      </c>
      <c r="Z262" s="3">
        <v>0.0042562</v>
      </c>
      <c r="AA262" s="3">
        <v>0.17581</v>
      </c>
      <c r="AB262" s="3">
        <v>1.8329</v>
      </c>
      <c r="AC262" s="3">
        <v>0</v>
      </c>
      <c r="AD262" s="3">
        <v>0</v>
      </c>
      <c r="AE262" s="3">
        <v>0</v>
      </c>
      <c r="AF262" s="3">
        <v>0.0042562</v>
      </c>
      <c r="AG262" s="3">
        <v>0.049471</v>
      </c>
      <c r="AH262" s="3">
        <v>0.025037</v>
      </c>
      <c r="AI262">
        <v>1.80000181700635e+27</v>
      </c>
      <c r="AJ262">
        <v>44.0435</v>
      </c>
      <c r="AK262">
        <v>44.4004</v>
      </c>
      <c r="AL262" t="s">
        <v>2575</v>
      </c>
      <c r="AM262">
        <v>0.126</v>
      </c>
      <c r="AN262">
        <v>-0.26802072125399</v>
      </c>
      <c r="AO262">
        <v>1.30309320658668</v>
      </c>
      <c r="AP262">
        <v>1.26011854200496</v>
      </c>
      <c r="AQ262">
        <v>0.46395855749202</v>
      </c>
      <c r="AR262">
        <v>3.60618641317336</v>
      </c>
      <c r="AS262">
        <v>3.52023708400992</v>
      </c>
      <c r="AT262">
        <v>0.577921157185505</v>
      </c>
      <c r="AU262">
        <v>1.42331915441569</v>
      </c>
      <c r="AV262">
        <v>2.15584231437101</v>
      </c>
      <c r="AW262">
        <v>3.84663830883138</v>
      </c>
      <c r="AX262" t="s">
        <v>89</v>
      </c>
      <c r="AY262" t="s">
        <v>98</v>
      </c>
      <c r="AZ262" t="s">
        <v>98</v>
      </c>
      <c r="BA262" t="s">
        <v>91</v>
      </c>
      <c r="BB262">
        <v>2.11207697232316</v>
      </c>
      <c r="BC262">
        <v>1.26267827859368</v>
      </c>
      <c r="BD262">
        <v>0.959851338648121</v>
      </c>
      <c r="BE262">
        <v>16.6752513385649</v>
      </c>
      <c r="BF262" s="4">
        <v>-2.19193211645638</v>
      </c>
      <c r="BG262" s="4">
        <v>-0.232266690697179</v>
      </c>
      <c r="BH262" s="4">
        <v>-10.1367925692603</v>
      </c>
      <c r="BI262" s="4">
        <v>-12.6830188756001</v>
      </c>
      <c r="BJ262" s="7">
        <v>0.962334157995173</v>
      </c>
      <c r="BK262" s="7">
        <v>0.991298322679214</v>
      </c>
      <c r="BL262">
        <v>-0.156720567178028</v>
      </c>
      <c r="BM262">
        <v>-0.196557392527667</v>
      </c>
      <c r="BN262">
        <v>-0.11688374182839</v>
      </c>
      <c r="BO262" s="7">
        <v>4.08197870194807</v>
      </c>
      <c r="BP262" s="7">
        <v>3.14193824015498</v>
      </c>
      <c r="BQ262" s="7">
        <v>5.02201916374116</v>
      </c>
      <c r="BR262">
        <v>-38.2268485374125</v>
      </c>
      <c r="BS262">
        <v>-43.6594628372224</v>
      </c>
      <c r="BT262">
        <v>-32.7942342376027</v>
      </c>
      <c r="BU262" t="s">
        <v>2576</v>
      </c>
      <c r="BV262" t="s">
        <v>2577</v>
      </c>
      <c r="BW262" t="s">
        <v>2578</v>
      </c>
      <c r="BX262" t="s">
        <v>2579</v>
      </c>
      <c r="BY262" t="s">
        <v>2580</v>
      </c>
      <c r="BZ262" t="s">
        <v>2581</v>
      </c>
      <c r="CA262" t="s">
        <v>2582</v>
      </c>
      <c r="CB262" t="s">
        <v>2583</v>
      </c>
      <c r="CC262" t="s">
        <v>2584</v>
      </c>
      <c r="CD262" s="7">
        <v>3.48589247198294</v>
      </c>
      <c r="CE262">
        <v>0</v>
      </c>
      <c r="CF262">
        <v>0</v>
      </c>
      <c r="CG262">
        <v>0</v>
      </c>
      <c r="CH262">
        <v>0</v>
      </c>
    </row>
    <row r="263" spans="1:87">
      <c r="A263">
        <v>-8.48923771520545</v>
      </c>
      <c r="B263">
        <v>0.212056372576887</v>
      </c>
      <c r="C263">
        <v>1565881451.99218</v>
      </c>
      <c r="D263">
        <v>-0.212056372576887</v>
      </c>
      <c r="E263">
        <v>13.1795692289422</v>
      </c>
      <c r="F263">
        <v>-11.5022250031673</v>
      </c>
      <c r="G263">
        <v>1</v>
      </c>
      <c r="H263">
        <v>0.971475615174709</v>
      </c>
      <c r="I263" s="7">
        <v>0.0369201106641837</v>
      </c>
      <c r="J263">
        <v>-2.86340044684149</v>
      </c>
      <c r="K263">
        <v>0.0520952088080725</v>
      </c>
      <c r="L263">
        <v>106368042561022</v>
      </c>
      <c r="M263">
        <v>-0.0520952088080725</v>
      </c>
      <c r="N263">
        <v>23.0533785012421</v>
      </c>
      <c r="O263">
        <v>-11.4422103703836</v>
      </c>
      <c r="P263">
        <v>0.961981450540613</v>
      </c>
      <c r="Q263" s="7">
        <v>0.0303856747990107</v>
      </c>
      <c r="R263">
        <v>1</v>
      </c>
      <c r="S263">
        <v>16</v>
      </c>
      <c r="T263" s="5">
        <v>0.0076075</v>
      </c>
      <c r="U263" s="5">
        <v>0.20225</v>
      </c>
      <c r="V263" s="5">
        <v>1.314</v>
      </c>
      <c r="W263" s="5">
        <v>0.0076075</v>
      </c>
      <c r="X263" s="5">
        <v>0.033628</v>
      </c>
      <c r="Y263" s="5">
        <v>0.046492</v>
      </c>
      <c r="Z263" s="3">
        <v>0.0025713</v>
      </c>
      <c r="AA263" s="3">
        <v>0.11098</v>
      </c>
      <c r="AB263" s="3">
        <v>1.1269</v>
      </c>
      <c r="AC263" s="3">
        <v>0</v>
      </c>
      <c r="AD263" s="3">
        <v>0</v>
      </c>
      <c r="AE263" s="3">
        <v>0</v>
      </c>
      <c r="AF263" s="3">
        <v>0.0025713</v>
      </c>
      <c r="AG263" s="3">
        <v>0.077083</v>
      </c>
      <c r="AH263" s="3">
        <v>0.080987</v>
      </c>
      <c r="AI263">
        <v>9.62658224358017e+27</v>
      </c>
      <c r="AJ263">
        <v>45.5639</v>
      </c>
      <c r="AK263">
        <v>45.6239</v>
      </c>
      <c r="AL263" t="s">
        <v>2585</v>
      </c>
      <c r="AM263">
        <v>0.543</v>
      </c>
      <c r="AN263">
        <v>-0.710633816891494</v>
      </c>
      <c r="AO263">
        <v>1.32490117266492</v>
      </c>
      <c r="AP263">
        <v>1.26922320312342</v>
      </c>
      <c r="AQ263">
        <v>-0.421267633782987</v>
      </c>
      <c r="AR263">
        <v>3.64980234532984</v>
      </c>
      <c r="AS263">
        <v>3.53844640624684</v>
      </c>
      <c r="AT263">
        <v>0.403721914998374</v>
      </c>
      <c r="AU263">
        <v>1.03424098686623</v>
      </c>
      <c r="AV263">
        <v>1.80744382999675</v>
      </c>
      <c r="AW263">
        <v>3.06848197373245</v>
      </c>
      <c r="AX263" t="s">
        <v>89</v>
      </c>
      <c r="AY263" t="s">
        <v>98</v>
      </c>
      <c r="AZ263" t="s">
        <v>98</v>
      </c>
      <c r="BA263" t="s">
        <v>91</v>
      </c>
      <c r="BB263">
        <v>2.90504478358067</v>
      </c>
      <c r="BC263">
        <v>1.82051164123027</v>
      </c>
      <c r="BD263">
        <v>-1.02408669348899</v>
      </c>
      <c r="BE263">
        <v>17.2330847012015</v>
      </c>
      <c r="BF263" s="4">
        <v>-2.64008290747149</v>
      </c>
      <c r="BG263" s="4">
        <v>-1.5144419996849</v>
      </c>
      <c r="BH263" s="4">
        <v>-3.86834818731523</v>
      </c>
      <c r="BI263" s="4">
        <v>-1.98851191772689</v>
      </c>
      <c r="BJ263" s="7">
        <v>0.975716228002022</v>
      </c>
      <c r="BK263" s="7">
        <v>0.964590587949681</v>
      </c>
      <c r="BL263">
        <v>-0.200803065437562</v>
      </c>
      <c r="BM263">
        <v>-0.231139232791817</v>
      </c>
      <c r="BN263">
        <v>-0.170466898083308</v>
      </c>
      <c r="BO263" s="7">
        <v>5.29449428809992</v>
      </c>
      <c r="BP263" s="7">
        <v>4.55041696213133</v>
      </c>
      <c r="BQ263" s="7">
        <v>6.03857161406851</v>
      </c>
      <c r="BR263">
        <v>-46.4316353255013</v>
      </c>
      <c r="BS263">
        <v>-50.8634426473409</v>
      </c>
      <c r="BT263">
        <v>-41.9998280036617</v>
      </c>
      <c r="BU263" t="s">
        <v>2586</v>
      </c>
      <c r="BV263" t="s">
        <v>2587</v>
      </c>
      <c r="BW263" t="s">
        <v>2588</v>
      </c>
      <c r="BX263" t="s">
        <v>2589</v>
      </c>
      <c r="BY263" t="s">
        <v>2590</v>
      </c>
      <c r="BZ263" t="s">
        <v>2591</v>
      </c>
      <c r="CA263" t="s">
        <v>2592</v>
      </c>
      <c r="CB263" t="s">
        <v>2593</v>
      </c>
      <c r="CC263" t="s">
        <v>2594</v>
      </c>
      <c r="CD263" s="7">
        <v>3.29368700455597</v>
      </c>
      <c r="CE263">
        <v>0</v>
      </c>
      <c r="CF263">
        <v>0</v>
      </c>
      <c r="CG263">
        <v>0</v>
      </c>
      <c r="CH263">
        <v>0</v>
      </c>
    </row>
    <row r="264" spans="1:87">
      <c r="A264">
        <v>-7.87258675180814</v>
      </c>
      <c r="B264">
        <v>0.198500771902082</v>
      </c>
      <c r="C264">
        <v>1545909324.17162</v>
      </c>
      <c r="D264">
        <v>-0.198500771902082</v>
      </c>
      <c r="E264">
        <v>13.1598140925069</v>
      </c>
      <c r="F264">
        <v>-11.206896475105</v>
      </c>
      <c r="G264">
        <v>1</v>
      </c>
      <c r="H264">
        <v>0.944122480401335</v>
      </c>
      <c r="I264" s="7">
        <v>0.127366698302175</v>
      </c>
      <c r="J264">
        <v>-4.17357124062259</v>
      </c>
      <c r="K264">
        <v>0.073734173913346</v>
      </c>
      <c r="L264">
        <v>6539359702278.32</v>
      </c>
      <c r="M264">
        <v>-0.073734173913346</v>
      </c>
      <c r="N264">
        <v>22.2670524395139</v>
      </c>
      <c r="O264">
        <v>-10.9449214007581</v>
      </c>
      <c r="P264">
        <v>0.954965824292198</v>
      </c>
      <c r="Q264" s="7">
        <v>0.0290869581410095</v>
      </c>
      <c r="R264">
        <v>1</v>
      </c>
      <c r="S264">
        <v>16.0658779710632</v>
      </c>
      <c r="T264" s="5">
        <v>0.0018197</v>
      </c>
      <c r="U264" s="5">
        <v>0.046504</v>
      </c>
      <c r="V264" s="5">
        <v>0.33359</v>
      </c>
      <c r="W264" s="5">
        <v>0.0018197</v>
      </c>
      <c r="X264" s="5">
        <v>0.041264</v>
      </c>
      <c r="Y264" s="5">
        <v>0.032771</v>
      </c>
      <c r="Z264" s="3">
        <v>0.0014569</v>
      </c>
      <c r="AA264" s="3">
        <v>0.061049</v>
      </c>
      <c r="AB264" s="3">
        <v>0.63528</v>
      </c>
      <c r="AC264" s="3">
        <v>0</v>
      </c>
      <c r="AD264" s="3">
        <v>0</v>
      </c>
      <c r="AE264" s="3">
        <v>0</v>
      </c>
      <c r="AF264" s="3">
        <v>0.0014569</v>
      </c>
      <c r="AG264" s="3">
        <v>0.056558</v>
      </c>
      <c r="AH264" s="3">
        <v>0.022765</v>
      </c>
      <c r="AI264">
        <v>1.50016008672773e+28</v>
      </c>
      <c r="AJ264">
        <v>46.2446</v>
      </c>
      <c r="AK264">
        <v>46.5066</v>
      </c>
      <c r="AL264" t="s">
        <v>2595</v>
      </c>
      <c r="AM264">
        <v>0.779</v>
      </c>
      <c r="AN264">
        <v>-0.593439560906205</v>
      </c>
      <c r="AO264">
        <v>1.31197484258758</v>
      </c>
      <c r="AP264">
        <v>1.2598560602203</v>
      </c>
      <c r="AQ264">
        <v>-0.186879121812409</v>
      </c>
      <c r="AR264">
        <v>3.62394968517515</v>
      </c>
      <c r="AS264">
        <v>3.5197121204406</v>
      </c>
      <c r="AT264">
        <v>0.272002052083325</v>
      </c>
      <c r="AU264">
        <v>1.16442198789864</v>
      </c>
      <c r="AV264">
        <v>1.54400410416665</v>
      </c>
      <c r="AW264">
        <v>3.32884397579729</v>
      </c>
      <c r="AX264" t="s">
        <v>89</v>
      </c>
      <c r="AY264" t="s">
        <v>98</v>
      </c>
      <c r="AZ264" t="s">
        <v>98</v>
      </c>
      <c r="BA264" t="s">
        <v>91</v>
      </c>
      <c r="BB264">
        <v>2.54854193992046</v>
      </c>
      <c r="BC264">
        <v>1.78385145402638</v>
      </c>
      <c r="BD264">
        <v>-0.294175955399977</v>
      </c>
      <c r="BE264">
        <v>17.1964245139976</v>
      </c>
      <c r="BF264" s="8">
        <v>23.1460771629063</v>
      </c>
      <c r="BG264" s="8">
        <v>96.6405231968744</v>
      </c>
      <c r="BH264" s="4">
        <v>-4.81053543084129</v>
      </c>
      <c r="BI264" s="4">
        <v>-11.8617485900673</v>
      </c>
      <c r="BJ264" s="7">
        <v>0.948524947845672</v>
      </c>
      <c r="BK264" s="7">
        <v>0.959371409618479</v>
      </c>
      <c r="BL264">
        <v>-0.183083336703321</v>
      </c>
      <c r="BM264">
        <v>-0.228612697142856</v>
      </c>
      <c r="BN264">
        <v>-0.137553976263787</v>
      </c>
      <c r="BO264" s="7">
        <v>4.88480077493512</v>
      </c>
      <c r="BP264" s="7">
        <v>3.8150488161452</v>
      </c>
      <c r="BQ264" s="7">
        <v>5.95455273372504</v>
      </c>
      <c r="BR264">
        <v>-43.8420280992594</v>
      </c>
      <c r="BS264">
        <v>-49.9535613243483</v>
      </c>
      <c r="BT264">
        <v>-37.7304948741706</v>
      </c>
      <c r="BU264" t="s">
        <v>2596</v>
      </c>
      <c r="BV264" t="s">
        <v>2597</v>
      </c>
      <c r="BW264" t="s">
        <v>2598</v>
      </c>
      <c r="BX264" t="s">
        <v>2599</v>
      </c>
      <c r="BY264" t="s">
        <v>2600</v>
      </c>
      <c r="BZ264" t="s">
        <v>2601</v>
      </c>
      <c r="CA264" t="s">
        <v>2602</v>
      </c>
      <c r="CB264" t="s">
        <v>2603</v>
      </c>
      <c r="CC264" t="s">
        <v>2604</v>
      </c>
      <c r="CD264" s="7">
        <v>3.21986917710041</v>
      </c>
      <c r="CE264">
        <v>0</v>
      </c>
      <c r="CF264">
        <v>0</v>
      </c>
      <c r="CG264">
        <v>0</v>
      </c>
      <c r="CH264">
        <v>0</v>
      </c>
    </row>
    <row r="265" spans="1:87">
      <c r="A265">
        <v>-6.88804703529292</v>
      </c>
      <c r="B265">
        <v>0.18077097234974</v>
      </c>
      <c r="C265">
        <v>606464014.272506</v>
      </c>
      <c r="D265">
        <v>-0.18077097234974</v>
      </c>
      <c r="E265">
        <v>13.0349872031752</v>
      </c>
      <c r="F265">
        <v>-11.701076036766</v>
      </c>
      <c r="G265">
        <v>1</v>
      </c>
      <c r="H265">
        <v>0.97087484128427</v>
      </c>
      <c r="I265" s="7">
        <v>0.0241984566869593</v>
      </c>
      <c r="J265">
        <v>-7.51790728948427</v>
      </c>
      <c r="K265">
        <v>0.128169040109514</v>
      </c>
      <c r="L265">
        <v>2144325217603.84</v>
      </c>
      <c r="M265">
        <v>-0.128169040109514</v>
      </c>
      <c r="N265">
        <v>20.8979013664183</v>
      </c>
      <c r="O265">
        <v>-10.9023193355353</v>
      </c>
      <c r="P265">
        <v>0.959279733997706</v>
      </c>
      <c r="Q265" s="7">
        <v>0.0274206310074841</v>
      </c>
      <c r="R265">
        <v>1</v>
      </c>
      <c r="S265">
        <v>16</v>
      </c>
      <c r="T265" s="5">
        <v>0.0037133</v>
      </c>
      <c r="U265" s="5">
        <v>0.092538</v>
      </c>
      <c r="V265" s="5">
        <v>0.58699</v>
      </c>
      <c r="W265" s="5">
        <v>0.0037133</v>
      </c>
      <c r="X265" s="5">
        <v>0.044011</v>
      </c>
      <c r="Y265" s="5">
        <v>0.018819</v>
      </c>
      <c r="Z265" s="3">
        <v>0.0080849</v>
      </c>
      <c r="AA265" s="3">
        <v>0.33286</v>
      </c>
      <c r="AB265" s="3">
        <v>3.3473</v>
      </c>
      <c r="AC265" s="3">
        <v>0</v>
      </c>
      <c r="AD265" s="3">
        <v>0</v>
      </c>
      <c r="AE265" s="3">
        <v>0</v>
      </c>
      <c r="AF265" s="3">
        <v>0.0080849</v>
      </c>
      <c r="AG265" s="3">
        <v>0.048091</v>
      </c>
      <c r="AH265" s="3">
        <v>0.084191</v>
      </c>
      <c r="AI265">
        <v>1.23369181708206e+28</v>
      </c>
      <c r="AJ265">
        <v>45.5805</v>
      </c>
      <c r="AK265">
        <v>46.3793</v>
      </c>
      <c r="AL265" t="s">
        <v>2605</v>
      </c>
      <c r="AM265">
        <v>0.665</v>
      </c>
      <c r="AN265">
        <v>-0.405985706079248</v>
      </c>
      <c r="AO265">
        <v>1.32923986079503</v>
      </c>
      <c r="AP265">
        <v>1.28177625208491</v>
      </c>
      <c r="AQ265">
        <v>0.188028587841504</v>
      </c>
      <c r="AR265">
        <v>3.65847972159005</v>
      </c>
      <c r="AS265">
        <v>3.56355250416981</v>
      </c>
      <c r="AT265">
        <v>0.0855170791874604</v>
      </c>
      <c r="AU265">
        <v>1.63677344346796</v>
      </c>
      <c r="AV265">
        <v>1.17103415837492</v>
      </c>
      <c r="AW265">
        <v>4.27354688693593</v>
      </c>
      <c r="AX265" t="s">
        <v>89</v>
      </c>
      <c r="AY265" t="s">
        <v>98</v>
      </c>
      <c r="AZ265" t="s">
        <v>98</v>
      </c>
      <c r="BA265" t="s">
        <v>91</v>
      </c>
      <c r="BB265">
        <v>2.1826831933928</v>
      </c>
      <c r="BC265">
        <v>1.46513466400624</v>
      </c>
      <c r="BD265">
        <v>0.631431438343778</v>
      </c>
      <c r="BE265">
        <v>16.8777077239774</v>
      </c>
      <c r="BF265" s="4">
        <v>-11.2200356835953</v>
      </c>
      <c r="BG265" s="8">
        <v>95.4471220495744</v>
      </c>
      <c r="BH265" s="4">
        <v>-3.38965775059735</v>
      </c>
      <c r="BI265" s="4">
        <v>-11.8546985775459</v>
      </c>
      <c r="BJ265" s="7">
        <v>0.972480855935026</v>
      </c>
      <c r="BK265" s="7">
        <v>0.968648841351324</v>
      </c>
      <c r="BL265">
        <v>-0.178491569945562</v>
      </c>
      <c r="BM265">
        <v>-0.208873706689746</v>
      </c>
      <c r="BN265">
        <v>-0.148109433201378</v>
      </c>
      <c r="BO265" s="7">
        <v>4.65490774927466</v>
      </c>
      <c r="BP265" s="7">
        <v>3.92113222905163</v>
      </c>
      <c r="BQ265" s="7">
        <v>5.3886832694977</v>
      </c>
      <c r="BR265">
        <v>-42.0931238233992</v>
      </c>
      <c r="BS265">
        <v>-46.4108367720362</v>
      </c>
      <c r="BT265">
        <v>-37.7754108747622</v>
      </c>
      <c r="BU265" t="s">
        <v>2606</v>
      </c>
      <c r="BV265" t="s">
        <v>2607</v>
      </c>
      <c r="BW265" t="s">
        <v>2608</v>
      </c>
      <c r="BX265" t="s">
        <v>2609</v>
      </c>
      <c r="BY265" t="s">
        <v>2610</v>
      </c>
      <c r="BZ265" t="s">
        <v>2611</v>
      </c>
      <c r="CA265" t="s">
        <v>2612</v>
      </c>
      <c r="CB265" t="s">
        <v>2613</v>
      </c>
      <c r="CC265" t="s">
        <v>2614</v>
      </c>
      <c r="CD265" s="7">
        <v>3.8259827545864</v>
      </c>
      <c r="CE265">
        <v>0</v>
      </c>
      <c r="CF265">
        <v>0</v>
      </c>
      <c r="CG265">
        <v>0</v>
      </c>
      <c r="CH265">
        <v>0</v>
      </c>
    </row>
    <row r="266" spans="1:87">
      <c r="A266">
        <v>-5.74167132921935</v>
      </c>
      <c r="B266">
        <v>0.143770999613121</v>
      </c>
      <c r="C266">
        <v>1405996527.77457</v>
      </c>
      <c r="D266">
        <v>-0.143770999613121</v>
      </c>
      <c r="E266">
        <v>14.2978822595541</v>
      </c>
      <c r="F266">
        <v>-10.2016538317024</v>
      </c>
      <c r="G266">
        <v>1</v>
      </c>
      <c r="H266">
        <v>0.964939615200615</v>
      </c>
      <c r="I266" s="7">
        <v>0.0575514310648095</v>
      </c>
      <c r="J266">
        <v>-3.76257066135359</v>
      </c>
      <c r="K266">
        <v>0.0659255424075647</v>
      </c>
      <c r="L266">
        <v>32099082943760</v>
      </c>
      <c r="M266">
        <v>-0.0659255424075647</v>
      </c>
      <c r="N266">
        <v>22.6143376892378</v>
      </c>
      <c r="O266">
        <v>-10.4215708729604</v>
      </c>
      <c r="P266">
        <v>0.987530531983358</v>
      </c>
      <c r="Q266" s="7">
        <v>0.0031638649188558</v>
      </c>
      <c r="R266">
        <v>1</v>
      </c>
      <c r="S266">
        <v>18.2</v>
      </c>
      <c r="T266" s="5">
        <v>0.0017531</v>
      </c>
      <c r="U266" s="5">
        <v>0.048053</v>
      </c>
      <c r="V266" s="5">
        <v>0.34514</v>
      </c>
      <c r="W266" s="5">
        <v>0.0017531</v>
      </c>
      <c r="X266" s="5">
        <v>0.045332</v>
      </c>
      <c r="Y266" s="5">
        <v>0.026112</v>
      </c>
      <c r="Z266" s="3">
        <v>0.0018262</v>
      </c>
      <c r="AA266" s="3">
        <v>0.078066</v>
      </c>
      <c r="AB266" s="3">
        <v>0.8416</v>
      </c>
      <c r="AC266" s="3">
        <v>0</v>
      </c>
      <c r="AD266" s="3">
        <v>0</v>
      </c>
      <c r="AE266" s="3">
        <v>0</v>
      </c>
      <c r="AF266" s="3">
        <v>0.0018262</v>
      </c>
      <c r="AG266" s="3">
        <v>0.065091</v>
      </c>
      <c r="AH266" s="3">
        <v>0.045702</v>
      </c>
      <c r="AI266">
        <v>3.51305622496906e+27</v>
      </c>
      <c r="AJ266">
        <v>45.9889</v>
      </c>
      <c r="AK266">
        <v>45.769</v>
      </c>
      <c r="AL266" t="s">
        <v>2615</v>
      </c>
      <c r="AM266">
        <v>0.2304</v>
      </c>
      <c r="AN266">
        <v>-0.481345709055493</v>
      </c>
      <c r="AO266">
        <v>0.898716095453125</v>
      </c>
      <c r="AP266">
        <v>0.860967277814983</v>
      </c>
      <c r="AQ266">
        <v>0.0373085818890138</v>
      </c>
      <c r="AR266">
        <v>2.79743219090625</v>
      </c>
      <c r="AS266">
        <v>2.72193455562997</v>
      </c>
      <c r="AT266">
        <v>0.303308899609479</v>
      </c>
      <c r="AU266">
        <v>1.10121935552767</v>
      </c>
      <c r="AV266">
        <v>1.60661779921896</v>
      </c>
      <c r="AW266">
        <v>3.20243871105534</v>
      </c>
      <c r="AX266" t="s">
        <v>97</v>
      </c>
      <c r="AY266" t="s">
        <v>90</v>
      </c>
      <c r="AZ266" t="s">
        <v>90</v>
      </c>
      <c r="BA266" t="s">
        <v>91</v>
      </c>
      <c r="BB266">
        <v>4.44681952166504</v>
      </c>
      <c r="BC266">
        <v>3.31856031038397</v>
      </c>
      <c r="BD266">
        <v>-3.77890505871024</v>
      </c>
      <c r="BE266">
        <v>18.3983162130615</v>
      </c>
      <c r="BF266" s="8">
        <v>6.69675061826533</v>
      </c>
      <c r="BG266" s="8">
        <v>178.483987778058</v>
      </c>
      <c r="BH266" s="4">
        <v>-38.9942605174214</v>
      </c>
      <c r="BI266" s="8">
        <v>66.641890739224</v>
      </c>
      <c r="BJ266" s="7">
        <v>0.971810744647103</v>
      </c>
      <c r="BK266" s="7">
        <v>0.98856312443756</v>
      </c>
      <c r="BL266">
        <v>-0.131222666726472</v>
      </c>
      <c r="BM266">
        <v>-0.142372096126333</v>
      </c>
      <c r="BN266">
        <v>-0.120073237326611</v>
      </c>
      <c r="BO266" s="7">
        <v>3.76805010257699</v>
      </c>
      <c r="BP266" s="7">
        <v>3.47024672123178</v>
      </c>
      <c r="BQ266" s="7">
        <v>4.0658534839222</v>
      </c>
      <c r="BR266">
        <v>-37.3072626792811</v>
      </c>
      <c r="BS266">
        <v>-39.2259660896394</v>
      </c>
      <c r="BT266">
        <v>-35.3885592689228</v>
      </c>
      <c r="BU266" t="s">
        <v>2616</v>
      </c>
      <c r="BV266" t="s">
        <v>2617</v>
      </c>
      <c r="BW266" t="s">
        <v>2618</v>
      </c>
      <c r="BX266" t="s">
        <v>2619</v>
      </c>
      <c r="BY266" t="s">
        <v>2620</v>
      </c>
      <c r="BZ266" t="s">
        <v>2621</v>
      </c>
      <c r="CA266" t="s">
        <v>2622</v>
      </c>
      <c r="CB266" t="s">
        <v>2623</v>
      </c>
      <c r="CC266" t="s">
        <v>2624</v>
      </c>
      <c r="CD266" s="7">
        <v>3.1840217737503</v>
      </c>
      <c r="CE266">
        <v>0</v>
      </c>
      <c r="CF266">
        <v>0</v>
      </c>
      <c r="CG266">
        <v>0</v>
      </c>
      <c r="CH266">
        <v>0</v>
      </c>
    </row>
    <row r="267" spans="1:87">
      <c r="A267">
        <v>-8.30841630420666</v>
      </c>
      <c r="B267">
        <v>0.210641864963449</v>
      </c>
      <c r="C267">
        <v>803866733.42343</v>
      </c>
      <c r="D267">
        <v>-0.210641864963449</v>
      </c>
      <c r="E267">
        <v>13.1901774372971</v>
      </c>
      <c r="F267">
        <v>-12.0137743599575</v>
      </c>
      <c r="G267">
        <v>1</v>
      </c>
      <c r="H267">
        <v>0.97424810308156</v>
      </c>
      <c r="I267" s="7">
        <v>0.0677828908271574</v>
      </c>
      <c r="J267">
        <v>-7.79113099607896</v>
      </c>
      <c r="K267">
        <v>0.132996801307694</v>
      </c>
      <c r="L267">
        <v>1049275505041.25</v>
      </c>
      <c r="M267">
        <v>-0.132996801307694</v>
      </c>
      <c r="N267">
        <v>21.0292699792301</v>
      </c>
      <c r="O267">
        <v>-11.5138564779086</v>
      </c>
      <c r="P267">
        <v>0.948250196896664</v>
      </c>
      <c r="Q267" s="7">
        <v>0.0322083337825577</v>
      </c>
      <c r="R267">
        <v>1</v>
      </c>
      <c r="S267">
        <v>16.2043361740099</v>
      </c>
      <c r="T267" s="5">
        <v>0.0070653</v>
      </c>
      <c r="U267" s="5">
        <v>0.16643</v>
      </c>
      <c r="V267" s="5">
        <v>0.976</v>
      </c>
      <c r="W267" s="5">
        <v>0.0070653</v>
      </c>
      <c r="X267" s="5">
        <v>0.06478</v>
      </c>
      <c r="Y267" s="5">
        <v>0.012763</v>
      </c>
      <c r="Z267" s="3">
        <v>0.021033</v>
      </c>
      <c r="AA267" s="3">
        <v>0.86098</v>
      </c>
      <c r="AB267" s="3">
        <v>8.6888</v>
      </c>
      <c r="AC267" s="3">
        <v>0</v>
      </c>
      <c r="AD267" s="3">
        <v>0</v>
      </c>
      <c r="AE267" s="3">
        <v>0</v>
      </c>
      <c r="AF267" s="3">
        <v>0.021033</v>
      </c>
      <c r="AG267" s="3">
        <v>0.13363</v>
      </c>
      <c r="AH267" s="3">
        <v>0.12122</v>
      </c>
      <c r="AI267">
        <v>1.97347457861124e+28</v>
      </c>
      <c r="AJ267">
        <v>45.6759</v>
      </c>
      <c r="AK267">
        <v>46.1758</v>
      </c>
      <c r="AL267" t="s">
        <v>2625</v>
      </c>
      <c r="AM267">
        <v>0.971</v>
      </c>
      <c r="AN267">
        <v>-0.703692215922657</v>
      </c>
      <c r="AO267">
        <v>1.31826487590233</v>
      </c>
      <c r="AP267">
        <v>1.26295830247055</v>
      </c>
      <c r="AQ267">
        <v>-0.407384431845314</v>
      </c>
      <c r="AR267">
        <v>3.63652975180467</v>
      </c>
      <c r="AS267">
        <v>3.52591660494111</v>
      </c>
      <c r="AT267">
        <v>0.0161279122414584</v>
      </c>
      <c r="AU267">
        <v>1.62581566742185</v>
      </c>
      <c r="AV267">
        <v>1.03225582448292</v>
      </c>
      <c r="AW267">
        <v>4.25163133484371</v>
      </c>
      <c r="AX267" t="s">
        <v>89</v>
      </c>
      <c r="AY267" t="s">
        <v>98</v>
      </c>
      <c r="AZ267" t="s">
        <v>98</v>
      </c>
      <c r="BA267" t="s">
        <v>91</v>
      </c>
      <c r="BB267">
        <v>2.18680992302086</v>
      </c>
      <c r="BC267">
        <v>1.52669224078408</v>
      </c>
      <c r="BD267">
        <v>0.716810636431716</v>
      </c>
      <c r="BE267">
        <v>16.9392653007553</v>
      </c>
      <c r="BF267" s="8">
        <v>5.30144240740251</v>
      </c>
      <c r="BG267" s="8">
        <v>2.83954693165077</v>
      </c>
      <c r="BH267" s="4">
        <v>-2.26315093108303</v>
      </c>
      <c r="BI267" s="4">
        <v>-4.64625669886259</v>
      </c>
      <c r="BJ267" s="7">
        <v>0.974739647640232</v>
      </c>
      <c r="BK267" s="7">
        <v>0.963572045509389</v>
      </c>
      <c r="BL267">
        <v>-0.216522095729688</v>
      </c>
      <c r="BM267">
        <v>-0.272947432466811</v>
      </c>
      <c r="BN267">
        <v>-0.160096758992565</v>
      </c>
      <c r="BO267" s="7">
        <v>5.70799902148599</v>
      </c>
      <c r="BP267" s="7">
        <v>4.35346239638942</v>
      </c>
      <c r="BQ267" s="7">
        <v>7.06253564658256</v>
      </c>
      <c r="BR267">
        <v>-49.5889141430886</v>
      </c>
      <c r="BS267">
        <v>-57.4527786942892</v>
      </c>
      <c r="BT267">
        <v>-41.725049591888</v>
      </c>
      <c r="BU267" t="s">
        <v>2626</v>
      </c>
      <c r="BV267" t="s">
        <v>2627</v>
      </c>
      <c r="BW267" t="s">
        <v>2628</v>
      </c>
      <c r="BX267" t="s">
        <v>2629</v>
      </c>
      <c r="BY267" t="s">
        <v>2630</v>
      </c>
      <c r="BZ267" t="s">
        <v>2631</v>
      </c>
      <c r="CA267" t="s">
        <v>2632</v>
      </c>
      <c r="CB267" t="s">
        <v>2633</v>
      </c>
      <c r="CC267" t="s">
        <v>2634</v>
      </c>
      <c r="CD267" s="7">
        <v>3.68199001773905</v>
      </c>
      <c r="CE267">
        <v>0</v>
      </c>
      <c r="CF267">
        <v>0</v>
      </c>
      <c r="CG267">
        <v>0</v>
      </c>
      <c r="CH267">
        <v>0</v>
      </c>
    </row>
    <row r="268" spans="1:87">
      <c r="A268">
        <v>-4.29762363327764</v>
      </c>
      <c r="B268">
        <v>0.12123676398786</v>
      </c>
      <c r="C268">
        <v>443156295.475634</v>
      </c>
      <c r="D268">
        <v>-0.12123676398786</v>
      </c>
      <c r="E268">
        <v>13.2016987502663</v>
      </c>
      <c r="F268">
        <v>-11.8236735587637</v>
      </c>
      <c r="G268">
        <v>1</v>
      </c>
      <c r="H268">
        <v>0.980309145368763</v>
      </c>
      <c r="I268" s="7">
        <v>0.0219585030160285</v>
      </c>
      <c r="J268">
        <v>-4.53385448487098</v>
      </c>
      <c r="K268">
        <v>0.0795916858065273</v>
      </c>
      <c r="L268">
        <v>3472899368819.66</v>
      </c>
      <c r="M268">
        <v>-0.0795916858065273</v>
      </c>
      <c r="N268">
        <v>22.223331384266</v>
      </c>
      <c r="O268">
        <v>-10.9535844298486</v>
      </c>
      <c r="P268">
        <v>0.977154075585013</v>
      </c>
      <c r="Q268" s="7">
        <v>0.0185992799901498</v>
      </c>
      <c r="R268">
        <v>1</v>
      </c>
      <c r="S268">
        <v>16.1070014532454</v>
      </c>
      <c r="T268" s="5">
        <v>0.0028604</v>
      </c>
      <c r="U268" s="5">
        <v>0.069172</v>
      </c>
      <c r="V268" s="5">
        <v>0.41938</v>
      </c>
      <c r="W268" s="5">
        <v>0.0028604</v>
      </c>
      <c r="X268" s="5">
        <v>0.055283</v>
      </c>
      <c r="Y268" s="5">
        <v>0.0093264</v>
      </c>
      <c r="Z268" s="3">
        <v>0.0028184</v>
      </c>
      <c r="AA268" s="3">
        <v>0.11927</v>
      </c>
      <c r="AB268" s="3">
        <v>1.2724</v>
      </c>
      <c r="AC268" s="3">
        <v>0</v>
      </c>
      <c r="AD268" s="3">
        <v>0</v>
      </c>
      <c r="AE268" s="3">
        <v>0</v>
      </c>
      <c r="AF268" s="3">
        <v>0.0028184</v>
      </c>
      <c r="AG268" s="3">
        <v>0.052358</v>
      </c>
      <c r="AH268" s="3">
        <v>0.04205</v>
      </c>
      <c r="AI268">
        <v>2.15011995124431e+28</v>
      </c>
      <c r="AJ268">
        <v>45.9405</v>
      </c>
      <c r="AK268">
        <v>46.8106</v>
      </c>
      <c r="AL268" t="s">
        <v>2635</v>
      </c>
      <c r="AM268">
        <v>1.04</v>
      </c>
      <c r="AN268">
        <v>0.0166314608788087</v>
      </c>
      <c r="AO268">
        <v>1.18038651392917</v>
      </c>
      <c r="AP268">
        <v>1.14855433284167</v>
      </c>
      <c r="AQ268">
        <v>1.03326292175762</v>
      </c>
      <c r="AR268">
        <v>3.36077302785834</v>
      </c>
      <c r="AS268">
        <v>3.29710866568333</v>
      </c>
      <c r="AT268">
        <v>0.221128877669368</v>
      </c>
      <c r="AU268">
        <v>1.1844434897293</v>
      </c>
      <c r="AV268">
        <v>1.44225775533874</v>
      </c>
      <c r="AW268">
        <v>3.36888697945859</v>
      </c>
      <c r="AX268" t="s">
        <v>89</v>
      </c>
      <c r="AY268" t="s">
        <v>98</v>
      </c>
      <c r="AZ268" t="s">
        <v>98</v>
      </c>
      <c r="BA268" t="s">
        <v>91</v>
      </c>
      <c r="BB268">
        <v>2.63278855269484</v>
      </c>
      <c r="BC268">
        <v>1.67774431362805</v>
      </c>
      <c r="BD268">
        <v>-0.314677382791013</v>
      </c>
      <c r="BE268">
        <v>17.0903173735993</v>
      </c>
      <c r="BF268" s="4">
        <v>-16.3646886660946</v>
      </c>
      <c r="BG268" s="8">
        <v>90.4903033137435</v>
      </c>
      <c r="BH268" s="4">
        <v>-10.6237068222214</v>
      </c>
      <c r="BI268" s="4">
        <v>-21.6311806555754</v>
      </c>
      <c r="BJ268" s="7">
        <v>0.981603996749149</v>
      </c>
      <c r="BK268" s="7">
        <v>0.978609975643219</v>
      </c>
      <c r="BL268">
        <v>-0.113304089399114</v>
      </c>
      <c r="BM268">
        <v>-0.130654438548817</v>
      </c>
      <c r="BN268">
        <v>-0.0959537402494104</v>
      </c>
      <c r="BO268" s="7">
        <v>3.01006832802157</v>
      </c>
      <c r="BP268" s="7">
        <v>2.61227806832274</v>
      </c>
      <c r="BQ268" s="7">
        <v>3.4078585877204</v>
      </c>
      <c r="BR268">
        <v>-31.8418798058157</v>
      </c>
      <c r="BS268">
        <v>-34.0538105421621</v>
      </c>
      <c r="BT268">
        <v>-29.6299490694694</v>
      </c>
      <c r="BU268" t="s">
        <v>2636</v>
      </c>
      <c r="BV268" t="s">
        <v>2637</v>
      </c>
      <c r="BW268" t="s">
        <v>2638</v>
      </c>
      <c r="BX268" t="s">
        <v>2639</v>
      </c>
      <c r="BY268" t="s">
        <v>2640</v>
      </c>
      <c r="BZ268" t="s">
        <v>2641</v>
      </c>
      <c r="CA268" t="s">
        <v>2642</v>
      </c>
      <c r="CB268" t="s">
        <v>2643</v>
      </c>
      <c r="CC268" t="s">
        <v>2644</v>
      </c>
      <c r="CD268" s="7">
        <v>3.33225562547819</v>
      </c>
      <c r="CE268">
        <v>0</v>
      </c>
      <c r="CF268">
        <v>0</v>
      </c>
      <c r="CG268">
        <v>0</v>
      </c>
      <c r="CH268">
        <v>0</v>
      </c>
    </row>
    <row r="269" spans="1:87">
      <c r="A269">
        <v>-5.75729170348739</v>
      </c>
      <c r="B269">
        <v>0.151036211855718</v>
      </c>
      <c r="C269">
        <v>904788014.047445</v>
      </c>
      <c r="D269">
        <v>-0.151036211855718</v>
      </c>
      <c r="E269">
        <v>13.4132266760382</v>
      </c>
      <c r="F269">
        <v>-10.9759107946883</v>
      </c>
      <c r="G269">
        <v>1</v>
      </c>
      <c r="H269">
        <v>0.983784136358348</v>
      </c>
      <c r="I269" s="7">
        <v>0.0153106873775543</v>
      </c>
      <c r="J269">
        <v>-3.13446727447048</v>
      </c>
      <c r="K269">
        <v>0.0587958159353159</v>
      </c>
      <c r="L269">
        <v>833551810346891</v>
      </c>
      <c r="M269">
        <v>-0.0587958159353159</v>
      </c>
      <c r="N269">
        <v>20.2386039147171</v>
      </c>
      <c r="O269">
        <v>-11.2326089728153</v>
      </c>
      <c r="P269">
        <v>0.932565702898061</v>
      </c>
      <c r="Q269" s="7">
        <v>0.00426805025899688</v>
      </c>
      <c r="R269">
        <v>1</v>
      </c>
      <c r="S269">
        <v>16</v>
      </c>
      <c r="T269" s="5">
        <v>0.0033223</v>
      </c>
      <c r="U269" s="5">
        <v>0.088578</v>
      </c>
      <c r="V269" s="5">
        <v>0.60593</v>
      </c>
      <c r="W269" s="5">
        <v>0.0033223</v>
      </c>
      <c r="X269" s="5">
        <v>0.042247</v>
      </c>
      <c r="Y269" s="5">
        <v>0.019956</v>
      </c>
      <c r="Z269" s="3">
        <v>0.0075553</v>
      </c>
      <c r="AA269" s="3">
        <v>0.31249</v>
      </c>
      <c r="AB269" s="3">
        <v>3.1561</v>
      </c>
      <c r="AC269" s="3">
        <v>0</v>
      </c>
      <c r="AD269" s="3">
        <v>0</v>
      </c>
      <c r="AE269" s="3">
        <v>0</v>
      </c>
      <c r="AF269" s="3">
        <v>0.0075553</v>
      </c>
      <c r="AG269" s="3">
        <v>0.07942</v>
      </c>
      <c r="AH269" s="3">
        <v>0.077337</v>
      </c>
      <c r="AI269">
        <v>1.83101743635046e+27</v>
      </c>
      <c r="AJ269">
        <v>44.6487</v>
      </c>
      <c r="AK269">
        <v>44.392</v>
      </c>
      <c r="AL269" t="s">
        <v>2645</v>
      </c>
      <c r="AM269">
        <v>0.128</v>
      </c>
      <c r="AN269">
        <v>-0.288972828509309</v>
      </c>
      <c r="AO269">
        <v>1.16082794939892</v>
      </c>
      <c r="AP269">
        <v>1.12117156227329</v>
      </c>
      <c r="AQ269">
        <v>0.422054342981381</v>
      </c>
      <c r="AR269">
        <v>3.32165589879785</v>
      </c>
      <c r="AS269">
        <v>3.24234312454658</v>
      </c>
      <c r="AT269">
        <v>0.658021175486468</v>
      </c>
      <c r="AU269">
        <v>1.36963907934837</v>
      </c>
      <c r="AV269">
        <v>2.31604235097294</v>
      </c>
      <c r="AW269">
        <v>3.73927815869673</v>
      </c>
      <c r="AX269" t="s">
        <v>198</v>
      </c>
      <c r="AY269" t="s">
        <v>98</v>
      </c>
      <c r="AZ269" t="s">
        <v>98</v>
      </c>
      <c r="BA269" t="s">
        <v>91</v>
      </c>
      <c r="BF269" s="4">
        <v>-18.7545606677294</v>
      </c>
      <c r="BG269" s="8">
        <v>78.9486865070783</v>
      </c>
      <c r="BH269" s="4">
        <v>-16.4106277923931</v>
      </c>
      <c r="BI269" s="8">
        <v>22.8526788534349</v>
      </c>
      <c r="BJ269" s="7">
        <v>0.984348788389066</v>
      </c>
      <c r="BK269" s="7">
        <v>0.949110668920034</v>
      </c>
      <c r="BL269">
        <v>-0.145572762291679</v>
      </c>
      <c r="BM269">
        <v>-0.167711450584977</v>
      </c>
      <c r="BN269">
        <v>-0.123434073998381</v>
      </c>
      <c r="BO269" s="7">
        <v>3.91173900515993</v>
      </c>
      <c r="BP269" s="7">
        <v>3.37089618572195</v>
      </c>
      <c r="BQ269" s="7">
        <v>4.4525818245979</v>
      </c>
      <c r="BR269">
        <v>-37.2821009158424</v>
      </c>
      <c r="BS269">
        <v>-40.486055642664</v>
      </c>
      <c r="BT269">
        <v>-34.0781461890208</v>
      </c>
      <c r="BU269" t="s">
        <v>2646</v>
      </c>
      <c r="BV269" t="s">
        <v>2647</v>
      </c>
      <c r="BW269" t="s">
        <v>2648</v>
      </c>
      <c r="BX269" t="s">
        <v>2649</v>
      </c>
      <c r="BY269" t="s">
        <v>2650</v>
      </c>
      <c r="BZ269" t="s">
        <v>2651</v>
      </c>
      <c r="CA269" t="s">
        <v>2652</v>
      </c>
      <c r="CB269" t="s">
        <v>2653</v>
      </c>
      <c r="CC269" t="s">
        <v>2654</v>
      </c>
      <c r="CD269" s="7">
        <v>3.51408969887602</v>
      </c>
      <c r="CE269" s="7">
        <v>1.91510617340978</v>
      </c>
      <c r="CF269" s="7">
        <v>1.40306295813866</v>
      </c>
      <c r="CG269" s="7">
        <v>1.6068966570404</v>
      </c>
      <c r="CH269" s="7">
        <v>16.8156360181099</v>
      </c>
      <c r="CI269" t="s">
        <v>89</v>
      </c>
    </row>
    <row r="270" spans="1:87">
      <c r="A270">
        <v>-5.64585180097877</v>
      </c>
      <c r="B270">
        <v>0.151649147484652</v>
      </c>
      <c r="C270">
        <v>369553509.11666</v>
      </c>
      <c r="D270">
        <v>-0.151649147484652</v>
      </c>
      <c r="E270">
        <v>13.3442552824104</v>
      </c>
      <c r="F270">
        <v>-11.6828279036451</v>
      </c>
      <c r="G270">
        <v>1</v>
      </c>
      <c r="H270">
        <v>0.955741717965704</v>
      </c>
      <c r="I270" s="7">
        <v>0.0541616810984648</v>
      </c>
      <c r="J270">
        <v>-3.10785902022445</v>
      </c>
      <c r="K270">
        <v>0.0591362320049337</v>
      </c>
      <c r="L270">
        <v>269672311709253</v>
      </c>
      <c r="M270">
        <v>-0.0591362320049337</v>
      </c>
      <c r="N270">
        <v>20.3013310539724</v>
      </c>
      <c r="O270">
        <v>-11.8863814452104</v>
      </c>
      <c r="P270">
        <v>0.877463823603275</v>
      </c>
      <c r="Q270" s="7">
        <v>0.00606563904239918</v>
      </c>
      <c r="R270">
        <v>1</v>
      </c>
      <c r="S270">
        <v>16.1810249699617</v>
      </c>
      <c r="T270" s="5">
        <v>0.0061438</v>
      </c>
      <c r="U270" s="5">
        <v>0.1585</v>
      </c>
      <c r="V270" s="5">
        <v>1.0141</v>
      </c>
      <c r="W270" s="5">
        <v>0.0061438</v>
      </c>
      <c r="X270" s="5">
        <v>0.043066</v>
      </c>
      <c r="Y270" s="5">
        <v>0.026228</v>
      </c>
      <c r="Z270" s="3">
        <v>0.0092445</v>
      </c>
      <c r="AA270" s="3">
        <v>0.39035</v>
      </c>
      <c r="AB270" s="3">
        <v>3.9722</v>
      </c>
      <c r="AC270" s="3">
        <v>0</v>
      </c>
      <c r="AD270" s="3">
        <v>0</v>
      </c>
      <c r="AE270" s="3">
        <v>0</v>
      </c>
      <c r="AF270" s="3">
        <v>0.0092445</v>
      </c>
      <c r="AG270" s="3">
        <v>0.18083</v>
      </c>
      <c r="AH270" s="3">
        <v>0.14273</v>
      </c>
      <c r="AI270">
        <v>7.18499370953732e+27</v>
      </c>
      <c r="AJ270">
        <v>45.1292</v>
      </c>
      <c r="AK270">
        <v>44.9257</v>
      </c>
      <c r="AL270" t="s">
        <v>2655</v>
      </c>
      <c r="AM270">
        <v>0.426</v>
      </c>
      <c r="AN270">
        <v>-0.273284835998055</v>
      </c>
      <c r="AO270">
        <v>1.18239952797685</v>
      </c>
      <c r="AP270">
        <v>1.14258220717653</v>
      </c>
      <c r="AQ270">
        <v>0.45343032800389</v>
      </c>
      <c r="AR270">
        <v>3.3647990559537</v>
      </c>
      <c r="AS270">
        <v>3.28516441435307</v>
      </c>
      <c r="AT270">
        <v>0.648622292851202</v>
      </c>
      <c r="AU270">
        <v>1.36436032271269</v>
      </c>
      <c r="AV270">
        <v>2.2972445857024</v>
      </c>
      <c r="AW270">
        <v>3.72872064542538</v>
      </c>
      <c r="AX270" t="s">
        <v>89</v>
      </c>
      <c r="AY270" t="s">
        <v>98</v>
      </c>
      <c r="AZ270" t="s">
        <v>98</v>
      </c>
      <c r="BA270" t="s">
        <v>91</v>
      </c>
      <c r="BB270">
        <v>1.88532628117269</v>
      </c>
      <c r="BC270">
        <v>1.46420642000341</v>
      </c>
      <c r="BD270">
        <v>1.53634158602204</v>
      </c>
      <c r="BE270">
        <v>16.8767794799746</v>
      </c>
      <c r="BF270" s="8">
        <v>4.26040759250602</v>
      </c>
      <c r="BG270" s="8">
        <v>5.61967842435127</v>
      </c>
      <c r="BH270" s="4">
        <v>-19.3313772616206</v>
      </c>
      <c r="BI270" s="8">
        <v>30.0142986374564</v>
      </c>
      <c r="BJ270" s="7">
        <v>0.969530452783497</v>
      </c>
      <c r="BK270" s="7">
        <v>0.884930090114652</v>
      </c>
      <c r="BL270">
        <v>-0.116253103546527</v>
      </c>
      <c r="BM270">
        <v>-0.142870473007184</v>
      </c>
      <c r="BN270">
        <v>-0.0896357340858695</v>
      </c>
      <c r="BO270" s="7">
        <v>3.20526212876856</v>
      </c>
      <c r="BP270" s="7">
        <v>2.56377748216474</v>
      </c>
      <c r="BQ270" s="7">
        <v>3.84674677537238</v>
      </c>
      <c r="BR270">
        <v>-33.8520936042174</v>
      </c>
      <c r="BS270">
        <v>-37.5950902655789</v>
      </c>
      <c r="BT270">
        <v>-30.1090969428559</v>
      </c>
      <c r="BU270" t="s">
        <v>2656</v>
      </c>
      <c r="BV270" t="s">
        <v>2657</v>
      </c>
      <c r="BW270" t="s">
        <v>2658</v>
      </c>
      <c r="BX270" t="s">
        <v>2659</v>
      </c>
      <c r="BY270" t="s">
        <v>2660</v>
      </c>
      <c r="BZ270" t="s">
        <v>2661</v>
      </c>
      <c r="CA270" t="s">
        <v>2662</v>
      </c>
      <c r="CB270" t="s">
        <v>2663</v>
      </c>
      <c r="CC270" t="s">
        <v>2664</v>
      </c>
      <c r="CD270" s="7">
        <v>3.3598407191724</v>
      </c>
      <c r="CE270">
        <v>0</v>
      </c>
      <c r="CF270">
        <v>0</v>
      </c>
      <c r="CG270">
        <v>0</v>
      </c>
      <c r="CH270">
        <v>0</v>
      </c>
    </row>
    <row r="271" spans="1:87">
      <c r="A271">
        <v>-4.23578516937129</v>
      </c>
      <c r="B271">
        <v>0.12085042563968</v>
      </c>
      <c r="C271">
        <v>437908957.257395</v>
      </c>
      <c r="D271">
        <v>-0.12085042563968</v>
      </c>
      <c r="E271">
        <v>13.0208699104977</v>
      </c>
      <c r="F271">
        <v>-11.9509358444112</v>
      </c>
      <c r="G271">
        <v>1</v>
      </c>
      <c r="H271">
        <v>0.928696470809509</v>
      </c>
      <c r="I271" s="7">
        <v>0.0702629097310149</v>
      </c>
      <c r="J271">
        <v>-4.32363722855963</v>
      </c>
      <c r="K271">
        <v>0.0786368641322036</v>
      </c>
      <c r="L271">
        <v>4867689159276.92</v>
      </c>
      <c r="M271">
        <v>-0.0786368641322036</v>
      </c>
      <c r="N271">
        <v>21.1621782034107</v>
      </c>
      <c r="O271">
        <v>-11.5784473504572</v>
      </c>
      <c r="P271">
        <v>0.845347562018241</v>
      </c>
      <c r="Q271" s="7">
        <v>0.0298899271583255</v>
      </c>
      <c r="R271">
        <v>1</v>
      </c>
      <c r="S271">
        <v>16.2058535678175</v>
      </c>
      <c r="T271" s="5">
        <v>0.0025421</v>
      </c>
      <c r="U271" s="5">
        <v>0.056784</v>
      </c>
      <c r="V271" s="5">
        <v>0.31004</v>
      </c>
      <c r="W271" s="5">
        <v>0.0025421</v>
      </c>
      <c r="X271" s="5">
        <v>0.057974</v>
      </c>
      <c r="Y271" s="5">
        <v>0.018236</v>
      </c>
      <c r="Z271" s="3">
        <v>0.0065395</v>
      </c>
      <c r="AA271" s="3">
        <v>0.26582</v>
      </c>
      <c r="AB271" s="3">
        <v>2.6699</v>
      </c>
      <c r="AC271" s="3">
        <v>0</v>
      </c>
      <c r="AD271" s="3">
        <v>0</v>
      </c>
      <c r="AE271" s="3">
        <v>0</v>
      </c>
      <c r="AF271" s="3">
        <v>0.0065395</v>
      </c>
      <c r="AG271" s="3">
        <v>0.088003</v>
      </c>
      <c r="AH271" s="3">
        <v>0.032393</v>
      </c>
      <c r="AI271">
        <v>1.36076541373663e+28</v>
      </c>
      <c r="AJ271">
        <v>45.4158</v>
      </c>
      <c r="AK271">
        <v>45.7883</v>
      </c>
      <c r="AL271" t="s">
        <v>2665</v>
      </c>
      <c r="AM271">
        <v>0.72</v>
      </c>
      <c r="AN271">
        <v>0.0634715903683469</v>
      </c>
      <c r="AO271">
        <v>1.22351817092165</v>
      </c>
      <c r="AP271">
        <v>1.19178742764769</v>
      </c>
      <c r="AQ271">
        <v>1.12694318073669</v>
      </c>
      <c r="AR271">
        <v>3.4470363418433</v>
      </c>
      <c r="AS271">
        <v>3.38357485529539</v>
      </c>
      <c r="AT271">
        <v>0.397364122253286</v>
      </c>
      <c r="AU271">
        <v>1.34912233038148</v>
      </c>
      <c r="AV271">
        <v>1.79472824450657</v>
      </c>
      <c r="AW271">
        <v>3.69824466076297</v>
      </c>
      <c r="AX271" t="s">
        <v>89</v>
      </c>
      <c r="AY271" t="s">
        <v>98</v>
      </c>
      <c r="AZ271" t="s">
        <v>98</v>
      </c>
      <c r="BA271" t="s">
        <v>91</v>
      </c>
      <c r="BB271">
        <v>2.2381569754081</v>
      </c>
      <c r="BC271">
        <v>1.54179930048714</v>
      </c>
      <c r="BD271">
        <v>0.429701945154779</v>
      </c>
      <c r="BE271">
        <v>16.9543723604583</v>
      </c>
      <c r="BF271" s="8">
        <v>10.3863724580858</v>
      </c>
      <c r="BG271" s="8">
        <v>14.1268564357168</v>
      </c>
      <c r="BH271" s="4">
        <v>-3.7052286298938</v>
      </c>
      <c r="BI271" s="4">
        <v>-0.667851061411085</v>
      </c>
      <c r="BJ271" s="7">
        <v>0.929437796118431</v>
      </c>
      <c r="BK271" s="7">
        <v>0.866889038829327</v>
      </c>
      <c r="BL271">
        <v>-0.120439433760422</v>
      </c>
      <c r="BM271">
        <v>-0.147043368645013</v>
      </c>
      <c r="BN271">
        <v>-0.0938354988758318</v>
      </c>
      <c r="BO271" s="7">
        <v>3.14311953481405</v>
      </c>
      <c r="BP271" s="7">
        <v>2.51551296213737</v>
      </c>
      <c r="BQ271" s="7">
        <v>3.77072610749073</v>
      </c>
      <c r="BR271">
        <v>-32.4735041107465</v>
      </c>
      <c r="BS271">
        <v>-36.0558592041413</v>
      </c>
      <c r="BT271">
        <v>-28.8911490173518</v>
      </c>
      <c r="BU271" t="s">
        <v>2666</v>
      </c>
      <c r="BV271" t="s">
        <v>2667</v>
      </c>
      <c r="BW271" t="s">
        <v>2668</v>
      </c>
      <c r="BX271" t="s">
        <v>2669</v>
      </c>
      <c r="BY271" t="s">
        <v>2670</v>
      </c>
      <c r="BZ271" t="s">
        <v>2671</v>
      </c>
      <c r="CA271" t="s">
        <v>2672</v>
      </c>
      <c r="CB271" t="s">
        <v>2673</v>
      </c>
      <c r="CC271" t="s">
        <v>2674</v>
      </c>
      <c r="CD271" s="7">
        <v>3.42548377640059</v>
      </c>
      <c r="CE271">
        <v>0</v>
      </c>
      <c r="CF271">
        <v>0</v>
      </c>
      <c r="CG271">
        <v>0</v>
      </c>
      <c r="CH271">
        <v>0</v>
      </c>
    </row>
    <row r="272" spans="1:87">
      <c r="A272">
        <v>-4.3985383993797</v>
      </c>
      <c r="B272">
        <v>0.119819307929052</v>
      </c>
      <c r="C272">
        <v>956457638.331345</v>
      </c>
      <c r="D272">
        <v>-0.119819307929052</v>
      </c>
      <c r="E272">
        <v>13.5471659289196</v>
      </c>
      <c r="F272">
        <v>-11.1055022690719</v>
      </c>
      <c r="G272">
        <v>1</v>
      </c>
      <c r="H272">
        <v>0.986427914117575</v>
      </c>
      <c r="I272" s="7">
        <v>0.0215859988303125</v>
      </c>
      <c r="J272">
        <v>-5.38014235452257</v>
      </c>
      <c r="K272">
        <v>0.0943529401489694</v>
      </c>
      <c r="L272">
        <v>4780651749252.06</v>
      </c>
      <c r="M272">
        <v>-0.0943529401489694</v>
      </c>
      <c r="N272">
        <v>21.1304945650406</v>
      </c>
      <c r="O272">
        <v>-10.6560303285076</v>
      </c>
      <c r="P272">
        <v>0.959529387963934</v>
      </c>
      <c r="Q272" s="7">
        <v>0.0129661629536018</v>
      </c>
      <c r="R272">
        <v>1</v>
      </c>
      <c r="S272">
        <v>16.0566286760915</v>
      </c>
      <c r="T272" s="5">
        <v>0.0049089</v>
      </c>
      <c r="U272" s="5">
        <v>0.11528</v>
      </c>
      <c r="V272" s="5">
        <v>0.65002</v>
      </c>
      <c r="W272" s="5">
        <v>0.0049089</v>
      </c>
      <c r="X272" s="5">
        <v>0.091802</v>
      </c>
      <c r="Y272" s="5">
        <v>0.01876</v>
      </c>
      <c r="Z272" s="3">
        <v>0.0038377</v>
      </c>
      <c r="AA272" s="3">
        <v>0.16342</v>
      </c>
      <c r="AB272" s="3">
        <v>1.729</v>
      </c>
      <c r="AC272" s="3">
        <v>0</v>
      </c>
      <c r="AD272" s="3">
        <v>0</v>
      </c>
      <c r="AE272" s="3">
        <v>0</v>
      </c>
      <c r="AF272" s="3">
        <v>0.0038377</v>
      </c>
      <c r="AG272" s="3">
        <v>0.048542</v>
      </c>
      <c r="AH272" s="3">
        <v>0.05045</v>
      </c>
      <c r="AI272">
        <v>2.81811561897243e+27</v>
      </c>
      <c r="AJ272">
        <v>44.8936</v>
      </c>
      <c r="AK272">
        <v>45.3431</v>
      </c>
      <c r="AL272" t="s">
        <v>2675</v>
      </c>
      <c r="AM272">
        <v>0.18941</v>
      </c>
      <c r="AN272">
        <v>-0.0546586290754179</v>
      </c>
      <c r="AO272">
        <v>1.0954902240348</v>
      </c>
      <c r="AP272">
        <v>1.06403021320707</v>
      </c>
      <c r="AQ272">
        <v>0.890682741849164</v>
      </c>
      <c r="AR272">
        <v>3.1909804480696</v>
      </c>
      <c r="AS272">
        <v>3.12806042641415</v>
      </c>
      <c r="AT272">
        <v>0.28290240900059</v>
      </c>
      <c r="AU272">
        <v>1.42487553113371</v>
      </c>
      <c r="AV272">
        <v>1.56580481800118</v>
      </c>
      <c r="AW272">
        <v>3.84975106226741</v>
      </c>
      <c r="AX272" t="s">
        <v>89</v>
      </c>
      <c r="AY272" t="s">
        <v>98</v>
      </c>
      <c r="AZ272" t="s">
        <v>90</v>
      </c>
      <c r="BA272" t="s">
        <v>91</v>
      </c>
      <c r="BB272">
        <v>2.30094302492235</v>
      </c>
      <c r="BC272">
        <v>1.46317143178785</v>
      </c>
      <c r="BD272">
        <v>0.909053733247487</v>
      </c>
      <c r="BE272">
        <v>16.8757444917591</v>
      </c>
      <c r="BF272" s="4">
        <v>-18.4850395720665</v>
      </c>
      <c r="BG272" s="4">
        <v>-26.9274839059767</v>
      </c>
      <c r="BH272" s="4">
        <v>-17.8360291384612</v>
      </c>
      <c r="BI272" s="4">
        <v>-15.4372733362943</v>
      </c>
      <c r="BJ272" s="7">
        <v>0.988897311546041</v>
      </c>
      <c r="BK272" s="7">
        <v>0.961022850637704</v>
      </c>
      <c r="BL272">
        <v>-0.107112124183963</v>
      </c>
      <c r="BM272">
        <v>-0.121774512641301</v>
      </c>
      <c r="BN272">
        <v>-0.0924497357266249</v>
      </c>
      <c r="BO272" s="7">
        <v>2.96198495997868</v>
      </c>
      <c r="BP272" s="7">
        <v>2.63122097694831</v>
      </c>
      <c r="BQ272" s="7">
        <v>3.29274894300905</v>
      </c>
      <c r="BR272">
        <v>-31.5917424743154</v>
      </c>
      <c r="BS272">
        <v>-33.4062434422127</v>
      </c>
      <c r="BT272">
        <v>-29.7772415064181</v>
      </c>
      <c r="BU272" t="s">
        <v>2676</v>
      </c>
      <c r="BV272" t="s">
        <v>2677</v>
      </c>
      <c r="BW272" t="s">
        <v>2678</v>
      </c>
      <c r="BX272" t="s">
        <v>2679</v>
      </c>
      <c r="BY272" t="s">
        <v>2680</v>
      </c>
      <c r="BZ272" t="s">
        <v>2681</v>
      </c>
      <c r="CA272" t="s">
        <v>2682</v>
      </c>
      <c r="CB272" t="s">
        <v>2683</v>
      </c>
      <c r="CC272" t="s">
        <v>2684</v>
      </c>
      <c r="CD272" s="7">
        <v>3.5866522349679</v>
      </c>
      <c r="CE272">
        <v>0</v>
      </c>
      <c r="CF272">
        <v>0</v>
      </c>
      <c r="CG272">
        <v>0</v>
      </c>
      <c r="CH272">
        <v>0</v>
      </c>
    </row>
    <row r="273" spans="1:86">
      <c r="A273">
        <v>-3.92958386095707</v>
      </c>
      <c r="B273">
        <v>0.109541024652461</v>
      </c>
      <c r="C273">
        <v>114712624.915479</v>
      </c>
      <c r="D273">
        <v>-0.109541024652461</v>
      </c>
      <c r="E273">
        <v>14.4414739995118</v>
      </c>
      <c r="F273">
        <v>-12.0331528013078</v>
      </c>
      <c r="G273">
        <v>1</v>
      </c>
      <c r="H273">
        <v>0.999205105003712</v>
      </c>
      <c r="I273" s="7">
        <v>0.00165023543592098</v>
      </c>
      <c r="J273">
        <v>-6.0428214703762</v>
      </c>
      <c r="K273">
        <v>0.107021308516898</v>
      </c>
      <c r="L273">
        <v>571090582890.449</v>
      </c>
      <c r="M273">
        <v>-0.107021308516898</v>
      </c>
      <c r="N273">
        <v>21.1471230704278</v>
      </c>
      <c r="O273">
        <v>-11.9394340239021</v>
      </c>
      <c r="P273">
        <v>0.96467868674433</v>
      </c>
      <c r="Q273" s="7">
        <v>0.0145901810572623</v>
      </c>
      <c r="R273">
        <v>1</v>
      </c>
      <c r="S273">
        <v>17.8</v>
      </c>
      <c r="T273" s="5">
        <v>0.0012204</v>
      </c>
      <c r="U273" s="5">
        <v>0.031942</v>
      </c>
      <c r="V273" s="5">
        <v>0.21917</v>
      </c>
      <c r="W273" s="5">
        <v>0.0012204</v>
      </c>
      <c r="X273" s="5">
        <v>0.046653</v>
      </c>
      <c r="Y273" s="5">
        <v>0.022348</v>
      </c>
      <c r="Z273" s="3">
        <v>0.011687</v>
      </c>
      <c r="AA273" s="3">
        <v>0.48145</v>
      </c>
      <c r="AB273" s="3">
        <v>4.7938</v>
      </c>
      <c r="AC273" s="3">
        <v>0</v>
      </c>
      <c r="AD273" s="3">
        <v>0</v>
      </c>
      <c r="AE273" s="3">
        <v>0</v>
      </c>
      <c r="AF273" s="3">
        <v>0.011687</v>
      </c>
      <c r="AG273" s="3">
        <v>0.081502</v>
      </c>
      <c r="AH273" s="3">
        <v>0.1678</v>
      </c>
      <c r="AI273">
        <v>2.64613718640293e+27</v>
      </c>
      <c r="AJ273">
        <v>43.9113</v>
      </c>
      <c r="AK273">
        <v>44.005</v>
      </c>
      <c r="AL273" t="s">
        <v>2685</v>
      </c>
      <c r="AM273">
        <v>0.179</v>
      </c>
      <c r="AN273">
        <v>-0.160115245535198</v>
      </c>
      <c r="AO273">
        <v>0.891372081925804</v>
      </c>
      <c r="AP273">
        <v>0.862610758886887</v>
      </c>
      <c r="AQ273">
        <v>0.679769508929605</v>
      </c>
      <c r="AR273">
        <v>2.78274416385161</v>
      </c>
      <c r="AS273">
        <v>2.72522151777377</v>
      </c>
      <c r="AT273">
        <v>0.183061553596082</v>
      </c>
      <c r="AU273">
        <v>1.47836255459142</v>
      </c>
      <c r="AV273">
        <v>1.36612310719216</v>
      </c>
      <c r="AW273">
        <v>3.95672510918284</v>
      </c>
      <c r="AX273" t="s">
        <v>97</v>
      </c>
      <c r="AY273" t="s">
        <v>90</v>
      </c>
      <c r="AZ273" t="s">
        <v>90</v>
      </c>
      <c r="BA273" t="s">
        <v>91</v>
      </c>
      <c r="BB273">
        <v>3.56962047230234</v>
      </c>
      <c r="BC273">
        <v>2.29692259736428</v>
      </c>
      <c r="BD273">
        <v>-1.00286924696515</v>
      </c>
      <c r="BE273">
        <v>17.2881076300718</v>
      </c>
      <c r="BF273" s="4">
        <v>-20.1973661540898</v>
      </c>
      <c r="BG273" s="4">
        <v>-17.6831965081093</v>
      </c>
      <c r="BH273" s="4">
        <v>-6.70078712423329</v>
      </c>
      <c r="BI273" s="4">
        <v>-12.1304673585483</v>
      </c>
      <c r="BJ273" s="7">
        <v>0.999373215882058</v>
      </c>
      <c r="BK273" s="7">
        <v>0.978628171563717</v>
      </c>
      <c r="BL273">
        <v>-0.108497893049781</v>
      </c>
      <c r="BM273">
        <v>-0.115283091897435</v>
      </c>
      <c r="BN273">
        <v>-0.101712694202127</v>
      </c>
      <c r="BO273" s="7">
        <v>3.13795226947484</v>
      </c>
      <c r="BP273" s="7">
        <v>2.95580766694429</v>
      </c>
      <c r="BQ273" s="7">
        <v>3.32009687200539</v>
      </c>
      <c r="BR273">
        <v>-34.7237213243889</v>
      </c>
      <c r="BS273">
        <v>-35.8880978424823</v>
      </c>
      <c r="BT273">
        <v>-33.5593448062955</v>
      </c>
      <c r="BU273" t="s">
        <v>2686</v>
      </c>
      <c r="BV273" t="s">
        <v>2687</v>
      </c>
      <c r="BW273" t="s">
        <v>2688</v>
      </c>
      <c r="BX273" t="s">
        <v>2689</v>
      </c>
      <c r="BY273" t="s">
        <v>2690</v>
      </c>
      <c r="BZ273" t="s">
        <v>2691</v>
      </c>
      <c r="CA273" t="s">
        <v>2692</v>
      </c>
      <c r="CB273" t="s">
        <v>2693</v>
      </c>
      <c r="CC273" t="s">
        <v>2694</v>
      </c>
      <c r="CD273" s="7">
        <v>3.42545619807453</v>
      </c>
      <c r="CE273">
        <v>0</v>
      </c>
      <c r="CF273">
        <v>0</v>
      </c>
      <c r="CG273">
        <v>0</v>
      </c>
      <c r="CH273">
        <v>0</v>
      </c>
    </row>
    <row r="274" spans="1:86">
      <c r="A274">
        <v>-9.34423172359347</v>
      </c>
      <c r="B274">
        <v>0.238351670765116</v>
      </c>
      <c r="C274">
        <v>2014771604.40156</v>
      </c>
      <c r="D274">
        <v>-0.238351670765116</v>
      </c>
      <c r="E274">
        <v>12.3952900460226</v>
      </c>
      <c r="F274">
        <v>-12.0488409132474</v>
      </c>
      <c r="G274">
        <v>1</v>
      </c>
      <c r="H274">
        <v>0.926087015798735</v>
      </c>
      <c r="I274" s="7">
        <v>0.0366590520923885</v>
      </c>
      <c r="J274">
        <v>-5.48963674695896</v>
      </c>
      <c r="K274">
        <v>0.0987897660784241</v>
      </c>
      <c r="L274">
        <v>2125276752868.58</v>
      </c>
      <c r="M274">
        <v>-0.0987897660784241</v>
      </c>
      <c r="N274">
        <v>20.5182779670508</v>
      </c>
      <c r="O274">
        <v>-11.5167855105013</v>
      </c>
      <c r="P274">
        <v>0.999964627613883</v>
      </c>
      <c r="Q274" s="12">
        <v>-1.92274485923135e-6</v>
      </c>
      <c r="R274">
        <v>1</v>
      </c>
      <c r="S274">
        <v>18.9939061553211</v>
      </c>
      <c r="T274" s="5">
        <v>0.0094299</v>
      </c>
      <c r="U274" s="5">
        <v>0.23978</v>
      </c>
      <c r="V274" s="5">
        <v>1.4762</v>
      </c>
      <c r="W274" s="5">
        <v>0.0094299</v>
      </c>
      <c r="X274" s="5">
        <v>0.045119</v>
      </c>
      <c r="Y274" s="5">
        <v>0.057325</v>
      </c>
      <c r="Z274" s="3">
        <v>0.025885</v>
      </c>
      <c r="AA274" s="3">
        <v>1.216</v>
      </c>
      <c r="AB274" s="3">
        <v>14.3233</v>
      </c>
      <c r="AC274" s="3">
        <v>0</v>
      </c>
      <c r="AD274" s="3">
        <v>0</v>
      </c>
      <c r="AE274" s="3">
        <v>0</v>
      </c>
      <c r="AF274" s="3">
        <v>0.025885</v>
      </c>
      <c r="AG274" s="3">
        <v>0.53181</v>
      </c>
      <c r="AH274" s="3">
        <v>0.17711</v>
      </c>
      <c r="AI274">
        <v>5.79845136171035e+28</v>
      </c>
      <c r="AJ274">
        <v>46.577</v>
      </c>
      <c r="AK274">
        <v>47.109</v>
      </c>
      <c r="AL274" t="s">
        <v>2695</v>
      </c>
      <c r="AM274">
        <v>2.31</v>
      </c>
      <c r="AN274">
        <v>-0.548886387504261</v>
      </c>
      <c r="AO274">
        <v>1.73905789714916</v>
      </c>
      <c r="AP274">
        <v>1.67647577851834</v>
      </c>
      <c r="AQ274">
        <v>-0.0977727750085222</v>
      </c>
      <c r="AR274">
        <v>4.47811579429831</v>
      </c>
      <c r="AS274">
        <v>4.35295155703669</v>
      </c>
      <c r="AT274">
        <v>0.370143284028865</v>
      </c>
      <c r="AU274">
        <v>1.56581622676133</v>
      </c>
      <c r="AV274">
        <v>1.74028656805773</v>
      </c>
      <c r="AW274">
        <v>4.13163245352266</v>
      </c>
      <c r="AX274" t="s">
        <v>89</v>
      </c>
      <c r="AY274" t="s">
        <v>98</v>
      </c>
      <c r="AZ274" t="s">
        <v>98</v>
      </c>
      <c r="BA274" t="s">
        <v>91</v>
      </c>
      <c r="BB274">
        <v>1.88991751278467</v>
      </c>
      <c r="BC274">
        <v>1.56808864493062</v>
      </c>
      <c r="BD274">
        <v>0.474311661483063</v>
      </c>
      <c r="BE274">
        <v>16.9806617049018</v>
      </c>
      <c r="BF274" s="4">
        <v>-2.76071527611041</v>
      </c>
      <c r="BG274" s="4">
        <v>-6.35862867306296</v>
      </c>
      <c r="BH274" s="4">
        <v>-19.9546122439555</v>
      </c>
      <c r="BI274" s="4">
        <v>-18.20837403551</v>
      </c>
      <c r="BJ274" s="7">
        <v>0.944955421192663</v>
      </c>
      <c r="BK274">
        <v>1</v>
      </c>
      <c r="BL274">
        <v>-0.21813955098926</v>
      </c>
      <c r="BM274">
        <v>-0.251391980174102</v>
      </c>
      <c r="BN274">
        <v>-0.184887121804418</v>
      </c>
      <c r="BO274" s="7">
        <v>5.39344369363357</v>
      </c>
      <c r="BP274" s="7">
        <v>4.59014411321623</v>
      </c>
      <c r="BQ274" s="7">
        <v>6.19674327405092</v>
      </c>
      <c r="BR274">
        <v>-45.4363792649693</v>
      </c>
      <c r="BS274">
        <v>-50.1697309461143</v>
      </c>
      <c r="BT274">
        <v>-40.7030275838242</v>
      </c>
      <c r="BU274" t="s">
        <v>2696</v>
      </c>
      <c r="BV274" t="e" cm="1">
        <f t="array" ref="BV274">-0.00546678248101985+NaNi</f>
        <v>#NAME?</v>
      </c>
      <c r="BW274" t="e" cm="1">
        <f t="array" ref="BW274">-0.00546678248101985+NaNi</f>
        <v>#NAME?</v>
      </c>
      <c r="BX274" t="s">
        <v>2697</v>
      </c>
      <c r="BY274" t="e" cm="1">
        <f t="array" ref="BY274">-0.39869896276723+NaNi</f>
        <v>#NAME?</v>
      </c>
      <c r="BZ274" t="e" cm="1">
        <f t="array" ref="BZ274">-0.39869896276723+NaNi</f>
        <v>#NAME?</v>
      </c>
      <c r="CA274" t="s">
        <v>910</v>
      </c>
      <c r="CB274" t="s">
        <v>911</v>
      </c>
      <c r="CC274" t="s">
        <v>911</v>
      </c>
      <c r="CD274" s="7">
        <v>3.6597085087138</v>
      </c>
      <c r="CE274">
        <v>0</v>
      </c>
      <c r="CF274">
        <v>0</v>
      </c>
      <c r="CG274">
        <v>0</v>
      </c>
      <c r="CH274">
        <v>0</v>
      </c>
    </row>
    <row r="275" spans="1:86">
      <c r="A275">
        <v>-4.53964430133353</v>
      </c>
      <c r="B275">
        <v>0.12492346364093</v>
      </c>
      <c r="C275">
        <v>360843969.830523</v>
      </c>
      <c r="D275">
        <v>-0.12492346364093</v>
      </c>
      <c r="E275">
        <v>13.6148335601767</v>
      </c>
      <c r="F275">
        <v>-11.6527191283497</v>
      </c>
      <c r="G275">
        <v>1</v>
      </c>
      <c r="H275">
        <v>0.983722276351864</v>
      </c>
      <c r="I275" s="7">
        <v>0.0242916352038991</v>
      </c>
      <c r="J275">
        <v>-5.27576734235864</v>
      </c>
      <c r="K275">
        <v>0.0916807218937999</v>
      </c>
      <c r="L275">
        <v>1091107655134.03</v>
      </c>
      <c r="M275">
        <v>-0.0916807218937999</v>
      </c>
      <c r="N275">
        <v>22.18834273199</v>
      </c>
      <c r="O275">
        <v>-11.1628164849242</v>
      </c>
      <c r="P275">
        <v>0.871758481198569</v>
      </c>
      <c r="Q275" s="7">
        <v>0.113671326906526</v>
      </c>
      <c r="R275">
        <v>1</v>
      </c>
      <c r="S275">
        <v>17.43</v>
      </c>
      <c r="T275" s="5">
        <v>0.0024783</v>
      </c>
      <c r="U275" s="5">
        <v>0.063184</v>
      </c>
      <c r="V275" s="5">
        <v>0.42484</v>
      </c>
      <c r="W275" s="5">
        <v>0.0024783</v>
      </c>
      <c r="X275" s="5">
        <v>0.042989</v>
      </c>
      <c r="Y275" s="5">
        <v>0.017583</v>
      </c>
      <c r="Z275" s="3">
        <v>0.0021328</v>
      </c>
      <c r="AA275" s="3">
        <v>0.090943</v>
      </c>
      <c r="AB275" s="3">
        <v>0.9898</v>
      </c>
      <c r="AC275" s="3">
        <v>0</v>
      </c>
      <c r="AD275" s="3">
        <v>0</v>
      </c>
      <c r="AE275" s="3">
        <v>0</v>
      </c>
      <c r="AF275" s="3">
        <v>0.0021328</v>
      </c>
      <c r="AG275" s="3">
        <v>0.053401</v>
      </c>
      <c r="AH275" s="3">
        <v>0.026779</v>
      </c>
      <c r="AI275">
        <v>1.36777807190502e+28</v>
      </c>
      <c r="AJ275">
        <v>45.7185</v>
      </c>
      <c r="AK275">
        <v>46.2084</v>
      </c>
      <c r="AL275" t="s">
        <v>2698</v>
      </c>
      <c r="AM275">
        <v>0.723</v>
      </c>
      <c r="AN275">
        <v>-0.116492344223408</v>
      </c>
      <c r="AO275">
        <v>1.08265144083541</v>
      </c>
      <c r="AP275">
        <v>1.04985127209209</v>
      </c>
      <c r="AQ275">
        <v>0.767015311553184</v>
      </c>
      <c r="AR275">
        <v>3.16530288167082</v>
      </c>
      <c r="AS275">
        <v>3.09970254418417</v>
      </c>
      <c r="AT275">
        <v>0.109243132326022</v>
      </c>
      <c r="AU275">
        <v>1.218873845001</v>
      </c>
      <c r="AV275">
        <v>1.21848626465204</v>
      </c>
      <c r="AW275">
        <v>3.437747690002</v>
      </c>
      <c r="AX275" t="s">
        <v>89</v>
      </c>
      <c r="AY275" t="s">
        <v>98</v>
      </c>
      <c r="AZ275" t="s">
        <v>90</v>
      </c>
      <c r="BA275" t="s">
        <v>91</v>
      </c>
      <c r="BB275">
        <v>2.6007059131673</v>
      </c>
      <c r="BC275">
        <v>1.69233262701759</v>
      </c>
      <c r="BD275">
        <v>0.148034392784931</v>
      </c>
      <c r="BE275">
        <v>17.1049056869888</v>
      </c>
      <c r="BF275" s="4">
        <v>-7.77554293150164</v>
      </c>
      <c r="BG275" s="4">
        <v>-9.47665761296373</v>
      </c>
      <c r="BH275" s="8">
        <v>9.97533558339305</v>
      </c>
      <c r="BI275" s="8">
        <v>4.58987855208208</v>
      </c>
      <c r="BJ275" s="7">
        <v>0.989491356459323</v>
      </c>
      <c r="BK275" s="7">
        <v>0.93305047962896</v>
      </c>
      <c r="BL275">
        <v>-0.137128658900563</v>
      </c>
      <c r="BM275">
        <v>-0.148757499706293</v>
      </c>
      <c r="BN275">
        <v>-0.125499818094833</v>
      </c>
      <c r="BO275" s="7">
        <v>3.70092519632112</v>
      </c>
      <c r="BP275" s="7">
        <v>3.40762931008414</v>
      </c>
      <c r="BQ275" s="7">
        <v>3.9942210825581</v>
      </c>
      <c r="BR275">
        <v>-36.5486062582677</v>
      </c>
      <c r="BS275">
        <v>-38.3480104128207</v>
      </c>
      <c r="BT275">
        <v>-34.7492021037147</v>
      </c>
      <c r="BU275" t="s">
        <v>2699</v>
      </c>
      <c r="BV275" t="s">
        <v>2700</v>
      </c>
      <c r="BW275" t="s">
        <v>2701</v>
      </c>
      <c r="BX275" t="s">
        <v>2702</v>
      </c>
      <c r="BY275" t="s">
        <v>2703</v>
      </c>
      <c r="BZ275" t="s">
        <v>2704</v>
      </c>
      <c r="CA275" t="s">
        <v>2705</v>
      </c>
      <c r="CB275" t="s">
        <v>2706</v>
      </c>
      <c r="CC275" t="s">
        <v>2707</v>
      </c>
      <c r="CD275" s="7">
        <v>3.53175381438138</v>
      </c>
      <c r="CE275">
        <v>0</v>
      </c>
      <c r="CF275">
        <v>0</v>
      </c>
      <c r="CG275">
        <v>0</v>
      </c>
      <c r="CH275">
        <v>0</v>
      </c>
    </row>
    <row r="276" spans="1:86">
      <c r="A276">
        <v>-2.86956986743433</v>
      </c>
      <c r="B276">
        <v>0.0792789703530914</v>
      </c>
      <c r="C276">
        <v>112223155.349923</v>
      </c>
      <c r="D276">
        <v>-0.0792789703530914</v>
      </c>
      <c r="E276">
        <v>16.3546862179014</v>
      </c>
      <c r="F276">
        <v>-11.4934538862051</v>
      </c>
      <c r="G276">
        <v>1</v>
      </c>
      <c r="H276">
        <v>0.996238367054773</v>
      </c>
      <c r="I276" s="7">
        <v>0.00909347492206144</v>
      </c>
      <c r="J276">
        <v>-7.87069646341466</v>
      </c>
      <c r="K276">
        <v>0.1252919579303</v>
      </c>
      <c r="L276">
        <v>10758143667.7253</v>
      </c>
      <c r="M276">
        <v>-0.1252919579303</v>
      </c>
      <c r="N276">
        <v>25.3683657872347</v>
      </c>
      <c r="O276">
        <v>-11.8888354717975</v>
      </c>
      <c r="P276">
        <v>0.880928793625392</v>
      </c>
      <c r="Q276" s="7">
        <v>0.00590692339966238</v>
      </c>
      <c r="R276">
        <v>1</v>
      </c>
      <c r="S276">
        <v>20</v>
      </c>
      <c r="T276" s="5">
        <v>0.0017395</v>
      </c>
      <c r="U276" s="5">
        <v>0.050947</v>
      </c>
      <c r="V276" s="5">
        <v>0.37304</v>
      </c>
      <c r="W276" s="5">
        <v>0.0017395</v>
      </c>
      <c r="X276" s="5">
        <v>0.061711</v>
      </c>
      <c r="Y276" s="5">
        <v>0.026824</v>
      </c>
      <c r="Z276" s="3">
        <v>0.012081</v>
      </c>
      <c r="AA276" s="3">
        <v>0.59181</v>
      </c>
      <c r="AB276" s="3">
        <v>7.2218</v>
      </c>
      <c r="AC276" s="3">
        <v>0</v>
      </c>
      <c r="AD276" s="3">
        <v>0</v>
      </c>
      <c r="AE276" s="3">
        <v>0</v>
      </c>
      <c r="AF276" s="3">
        <v>0.012081</v>
      </c>
      <c r="AG276" s="3">
        <v>0.10822</v>
      </c>
      <c r="AH276" s="3">
        <v>0.035331</v>
      </c>
      <c r="AI276">
        <v>5.03249527800413e+27</v>
      </c>
      <c r="AJ276">
        <v>45.0093</v>
      </c>
      <c r="AK276">
        <v>44.6139</v>
      </c>
      <c r="AL276" t="s">
        <v>2708</v>
      </c>
      <c r="AM276">
        <v>0.315</v>
      </c>
      <c r="AN276">
        <v>-0.142974140834012</v>
      </c>
      <c r="AO276">
        <v>0.618026889829248</v>
      </c>
      <c r="AP276">
        <v>0.597211235751224</v>
      </c>
      <c r="AQ276">
        <v>0.714051718331975</v>
      </c>
      <c r="AR276">
        <v>2.2360537796585</v>
      </c>
      <c r="AS276">
        <v>2.19442247150245</v>
      </c>
      <c r="AT276">
        <v>-1.01418149113902</v>
      </c>
      <c r="AU276">
        <v>0.502252953298358</v>
      </c>
      <c r="AV276">
        <v>-1.02836298227803</v>
      </c>
      <c r="AW276">
        <v>2.00450590659672</v>
      </c>
      <c r="AX276" t="s">
        <v>97</v>
      </c>
      <c r="AY276" t="s">
        <v>153</v>
      </c>
      <c r="AZ276" t="s">
        <v>153</v>
      </c>
      <c r="BA276" t="s">
        <v>91</v>
      </c>
      <c r="BB276">
        <v>3.7670296123162</v>
      </c>
      <c r="BC276">
        <v>2.80995451711778</v>
      </c>
      <c r="BD276">
        <v>-1.91071944674635</v>
      </c>
      <c r="BE276">
        <v>17.6958254513459</v>
      </c>
      <c r="BF276" s="4">
        <v>-33.2123400165597</v>
      </c>
      <c r="BG276" s="4">
        <v>-40.5556366560155</v>
      </c>
      <c r="BH276" s="4">
        <v>-11.2219053823405</v>
      </c>
      <c r="BI276" s="4">
        <v>-9.63764368727843</v>
      </c>
      <c r="BJ276" s="7">
        <v>0.997104846406865</v>
      </c>
      <c r="BK276" s="7">
        <v>0.915693441687065</v>
      </c>
      <c r="BL276">
        <v>-0.0758539988392322</v>
      </c>
      <c r="BM276">
        <v>-0.0807293343300466</v>
      </c>
      <c r="BN276">
        <v>-0.0709786633484178</v>
      </c>
      <c r="BO276" s="7">
        <v>2.49086113764075</v>
      </c>
      <c r="BP276" s="7">
        <v>2.35728156711482</v>
      </c>
      <c r="BQ276" s="7">
        <v>2.62444070816668</v>
      </c>
      <c r="BR276">
        <v>-31.9509001535627</v>
      </c>
      <c r="BS276">
        <v>-32.8273388651377</v>
      </c>
      <c r="BT276">
        <v>-31.0744614419877</v>
      </c>
      <c r="BU276" t="s">
        <v>2709</v>
      </c>
      <c r="BV276" t="s">
        <v>2710</v>
      </c>
      <c r="BW276" t="s">
        <v>2711</v>
      </c>
      <c r="BX276" t="s">
        <v>2712</v>
      </c>
      <c r="BY276" t="s">
        <v>2713</v>
      </c>
      <c r="BZ276" t="s">
        <v>2714</v>
      </c>
      <c r="CA276" t="s">
        <v>2715</v>
      </c>
      <c r="CB276" t="s">
        <v>2716</v>
      </c>
      <c r="CC276" t="s">
        <v>2717</v>
      </c>
      <c r="CD276" s="7">
        <v>2.79368930829145</v>
      </c>
      <c r="CE276">
        <v>0</v>
      </c>
      <c r="CF276">
        <v>0</v>
      </c>
      <c r="CG276">
        <v>0</v>
      </c>
      <c r="CH276">
        <v>0</v>
      </c>
    </row>
    <row r="277" spans="1:86">
      <c r="A277">
        <v>-5.89208998321324</v>
      </c>
      <c r="B277">
        <v>0.159147866718938</v>
      </c>
      <c r="C277">
        <v>477280222.31564</v>
      </c>
      <c r="D277">
        <v>-0.159147866718938</v>
      </c>
      <c r="E277">
        <v>12.9743285645734</v>
      </c>
      <c r="F277">
        <v>-11.6959751788266</v>
      </c>
      <c r="G277">
        <v>1</v>
      </c>
      <c r="H277">
        <v>0.980800544091407</v>
      </c>
      <c r="I277" s="7">
        <v>0.0214593263225681</v>
      </c>
      <c r="J277">
        <v>-3.56978878439252</v>
      </c>
      <c r="K277">
        <v>0.0674046365919908</v>
      </c>
      <c r="L277">
        <v>42153468317605.1</v>
      </c>
      <c r="M277">
        <v>-0.0674046365919908</v>
      </c>
      <c r="N277">
        <v>20.2733450273994</v>
      </c>
      <c r="O277">
        <v>-11.9035807646728</v>
      </c>
      <c r="P277">
        <v>0.606888259057792</v>
      </c>
      <c r="Q277" s="7">
        <v>0.0122366677596124</v>
      </c>
      <c r="R277">
        <v>1</v>
      </c>
      <c r="S277">
        <v>15.960670309104</v>
      </c>
      <c r="T277" s="5">
        <v>0.0046978</v>
      </c>
      <c r="U277" s="5">
        <v>0.11071</v>
      </c>
      <c r="V277" s="5">
        <v>0.64191</v>
      </c>
      <c r="W277" s="5">
        <v>0.0046978</v>
      </c>
      <c r="X277" s="5">
        <v>0.052581</v>
      </c>
      <c r="Y277" s="5">
        <v>0.019372</v>
      </c>
      <c r="Z277" s="3">
        <v>0.0086102</v>
      </c>
      <c r="AA277" s="3">
        <v>0.34408</v>
      </c>
      <c r="AB277" s="3">
        <v>3.4031</v>
      </c>
      <c r="AC277" s="3">
        <v>0</v>
      </c>
      <c r="AD277" s="3">
        <v>0</v>
      </c>
      <c r="AE277" s="3">
        <v>0</v>
      </c>
      <c r="AF277" s="3">
        <v>0.0086102</v>
      </c>
      <c r="AG277" s="3">
        <v>0.064907</v>
      </c>
      <c r="AH277" s="3">
        <v>0.037599</v>
      </c>
      <c r="AI277">
        <v>2.02689701523252e+28</v>
      </c>
      <c r="AJ277">
        <v>46.0169</v>
      </c>
      <c r="AK277">
        <v>45.8093</v>
      </c>
      <c r="AL277" t="s">
        <v>2718</v>
      </c>
      <c r="AM277">
        <v>0.992</v>
      </c>
      <c r="AN277">
        <v>-0.218499895091941</v>
      </c>
      <c r="AO277">
        <v>1.3091648823587</v>
      </c>
      <c r="AP277">
        <v>1.26737868198144</v>
      </c>
      <c r="AQ277">
        <v>0.563000209816119</v>
      </c>
      <c r="AR277">
        <v>3.61832976471739</v>
      </c>
      <c r="AS277">
        <v>3.53475736396287</v>
      </c>
      <c r="AT277">
        <v>0.603265576611065</v>
      </c>
      <c r="AU277">
        <v>1.41907781493319</v>
      </c>
      <c r="AV277">
        <v>2.20653115322213</v>
      </c>
      <c r="AW277">
        <v>3.83815562986637</v>
      </c>
      <c r="AX277" t="s">
        <v>89</v>
      </c>
      <c r="AY277" t="s">
        <v>98</v>
      </c>
      <c r="AZ277" t="s">
        <v>98</v>
      </c>
      <c r="BA277" t="s">
        <v>91</v>
      </c>
      <c r="BB277">
        <v>1.76466657422843</v>
      </c>
      <c r="BC277">
        <v>1.57087311366116</v>
      </c>
      <c r="BD277">
        <v>1.3010675884158</v>
      </c>
      <c r="BE277">
        <v>16.9834461736324</v>
      </c>
      <c r="BF277" s="4">
        <v>-11.8642329710478</v>
      </c>
      <c r="BG277" s="4">
        <v>-9.08245721325521</v>
      </c>
      <c r="BH277" s="4">
        <v>-10.0452341242455</v>
      </c>
      <c r="BI277" s="8">
        <v>25.1677130600468</v>
      </c>
      <c r="BJ277" s="7">
        <v>0.983637154450704</v>
      </c>
      <c r="BK277" s="7">
        <v>0.706624096602477</v>
      </c>
      <c r="BL277">
        <v>-0.157295720417468</v>
      </c>
      <c r="BM277">
        <v>-0.181343809511148</v>
      </c>
      <c r="BN277">
        <v>-0.133247631323787</v>
      </c>
      <c r="BO277" s="7">
        <v>4.07429109985174</v>
      </c>
      <c r="BP277" s="7">
        <v>3.52023286230425</v>
      </c>
      <c r="BQ277" s="7">
        <v>4.62834933739922</v>
      </c>
      <c r="BR277">
        <v>-38.0627562189318</v>
      </c>
      <c r="BS277">
        <v>-41.1813413435585</v>
      </c>
      <c r="BT277">
        <v>-34.9441710943051</v>
      </c>
      <c r="BU277" t="s">
        <v>2719</v>
      </c>
      <c r="BV277" t="s">
        <v>2720</v>
      </c>
      <c r="BW277" t="s">
        <v>2721</v>
      </c>
      <c r="BX277" t="s">
        <v>2722</v>
      </c>
      <c r="BY277" t="s">
        <v>2723</v>
      </c>
      <c r="BZ277" t="s">
        <v>2724</v>
      </c>
      <c r="CA277" t="s">
        <v>2725</v>
      </c>
      <c r="CB277" t="s">
        <v>2726</v>
      </c>
      <c r="CC277" t="s">
        <v>2727</v>
      </c>
      <c r="CD277" s="7">
        <v>3.79324591778078</v>
      </c>
      <c r="CE277">
        <v>0</v>
      </c>
      <c r="CF277">
        <v>0</v>
      </c>
      <c r="CG277">
        <v>0</v>
      </c>
      <c r="CH277">
        <v>0</v>
      </c>
    </row>
    <row r="278" spans="1:86">
      <c r="A278">
        <v>-6.21824065541623</v>
      </c>
      <c r="B278">
        <v>0.17188951984082</v>
      </c>
      <c r="C278">
        <v>288810028.608918</v>
      </c>
      <c r="D278">
        <v>-0.17188951984082</v>
      </c>
      <c r="E278">
        <v>12.5361322152184</v>
      </c>
      <c r="F278">
        <v>-12.3576635725489</v>
      </c>
      <c r="G278">
        <v>1</v>
      </c>
      <c r="H278">
        <v>0.951587925382037</v>
      </c>
      <c r="I278" s="7">
        <v>0.0297112498482924</v>
      </c>
      <c r="J278">
        <v>-6.78817074119705</v>
      </c>
      <c r="K278">
        <v>0.118214358276949</v>
      </c>
      <c r="L278">
        <v>2609741834805.35</v>
      </c>
      <c r="M278">
        <v>-0.118214358276949</v>
      </c>
      <c r="N278">
        <v>20.5242856697446</v>
      </c>
      <c r="O278">
        <v>-10.9202921262306</v>
      </c>
      <c r="P278">
        <v>0.84958341962271</v>
      </c>
      <c r="Q278" s="7">
        <v>0.0762235493020644</v>
      </c>
      <c r="R278">
        <v>1</v>
      </c>
      <c r="S278">
        <v>16.0737305664436</v>
      </c>
      <c r="T278" s="5">
        <v>0.0023161</v>
      </c>
      <c r="U278" s="5">
        <v>0.056159</v>
      </c>
      <c r="V278" s="5">
        <v>0.35727</v>
      </c>
      <c r="W278" s="5">
        <v>0.0023161</v>
      </c>
      <c r="X278" s="5">
        <v>0.045218</v>
      </c>
      <c r="Y278" s="5">
        <v>0.021221</v>
      </c>
      <c r="Z278" s="3">
        <v>0.0080296</v>
      </c>
      <c r="AA278" s="3">
        <v>0.32623</v>
      </c>
      <c r="AB278" s="3">
        <v>3.2706</v>
      </c>
      <c r="AC278" s="3">
        <v>0</v>
      </c>
      <c r="AD278" s="3">
        <v>0</v>
      </c>
      <c r="AE278" s="3">
        <v>0</v>
      </c>
      <c r="AF278" s="3">
        <v>0.0080296</v>
      </c>
      <c r="AG278" s="3">
        <v>0.043047</v>
      </c>
      <c r="AH278" s="3">
        <v>0.050878</v>
      </c>
      <c r="AI278">
        <v>7.95657250121382e+28</v>
      </c>
      <c r="AJ278">
        <v>46.543</v>
      </c>
      <c r="AK278">
        <v>47.9804</v>
      </c>
      <c r="AL278" t="s">
        <v>2728</v>
      </c>
      <c r="AM278">
        <v>2.994</v>
      </c>
      <c r="AN278">
        <v>-0.165412381359073</v>
      </c>
      <c r="AO278">
        <v>1.48455987706565</v>
      </c>
      <c r="AP278">
        <v>1.43942820130462</v>
      </c>
      <c r="AQ278">
        <v>0.669175237281855</v>
      </c>
      <c r="AR278">
        <v>3.9691197541313</v>
      </c>
      <c r="AS278">
        <v>3.87885640260924</v>
      </c>
      <c r="AT278">
        <v>0.244876966697683</v>
      </c>
      <c r="AU278">
        <v>1.67564976073408</v>
      </c>
      <c r="AV278">
        <v>1.48975393339537</v>
      </c>
      <c r="AW278">
        <v>4.35129952146816</v>
      </c>
      <c r="AX278" t="s">
        <v>89</v>
      </c>
      <c r="AY278" t="s">
        <v>98</v>
      </c>
      <c r="AZ278" t="s">
        <v>98</v>
      </c>
      <c r="BA278" t="s">
        <v>91</v>
      </c>
      <c r="BB278">
        <v>2.00072235116286</v>
      </c>
      <c r="BC278">
        <v>1.46028765789934</v>
      </c>
      <c r="BD278">
        <v>0.501345140953774</v>
      </c>
      <c r="BE278">
        <v>16.8728607178705</v>
      </c>
      <c r="BF278" s="4">
        <v>-4.95603118657875</v>
      </c>
      <c r="BG278" s="4">
        <v>-2.46450226760521</v>
      </c>
      <c r="BH278" s="8">
        <v>8.23399467008245</v>
      </c>
      <c r="BI278" s="8">
        <v>27.2658961740276</v>
      </c>
      <c r="BJ278" s="7">
        <v>0.954156160615561</v>
      </c>
      <c r="BK278" s="7">
        <v>0.93955231922389</v>
      </c>
      <c r="BL278">
        <v>-0.164705637960005</v>
      </c>
      <c r="BM278">
        <v>-0.196948866047247</v>
      </c>
      <c r="BN278">
        <v>-0.132462409872764</v>
      </c>
      <c r="BO278" s="7">
        <v>4.13434214525048</v>
      </c>
      <c r="BP278" s="7">
        <v>3.36284300861724</v>
      </c>
      <c r="BQ278" s="7">
        <v>4.90584128188372</v>
      </c>
      <c r="BR278">
        <v>-38.3146321469411</v>
      </c>
      <c r="BS278">
        <v>-42.7747587677349</v>
      </c>
      <c r="BT278">
        <v>-33.8545055261474</v>
      </c>
      <c r="BU278" t="s">
        <v>2729</v>
      </c>
      <c r="BV278" t="s">
        <v>2730</v>
      </c>
      <c r="BW278" t="s">
        <v>2731</v>
      </c>
      <c r="BX278" t="s">
        <v>2732</v>
      </c>
      <c r="BY278" t="s">
        <v>2733</v>
      </c>
      <c r="BZ278" t="s">
        <v>2734</v>
      </c>
      <c r="CA278" t="s">
        <v>2735</v>
      </c>
      <c r="CB278" t="s">
        <v>2736</v>
      </c>
      <c r="CC278" t="s">
        <v>2737</v>
      </c>
      <c r="CD278" s="7">
        <v>4.06273649070731</v>
      </c>
      <c r="CE278">
        <v>0</v>
      </c>
      <c r="CF278">
        <v>0</v>
      </c>
      <c r="CG278">
        <v>0</v>
      </c>
      <c r="CH278">
        <v>0</v>
      </c>
    </row>
    <row r="279" spans="1:86">
      <c r="A279">
        <v>-6.45151802692906</v>
      </c>
      <c r="B279">
        <v>0.171245779983383</v>
      </c>
      <c r="C279">
        <v>640443400.21106</v>
      </c>
      <c r="D279">
        <v>-0.171245779983383</v>
      </c>
      <c r="E279">
        <v>12.9503123986522</v>
      </c>
      <c r="F279">
        <v>-11.5693420283131</v>
      </c>
      <c r="G279">
        <v>1</v>
      </c>
      <c r="H279">
        <v>0.966315359556819</v>
      </c>
      <c r="I279" s="7">
        <v>0.0472860427095056</v>
      </c>
      <c r="J279">
        <v>-2.2147532627364</v>
      </c>
      <c r="K279">
        <v>0.0420469691698528</v>
      </c>
      <c r="L279">
        <v>8.59922358743772e+16</v>
      </c>
      <c r="M279">
        <v>-0.0420469691698528</v>
      </c>
      <c r="N279">
        <v>21.2936619077389</v>
      </c>
      <c r="O279">
        <v>-11.6937046892869</v>
      </c>
      <c r="P279">
        <v>0.956425000714346</v>
      </c>
      <c r="Q279" s="7">
        <v>0.00408188899917416</v>
      </c>
      <c r="R279">
        <v>1</v>
      </c>
      <c r="S279">
        <v>15.9327934220107</v>
      </c>
      <c r="T279" s="5">
        <v>0.0032419</v>
      </c>
      <c r="U279" s="5">
        <v>0.08355</v>
      </c>
      <c r="V279" s="5">
        <v>0.5437</v>
      </c>
      <c r="W279" s="5">
        <v>0.0032419</v>
      </c>
      <c r="X279" s="5">
        <v>0.040507</v>
      </c>
      <c r="Y279" s="5">
        <v>0.016783</v>
      </c>
      <c r="Z279" s="3">
        <v>0.0028886</v>
      </c>
      <c r="AA279" s="3">
        <v>0.1203</v>
      </c>
      <c r="AB279" s="3">
        <v>1.2083</v>
      </c>
      <c r="AC279" s="3">
        <v>0</v>
      </c>
      <c r="AD279" s="3">
        <v>0</v>
      </c>
      <c r="AE279" s="3">
        <v>0</v>
      </c>
      <c r="AF279" s="3">
        <v>0.0028886</v>
      </c>
      <c r="AG279" s="3">
        <v>0.060846</v>
      </c>
      <c r="AH279" s="3">
        <v>0.051611</v>
      </c>
      <c r="AI279">
        <v>6.86436069329161e+27</v>
      </c>
      <c r="AJ279">
        <v>45.2031</v>
      </c>
      <c r="AK279">
        <v>45.0787</v>
      </c>
      <c r="AL279" t="s">
        <v>2738</v>
      </c>
      <c r="AM279">
        <v>0.41</v>
      </c>
      <c r="AN279">
        <v>-0.30290103687613</v>
      </c>
      <c r="AO279">
        <v>1.34089194483995</v>
      </c>
      <c r="AP279">
        <v>1.29592929077696</v>
      </c>
      <c r="AQ279">
        <v>0.394197926247741</v>
      </c>
      <c r="AR279">
        <v>3.6817838896799</v>
      </c>
      <c r="AS279">
        <v>3.59185858155393</v>
      </c>
      <c r="AT279">
        <v>0.666714855761677</v>
      </c>
      <c r="AU279">
        <v>1.1756180079403</v>
      </c>
      <c r="AV279">
        <v>2.33342971152335</v>
      </c>
      <c r="AW279">
        <v>3.35123601588061</v>
      </c>
      <c r="AX279" t="s">
        <v>89</v>
      </c>
      <c r="AY279" t="s">
        <v>98</v>
      </c>
      <c r="AZ279" t="s">
        <v>98</v>
      </c>
      <c r="BA279" t="s">
        <v>91</v>
      </c>
      <c r="BB279">
        <v>2.26139909538195</v>
      </c>
      <c r="BC279">
        <v>1.58429903267739</v>
      </c>
      <c r="BD279">
        <v>0.27016046117133</v>
      </c>
      <c r="BE279">
        <v>16.9968720926486</v>
      </c>
      <c r="BF279" s="8">
        <v>1.03139017998396</v>
      </c>
      <c r="BG279" s="8">
        <v>5.26936367801313</v>
      </c>
      <c r="BH279" s="4">
        <v>-25.6058069783171</v>
      </c>
      <c r="BI279" s="4">
        <v>-26.9404810150679</v>
      </c>
      <c r="BJ279" s="7">
        <v>0.967393077429187</v>
      </c>
      <c r="BK279" s="7">
        <v>0.971043117568782</v>
      </c>
      <c r="BL279">
        <v>-0.169565285156263</v>
      </c>
      <c r="BM279">
        <v>-0.19351437585815</v>
      </c>
      <c r="BN279">
        <v>-0.145616194454377</v>
      </c>
      <c r="BO279" s="7">
        <v>4.382148596746</v>
      </c>
      <c r="BP279" s="7">
        <v>3.82022263758583</v>
      </c>
      <c r="BQ279" s="7">
        <v>4.94407455590617</v>
      </c>
      <c r="BR279">
        <v>-39.8900257141609</v>
      </c>
      <c r="BS279">
        <v>-43.0847566469467</v>
      </c>
      <c r="BT279">
        <v>-36.6952947813751</v>
      </c>
      <c r="BU279" t="s">
        <v>2739</v>
      </c>
      <c r="BV279" t="s">
        <v>2740</v>
      </c>
      <c r="BW279" t="s">
        <v>2741</v>
      </c>
      <c r="BX279" t="s">
        <v>2742</v>
      </c>
      <c r="BY279" t="s">
        <v>2743</v>
      </c>
      <c r="BZ279" t="s">
        <v>2744</v>
      </c>
      <c r="CA279" t="s">
        <v>2745</v>
      </c>
      <c r="CB279" t="s">
        <v>2746</v>
      </c>
      <c r="CC279" t="s">
        <v>2747</v>
      </c>
      <c r="CD279" s="7">
        <v>3.19964257414931</v>
      </c>
      <c r="CE279">
        <v>0</v>
      </c>
      <c r="CF279">
        <v>0</v>
      </c>
      <c r="CG279">
        <v>0</v>
      </c>
      <c r="CH279">
        <v>0</v>
      </c>
    </row>
    <row r="280" spans="1:86">
      <c r="A280">
        <v>-2.92798753876074</v>
      </c>
      <c r="B280">
        <v>0.0837614467079408</v>
      </c>
      <c r="C280">
        <v>120576049.383438</v>
      </c>
      <c r="D280">
        <v>-0.0837614467079408</v>
      </c>
      <c r="E280">
        <v>15.3662060908473</v>
      </c>
      <c r="F280">
        <v>-12.0718370534263</v>
      </c>
      <c r="G280">
        <v>1</v>
      </c>
      <c r="H280">
        <v>0.993870607083531</v>
      </c>
      <c r="I280" s="7">
        <v>0.0128318868084819</v>
      </c>
      <c r="J280">
        <v>-4.26341317261088</v>
      </c>
      <c r="K280">
        <v>0.079074171113882</v>
      </c>
      <c r="L280">
        <v>30151076209577.5</v>
      </c>
      <c r="M280">
        <v>-0.079074171113882</v>
      </c>
      <c r="N280">
        <v>19.8021916219764</v>
      </c>
      <c r="O280">
        <v>-11.1771379300772</v>
      </c>
      <c r="P280">
        <v>0.991765265060698</v>
      </c>
      <c r="Q280" s="7">
        <v>0.00284212662236978</v>
      </c>
      <c r="R280">
        <v>1</v>
      </c>
      <c r="S280">
        <v>17</v>
      </c>
      <c r="T280" s="5">
        <v>0.0025577</v>
      </c>
      <c r="U280" s="5">
        <v>0.063691</v>
      </c>
      <c r="V280" s="5">
        <v>0.4078</v>
      </c>
      <c r="W280" s="5">
        <v>0.0025577</v>
      </c>
      <c r="X280" s="5">
        <v>0.11169</v>
      </c>
      <c r="Y280" s="5">
        <v>0.025995</v>
      </c>
      <c r="Z280" s="3">
        <v>0.0058937</v>
      </c>
      <c r="AA280" s="3">
        <v>0.23288</v>
      </c>
      <c r="AB280" s="3">
        <v>2.2883</v>
      </c>
      <c r="AC280" s="3">
        <v>0</v>
      </c>
      <c r="AD280" s="3">
        <v>0</v>
      </c>
      <c r="AE280" s="3">
        <v>0</v>
      </c>
      <c r="AF280" s="3">
        <v>0.0058937</v>
      </c>
      <c r="AG280" s="3">
        <v>0.041811</v>
      </c>
      <c r="AH280" s="3">
        <v>0.024058</v>
      </c>
      <c r="AI280">
        <v>1.10957469071534e+28</v>
      </c>
      <c r="AJ280">
        <v>45.1177</v>
      </c>
      <c r="AK280">
        <v>46.0124</v>
      </c>
      <c r="AL280" t="s">
        <v>2748</v>
      </c>
      <c r="AM280">
        <v>0.61</v>
      </c>
      <c r="AN280">
        <v>-0.0420054730745529</v>
      </c>
      <c r="AO280">
        <v>0.762022972182659</v>
      </c>
      <c r="AP280">
        <v>0.740030389635459</v>
      </c>
      <c r="AQ280">
        <v>0.915989053850894</v>
      </c>
      <c r="AR280">
        <v>2.52404594436532</v>
      </c>
      <c r="AS280">
        <v>2.48006077927092</v>
      </c>
      <c r="AT280">
        <v>0.609092430884299</v>
      </c>
      <c r="AU280">
        <v>1.56614345573246</v>
      </c>
      <c r="AV280">
        <v>2.2181848617686</v>
      </c>
      <c r="AW280">
        <v>4.13228691146492</v>
      </c>
      <c r="AX280" t="s">
        <v>97</v>
      </c>
      <c r="AY280" t="s">
        <v>153</v>
      </c>
      <c r="AZ280" t="s">
        <v>153</v>
      </c>
      <c r="BA280" t="s">
        <v>91</v>
      </c>
      <c r="BB280">
        <v>1.97242265674115</v>
      </c>
      <c r="BC280">
        <v>1.61424026824089</v>
      </c>
      <c r="BD280">
        <v>2.87420871328063</v>
      </c>
      <c r="BE280">
        <v>16.5180258290052</v>
      </c>
      <c r="BF280" s="4">
        <v>-10.7190170836655</v>
      </c>
      <c r="BG280" s="8">
        <v>6.80827920864156</v>
      </c>
      <c r="BH280" s="4">
        <v>-14.8797680716932</v>
      </c>
      <c r="BI280" s="4">
        <v>-14.4593674525616</v>
      </c>
      <c r="BJ280" s="7">
        <v>0.995537849197452</v>
      </c>
      <c r="BK280" s="7">
        <v>0.996080202754502</v>
      </c>
      <c r="BL280">
        <v>-0.0684660266268733</v>
      </c>
      <c r="BM280">
        <v>-0.0983143821989398</v>
      </c>
      <c r="BN280">
        <v>-0.0386176710548067</v>
      </c>
      <c r="BO280" s="7">
        <v>2.2056622872958</v>
      </c>
      <c r="BP280" s="7">
        <v>1.48799246241478</v>
      </c>
      <c r="BQ280" s="7">
        <v>2.92333211217682</v>
      </c>
      <c r="BR280">
        <v>-29.6877356464373</v>
      </c>
      <c r="BS280">
        <v>-33.8532592687106</v>
      </c>
      <c r="BT280">
        <v>-25.522212024164</v>
      </c>
      <c r="BU280" t="s">
        <v>2749</v>
      </c>
      <c r="BV280" t="s">
        <v>2750</v>
      </c>
      <c r="BW280" t="s">
        <v>2751</v>
      </c>
      <c r="BX280" t="s">
        <v>2752</v>
      </c>
      <c r="BY280" t="s">
        <v>2753</v>
      </c>
      <c r="BZ280" t="s">
        <v>2754</v>
      </c>
      <c r="CA280" t="s">
        <v>2755</v>
      </c>
      <c r="CB280" t="s">
        <v>2756</v>
      </c>
      <c r="CC280" t="s">
        <v>2757</v>
      </c>
      <c r="CD280" s="7">
        <v>3.5325756424844</v>
      </c>
      <c r="CE280">
        <v>0</v>
      </c>
      <c r="CF280">
        <v>0</v>
      </c>
      <c r="CG280">
        <v>0</v>
      </c>
      <c r="CH280">
        <v>0</v>
      </c>
    </row>
    <row r="281" spans="1:86">
      <c r="A281">
        <v>-8.45449002974243</v>
      </c>
      <c r="B281">
        <v>0.215619755269179</v>
      </c>
      <c r="C281">
        <v>1514375941.45205</v>
      </c>
      <c r="D281">
        <v>-0.215619755269179</v>
      </c>
      <c r="E281">
        <v>12.7437547056647</v>
      </c>
      <c r="F281">
        <v>-11.6837685842548</v>
      </c>
      <c r="G281">
        <v>1</v>
      </c>
      <c r="H281">
        <v>0.963184818717243</v>
      </c>
      <c r="I281" s="7">
        <v>0.0373985028390995</v>
      </c>
      <c r="J281">
        <v>-3.8669104103008</v>
      </c>
      <c r="K281">
        <v>0.0707401264765523</v>
      </c>
      <c r="L281">
        <v>11156281231817.5</v>
      </c>
      <c r="M281">
        <v>-0.0707401264765523</v>
      </c>
      <c r="N281">
        <v>21.3524078063185</v>
      </c>
      <c r="O281">
        <v>-11.5806901994461</v>
      </c>
      <c r="P281">
        <v>0.935914695181745</v>
      </c>
      <c r="Q281" s="7">
        <v>0.0165524899146041</v>
      </c>
      <c r="R281">
        <v>1</v>
      </c>
      <c r="S281">
        <v>16.127226318213</v>
      </c>
      <c r="T281" s="5">
        <v>0.0046521</v>
      </c>
      <c r="U281" s="5">
        <v>0.11035</v>
      </c>
      <c r="V281" s="5">
        <v>0.68484</v>
      </c>
      <c r="W281" s="5">
        <v>0.0046521</v>
      </c>
      <c r="X281" s="5">
        <v>0.049961</v>
      </c>
      <c r="Y281" s="5">
        <v>0.015304</v>
      </c>
      <c r="Z281" s="3">
        <v>0.0064256</v>
      </c>
      <c r="AA281" s="3">
        <v>0.2705</v>
      </c>
      <c r="AB281" s="3">
        <v>2.7614</v>
      </c>
      <c r="AC281" s="3">
        <v>0</v>
      </c>
      <c r="AD281" s="3">
        <v>0</v>
      </c>
      <c r="AE281" s="3">
        <v>0</v>
      </c>
      <c r="AF281" s="3">
        <v>0.0064256</v>
      </c>
      <c r="AG281" s="3">
        <v>0.075983</v>
      </c>
      <c r="AH281" s="3">
        <v>0.1088</v>
      </c>
      <c r="AI281">
        <v>2.46719624002424e+28</v>
      </c>
      <c r="AJ281">
        <v>46.1998</v>
      </c>
      <c r="AK281">
        <v>46.3029</v>
      </c>
      <c r="AL281" t="s">
        <v>2758</v>
      </c>
      <c r="AM281">
        <v>1.161</v>
      </c>
      <c r="AN281">
        <v>-0.551438764264696</v>
      </c>
      <c r="AO281">
        <v>1.51830123438057</v>
      </c>
      <c r="AP281">
        <v>1.4616876555452</v>
      </c>
      <c r="AQ281">
        <v>-0.102877528529391</v>
      </c>
      <c r="AR281">
        <v>4.03660246876114</v>
      </c>
      <c r="AS281">
        <v>3.9233753110904</v>
      </c>
      <c r="AT281">
        <v>0.43096726683963</v>
      </c>
      <c r="AU281">
        <v>1.28714962814151</v>
      </c>
      <c r="AV281">
        <v>1.86193453367926</v>
      </c>
      <c r="AW281">
        <v>3.57429925628303</v>
      </c>
      <c r="AX281" t="s">
        <v>89</v>
      </c>
      <c r="AY281" t="s">
        <v>98</v>
      </c>
      <c r="AZ281" t="s">
        <v>98</v>
      </c>
      <c r="BA281" t="s">
        <v>91</v>
      </c>
      <c r="BB281">
        <v>2.19353309927524</v>
      </c>
      <c r="BC281">
        <v>1.6815379780739</v>
      </c>
      <c r="BD281">
        <v>0.102095815000738</v>
      </c>
      <c r="BE281">
        <v>17.0941110380451</v>
      </c>
      <c r="BF281" s="4">
        <v>-3.81359495200745</v>
      </c>
      <c r="BG281" s="4">
        <v>-1.70917440868369</v>
      </c>
      <c r="BH281" s="4">
        <v>-10.2060636384979</v>
      </c>
      <c r="BI281" s="4">
        <v>-14.0865574429528</v>
      </c>
      <c r="BJ281" s="7">
        <v>0.964566444743563</v>
      </c>
      <c r="BK281" s="7">
        <v>0.947857401846928</v>
      </c>
      <c r="BL281">
        <v>-0.208637632452049</v>
      </c>
      <c r="BM281">
        <v>-0.233037718553169</v>
      </c>
      <c r="BN281">
        <v>-0.184237546350929</v>
      </c>
      <c r="BO281" s="7">
        <v>5.31532260641764</v>
      </c>
      <c r="BP281" s="7">
        <v>4.72259452956203</v>
      </c>
      <c r="BQ281" s="7">
        <v>5.90805068327325</v>
      </c>
      <c r="BR281">
        <v>-45.5839501375669</v>
      </c>
      <c r="BS281">
        <v>-49.0803000767144</v>
      </c>
      <c r="BT281">
        <v>-42.0876001984194</v>
      </c>
      <c r="BU281" t="s">
        <v>2759</v>
      </c>
      <c r="BV281" t="s">
        <v>2760</v>
      </c>
      <c r="BW281" t="s">
        <v>2761</v>
      </c>
      <c r="BX281" t="s">
        <v>2762</v>
      </c>
      <c r="BY281" t="s">
        <v>2763</v>
      </c>
      <c r="BZ281" t="s">
        <v>2764</v>
      </c>
      <c r="CA281" t="s">
        <v>2765</v>
      </c>
      <c r="CB281" t="s">
        <v>2766</v>
      </c>
      <c r="CC281" t="s">
        <v>2767</v>
      </c>
      <c r="CD281" s="7">
        <v>3.47508205809943</v>
      </c>
      <c r="CE281">
        <v>0</v>
      </c>
      <c r="CF281">
        <v>0</v>
      </c>
      <c r="CG281">
        <v>0</v>
      </c>
      <c r="CH281">
        <v>0</v>
      </c>
    </row>
    <row r="282" spans="1:86">
      <c r="A282">
        <v>-6.62144848641994</v>
      </c>
      <c r="B282">
        <v>0.174719673381011</v>
      </c>
      <c r="C282">
        <v>1099688289.84023</v>
      </c>
      <c r="D282">
        <v>-0.174719673381011</v>
      </c>
      <c r="E282">
        <v>12.7692350180033</v>
      </c>
      <c r="F282">
        <v>-11.2230535170602</v>
      </c>
      <c r="G282">
        <v>1</v>
      </c>
      <c r="H282">
        <v>0.978175726987842</v>
      </c>
      <c r="I282" s="7">
        <v>0.0288311243314122</v>
      </c>
      <c r="J282">
        <v>-3.02464244141155</v>
      </c>
      <c r="K282">
        <v>0.0562124439257141</v>
      </c>
      <c r="L282">
        <v>565759199175601</v>
      </c>
      <c r="M282">
        <v>-0.0562124439257141</v>
      </c>
      <c r="N282">
        <v>21.0458692088496</v>
      </c>
      <c r="O282">
        <v>-11.3282871301952</v>
      </c>
      <c r="P282">
        <v>0.832987342644084</v>
      </c>
      <c r="Q282" s="7">
        <v>0.0262216591796853</v>
      </c>
      <c r="R282">
        <v>1</v>
      </c>
      <c r="S282">
        <v>16.0804450984885</v>
      </c>
      <c r="T282" s="5">
        <v>0.0031889</v>
      </c>
      <c r="U282" s="5">
        <v>0.078854</v>
      </c>
      <c r="V282" s="5">
        <v>0.49363</v>
      </c>
      <c r="W282" s="5">
        <v>0.0031889</v>
      </c>
      <c r="X282" s="5">
        <v>0.041419</v>
      </c>
      <c r="Y282" s="5">
        <v>0.018716</v>
      </c>
      <c r="Z282" s="3">
        <v>0.00374</v>
      </c>
      <c r="AA282" s="3">
        <v>0.15325</v>
      </c>
      <c r="AB282" s="3">
        <v>1.5627</v>
      </c>
      <c r="AC282" s="3">
        <v>0</v>
      </c>
      <c r="AD282" s="3">
        <v>0</v>
      </c>
      <c r="AE282" s="3">
        <v>0</v>
      </c>
      <c r="AF282" s="3">
        <v>0.00374</v>
      </c>
      <c r="AG282" s="3">
        <v>0.054964</v>
      </c>
      <c r="AH282" s="3">
        <v>0.030774</v>
      </c>
      <c r="AI282">
        <v>1.76787039217419e+28</v>
      </c>
      <c r="AJ282">
        <v>46.3711</v>
      </c>
      <c r="AK282">
        <v>46.2658</v>
      </c>
      <c r="AL282" t="s">
        <v>2768</v>
      </c>
      <c r="AM282">
        <v>0.889</v>
      </c>
      <c r="AN282">
        <v>-0.26605613715257</v>
      </c>
      <c r="AO282">
        <v>1.41108284343603</v>
      </c>
      <c r="AP282">
        <v>1.36520807657759</v>
      </c>
      <c r="AQ282">
        <v>0.467887725694859</v>
      </c>
      <c r="AR282">
        <v>3.82216568687205</v>
      </c>
      <c r="AS282">
        <v>3.73041615315519</v>
      </c>
      <c r="AT282">
        <v>0.582290339346884</v>
      </c>
      <c r="AU282">
        <v>1.26264115821092</v>
      </c>
      <c r="AV282">
        <v>2.16458067869377</v>
      </c>
      <c r="AW282">
        <v>3.52528231642184</v>
      </c>
      <c r="AX282" t="s">
        <v>89</v>
      </c>
      <c r="AY282" t="s">
        <v>98</v>
      </c>
      <c r="AZ282" t="s">
        <v>98</v>
      </c>
      <c r="BA282" t="s">
        <v>91</v>
      </c>
      <c r="BB282">
        <v>2.02540945399847</v>
      </c>
      <c r="BC282">
        <v>1.69639232461622</v>
      </c>
      <c r="BD282">
        <v>0.448969071350559</v>
      </c>
      <c r="BE282">
        <v>17.1089653845874</v>
      </c>
      <c r="BF282" s="4">
        <v>-10.1017641963327</v>
      </c>
      <c r="BG282" s="4">
        <v>-6.17671390238711</v>
      </c>
      <c r="BH282" s="4">
        <v>-7.85714298293386</v>
      </c>
      <c r="BI282" s="4">
        <v>-4.66793412553294</v>
      </c>
      <c r="BJ282" s="7">
        <v>0.980345669332788</v>
      </c>
      <c r="BK282" s="7">
        <v>0.873092617379641</v>
      </c>
      <c r="BL282">
        <v>-0.179531375336709</v>
      </c>
      <c r="BM282">
        <v>-0.198321239923013</v>
      </c>
      <c r="BN282">
        <v>-0.160741510750404</v>
      </c>
      <c r="BO282" s="7">
        <v>4.58996073063683</v>
      </c>
      <c r="BP282" s="7">
        <v>4.15178397409675</v>
      </c>
      <c r="BQ282" s="7">
        <v>5.02813748717691</v>
      </c>
      <c r="BR282">
        <v>-40.5601759597208</v>
      </c>
      <c r="BS282">
        <v>-43.0582068161553</v>
      </c>
      <c r="BT282">
        <v>-38.0621451032864</v>
      </c>
      <c r="BU282" t="s">
        <v>2769</v>
      </c>
      <c r="BV282" t="s">
        <v>2770</v>
      </c>
      <c r="BW282" t="s">
        <v>2771</v>
      </c>
      <c r="BX282" t="s">
        <v>2772</v>
      </c>
      <c r="BY282" t="s">
        <v>2773</v>
      </c>
      <c r="BZ282" t="s">
        <v>2774</v>
      </c>
      <c r="CA282" t="s">
        <v>2775</v>
      </c>
      <c r="CB282" t="s">
        <v>2776</v>
      </c>
      <c r="CC282" t="s">
        <v>2777</v>
      </c>
      <c r="CD282" s="7">
        <v>3.43757797508597</v>
      </c>
      <c r="CE282">
        <v>0</v>
      </c>
      <c r="CF282">
        <v>0</v>
      </c>
      <c r="CG282">
        <v>0</v>
      </c>
      <c r="CH282">
        <v>0</v>
      </c>
    </row>
    <row r="283" spans="1:86">
      <c r="A283">
        <v>-6.75834588214143</v>
      </c>
      <c r="B283">
        <v>0.17432688821306</v>
      </c>
      <c r="C283">
        <v>809132533.372495</v>
      </c>
      <c r="D283">
        <v>-0.17432688821306</v>
      </c>
      <c r="E283">
        <v>13.3442730311719</v>
      </c>
      <c r="F283">
        <v>-11.2748780096169</v>
      </c>
      <c r="G283">
        <v>1</v>
      </c>
      <c r="H283">
        <v>0.96645154053583</v>
      </c>
      <c r="I283" s="7">
        <v>0.0546193100145722</v>
      </c>
      <c r="J283">
        <v>-7.83843681506812</v>
      </c>
      <c r="K283">
        <v>0.131283776430188</v>
      </c>
      <c r="L283">
        <v>2791141573583.92</v>
      </c>
      <c r="M283">
        <v>-0.131283776430188</v>
      </c>
      <c r="N283">
        <v>21.2157910088874</v>
      </c>
      <c r="O283">
        <v>-10.5464145292067</v>
      </c>
      <c r="P283">
        <v>0.845406084412357</v>
      </c>
      <c r="Q283" s="7">
        <v>0.0599148241978241</v>
      </c>
      <c r="R283">
        <v>1</v>
      </c>
      <c r="S283">
        <v>16.5</v>
      </c>
      <c r="T283" s="5">
        <v>0.0035501</v>
      </c>
      <c r="U283" s="5">
        <v>0.092225</v>
      </c>
      <c r="V283" s="5">
        <v>0.60708</v>
      </c>
      <c r="W283" s="5">
        <v>0.0035501</v>
      </c>
      <c r="X283" s="5">
        <v>0.044447</v>
      </c>
      <c r="Y283" s="5">
        <v>0.020391</v>
      </c>
      <c r="Z283" s="3">
        <v>0.0080674</v>
      </c>
      <c r="AA283" s="3">
        <v>0.34463</v>
      </c>
      <c r="AB283" s="3">
        <v>3.5978</v>
      </c>
      <c r="AC283" s="3">
        <v>0</v>
      </c>
      <c r="AD283" s="3">
        <v>0</v>
      </c>
      <c r="AE283" s="3">
        <v>0</v>
      </c>
      <c r="AF283" s="3">
        <v>0.0080674</v>
      </c>
      <c r="AG283" s="3">
        <v>0.027849</v>
      </c>
      <c r="AH283" s="3">
        <v>0.093681</v>
      </c>
      <c r="AI283">
        <v>6.20815804998079e+27</v>
      </c>
      <c r="AJ283">
        <v>45.4103</v>
      </c>
      <c r="AK283">
        <v>46.1387</v>
      </c>
      <c r="AL283" t="s">
        <v>2778</v>
      </c>
      <c r="AM283">
        <v>0.37671</v>
      </c>
      <c r="AN283">
        <v>-0.463699106663266</v>
      </c>
      <c r="AO283">
        <v>1.20966951822686</v>
      </c>
      <c r="AP283">
        <v>1.1638978818726</v>
      </c>
      <c r="AQ283">
        <v>0.0726017866734674</v>
      </c>
      <c r="AR283">
        <v>3.41933903645372</v>
      </c>
      <c r="AS283">
        <v>3.32779576374521</v>
      </c>
      <c r="AT283">
        <v>-0.0201739926746676</v>
      </c>
      <c r="AU283">
        <v>1.56878066860776</v>
      </c>
      <c r="AV283">
        <v>0.959652014650665</v>
      </c>
      <c r="AW283">
        <v>4.13756133721553</v>
      </c>
      <c r="AX283" t="s">
        <v>97</v>
      </c>
      <c r="AY283" t="s">
        <v>98</v>
      </c>
      <c r="AZ283" t="s">
        <v>98</v>
      </c>
      <c r="BA283" t="s">
        <v>91</v>
      </c>
      <c r="BB283">
        <v>4.70115540987204</v>
      </c>
      <c r="BC283">
        <v>3.05354161878456</v>
      </c>
      <c r="BD283">
        <v>-4.02255814352483</v>
      </c>
      <c r="BE283">
        <v>18.1960673356796</v>
      </c>
      <c r="BF283" s="8">
        <v>3.73463639746108</v>
      </c>
      <c r="BG283" s="8">
        <v>70.2684051927362</v>
      </c>
      <c r="BH283" s="8">
        <v>2.08174014216839</v>
      </c>
      <c r="BI283" s="8">
        <v>44.5763053722655</v>
      </c>
      <c r="BJ283" s="7">
        <v>0.967326709731175</v>
      </c>
      <c r="BK283" s="7">
        <v>0.985352513280292</v>
      </c>
      <c r="BL283">
        <v>-0.164696885247777</v>
      </c>
      <c r="BM283">
        <v>-0.204193828687465</v>
      </c>
      <c r="BN283">
        <v>-0.12519994180809</v>
      </c>
      <c r="BO283" s="7">
        <v>4.42177461192426</v>
      </c>
      <c r="BP283" s="7">
        <v>3.48182293890464</v>
      </c>
      <c r="BQ283" s="7">
        <v>5.36172628494388</v>
      </c>
      <c r="BR283">
        <v>-40.9832962316987</v>
      </c>
      <c r="BS283">
        <v>-46.4540225419283</v>
      </c>
      <c r="BT283">
        <v>-35.5125699214691</v>
      </c>
      <c r="BU283" t="s">
        <v>2779</v>
      </c>
      <c r="BV283" t="s">
        <v>2780</v>
      </c>
      <c r="BW283" t="s">
        <v>2781</v>
      </c>
      <c r="BX283" t="s">
        <v>2782</v>
      </c>
      <c r="BY283" t="s">
        <v>2783</v>
      </c>
      <c r="BZ283" t="s">
        <v>2784</v>
      </c>
      <c r="CA283" t="s">
        <v>2785</v>
      </c>
      <c r="CB283" t="s">
        <v>2786</v>
      </c>
      <c r="CC283" t="s">
        <v>2787</v>
      </c>
      <c r="CD283" s="7">
        <v>3.33008356588449</v>
      </c>
      <c r="CE283">
        <v>0</v>
      </c>
      <c r="CF283">
        <v>0</v>
      </c>
      <c r="CG283">
        <v>0</v>
      </c>
      <c r="CH283">
        <v>0</v>
      </c>
    </row>
    <row r="284" spans="1:86">
      <c r="A284">
        <v>-4.5807950083548</v>
      </c>
      <c r="B284">
        <v>0.123917990299833</v>
      </c>
      <c r="C284">
        <v>152390363.519537</v>
      </c>
      <c r="D284">
        <v>-0.123917990299833</v>
      </c>
      <c r="E284">
        <v>14.3351409359144</v>
      </c>
      <c r="F284">
        <v>-11.7542358275453</v>
      </c>
      <c r="G284">
        <v>1</v>
      </c>
      <c r="H284">
        <v>0.98059817759821</v>
      </c>
      <c r="I284" s="7">
        <v>0.0263854404545805</v>
      </c>
      <c r="J284">
        <v>-6.3692696593232</v>
      </c>
      <c r="K284">
        <v>0.108422610369029</v>
      </c>
      <c r="L284">
        <v>93637835002.3087</v>
      </c>
      <c r="M284">
        <v>-0.108422610369029</v>
      </c>
      <c r="N284">
        <v>23.0125563733058</v>
      </c>
      <c r="O284">
        <v>-12.0088923714568</v>
      </c>
      <c r="P284">
        <v>0.808425797527223</v>
      </c>
      <c r="Q284" s="7">
        <v>0.0202695797593523</v>
      </c>
      <c r="R284">
        <v>1</v>
      </c>
      <c r="S284">
        <v>20.2029785784973</v>
      </c>
      <c r="T284" s="5">
        <v>0.0017375</v>
      </c>
      <c r="U284" s="5">
        <v>0.04832</v>
      </c>
      <c r="V284" s="5">
        <v>0.3383</v>
      </c>
      <c r="W284" s="5">
        <v>0.0017375</v>
      </c>
      <c r="X284" s="5">
        <v>0.045248</v>
      </c>
      <c r="Y284" s="5">
        <v>0.02344</v>
      </c>
      <c r="Z284" s="3">
        <v>0.05349</v>
      </c>
      <c r="AA284" s="3">
        <v>2.5467</v>
      </c>
      <c r="AB284" s="3">
        <v>30.3205</v>
      </c>
      <c r="AC284" s="3">
        <v>0</v>
      </c>
      <c r="AD284" s="3">
        <v>0</v>
      </c>
      <c r="AE284" s="3">
        <v>0</v>
      </c>
      <c r="AF284" s="3">
        <v>0.05349</v>
      </c>
      <c r="AG284" s="3">
        <v>0.33311</v>
      </c>
      <c r="AH284" s="3">
        <v>0.033937</v>
      </c>
      <c r="AI284">
        <v>1.38851100194137e+27</v>
      </c>
      <c r="AJ284">
        <v>43.6301</v>
      </c>
      <c r="AK284">
        <v>43.3754</v>
      </c>
      <c r="AL284" t="s">
        <v>2788</v>
      </c>
      <c r="AM284">
        <v>0.099</v>
      </c>
      <c r="AN284">
        <v>-0.286024100474346</v>
      </c>
      <c r="AO284">
        <v>0.903468118154296</v>
      </c>
      <c r="AP284">
        <v>0.870931948617317</v>
      </c>
      <c r="AQ284">
        <v>0.427951799051308</v>
      </c>
      <c r="AR284">
        <v>2.80693623630859</v>
      </c>
      <c r="AS284">
        <v>2.74186389723463</v>
      </c>
      <c r="AT284">
        <v>-0.232145466352711</v>
      </c>
      <c r="AU284">
        <v>1.08011578038169</v>
      </c>
      <c r="AV284">
        <v>0.535709067294579</v>
      </c>
      <c r="AW284">
        <v>3.16023156076338</v>
      </c>
      <c r="AX284" t="s">
        <v>97</v>
      </c>
      <c r="AY284" t="s">
        <v>90</v>
      </c>
      <c r="AZ284" t="s">
        <v>90</v>
      </c>
      <c r="BA284" t="s">
        <v>91</v>
      </c>
      <c r="BB284">
        <v>4.60867018733874</v>
      </c>
      <c r="BC284">
        <v>2.82655275958228</v>
      </c>
      <c r="BD284">
        <v>-3.61059883925595</v>
      </c>
      <c r="BE284">
        <v>17.8579059640911</v>
      </c>
      <c r="BF284" s="4">
        <v>-8.3511317055556</v>
      </c>
      <c r="BG284" s="4">
        <v>-8.65065673102154</v>
      </c>
      <c r="BH284" s="4">
        <v>-6.0077602847038</v>
      </c>
      <c r="BI284" s="4">
        <v>-4.16328798601053</v>
      </c>
      <c r="BJ284" s="7">
        <v>0.983026666483476</v>
      </c>
      <c r="BK284" s="7">
        <v>0.833107806827446</v>
      </c>
      <c r="BL284">
        <v>-0.124938656960444</v>
      </c>
      <c r="BM284">
        <v>-0.135937437789144</v>
      </c>
      <c r="BN284">
        <v>-0.113939876131744</v>
      </c>
      <c r="BO284" s="7">
        <v>3.59774844199993</v>
      </c>
      <c r="BP284" s="7">
        <v>3.29778886636623</v>
      </c>
      <c r="BQ284" s="7">
        <v>3.89770801763363</v>
      </c>
      <c r="BR284">
        <v>-37.6719402893298</v>
      </c>
      <c r="BS284">
        <v>-39.664006651932</v>
      </c>
      <c r="BT284">
        <v>-35.6798739267276</v>
      </c>
      <c r="BU284" t="s">
        <v>2789</v>
      </c>
      <c r="BV284" t="s">
        <v>2790</v>
      </c>
      <c r="BW284" t="s">
        <v>2791</v>
      </c>
      <c r="BX284" t="s">
        <v>2792</v>
      </c>
      <c r="BY284" t="s">
        <v>2793</v>
      </c>
      <c r="BZ284" t="s">
        <v>2794</v>
      </c>
      <c r="CA284" t="s">
        <v>2795</v>
      </c>
      <c r="CB284" t="s">
        <v>2796</v>
      </c>
      <c r="CC284" t="s">
        <v>2797</v>
      </c>
      <c r="CD284" s="7">
        <v>3.23093432705718</v>
      </c>
      <c r="CE284">
        <v>0</v>
      </c>
      <c r="CF284">
        <v>0</v>
      </c>
      <c r="CG284">
        <v>0</v>
      </c>
      <c r="CH284">
        <v>0</v>
      </c>
    </row>
    <row r="285" spans="1:86">
      <c r="A285">
        <v>-5.99487547193668</v>
      </c>
      <c r="B285">
        <v>0.168600044710847</v>
      </c>
      <c r="C285">
        <v>352963519.05522</v>
      </c>
      <c r="D285">
        <v>-0.168600044710847</v>
      </c>
      <c r="E285">
        <v>12.1962607397121</v>
      </c>
      <c r="F285">
        <v>-12.3059495478881</v>
      </c>
      <c r="G285">
        <v>1</v>
      </c>
      <c r="H285">
        <v>0.988097737587429</v>
      </c>
      <c r="I285" s="7">
        <v>0.00919503302899665</v>
      </c>
      <c r="J285">
        <v>-5.63820357817263</v>
      </c>
      <c r="K285">
        <v>0.0993303542412327</v>
      </c>
      <c r="L285">
        <v>2434337752143.34</v>
      </c>
      <c r="M285">
        <v>-0.0993303542412327</v>
      </c>
      <c r="N285">
        <v>21.0283977038915</v>
      </c>
      <c r="O285">
        <v>-11.0649259525586</v>
      </c>
      <c r="P285">
        <v>0.864483439981913</v>
      </c>
      <c r="Q285" s="7">
        <v>0.0506870301596422</v>
      </c>
      <c r="R285">
        <v>1</v>
      </c>
      <c r="S285">
        <v>16.0030802875886</v>
      </c>
      <c r="T285" s="5">
        <v>0.0034415</v>
      </c>
      <c r="U285" s="5">
        <v>0.080231</v>
      </c>
      <c r="V285" s="5">
        <v>0.47676</v>
      </c>
      <c r="W285" s="5">
        <v>0.0034415</v>
      </c>
      <c r="X285" s="5">
        <v>0.040172</v>
      </c>
      <c r="Y285" s="5">
        <v>0.008546</v>
      </c>
      <c r="Z285" s="3">
        <v>0.004953</v>
      </c>
      <c r="AA285" s="3">
        <v>0.20916</v>
      </c>
      <c r="AB285" s="3">
        <v>2.1687</v>
      </c>
      <c r="AC285" s="3">
        <v>0</v>
      </c>
      <c r="AD285" s="3">
        <v>0</v>
      </c>
      <c r="AE285" s="3">
        <v>0</v>
      </c>
      <c r="AF285" s="3">
        <v>0.004953</v>
      </c>
      <c r="AG285" s="3">
        <v>0.036389</v>
      </c>
      <c r="AH285" s="3">
        <v>0.059469</v>
      </c>
      <c r="AI285">
        <v>8.08232257400892e+28</v>
      </c>
      <c r="AJ285">
        <v>46.6083</v>
      </c>
      <c r="AK285">
        <v>47.8494</v>
      </c>
      <c r="AL285" t="s">
        <v>2798</v>
      </c>
      <c r="AM285">
        <v>3.033</v>
      </c>
      <c r="AN285">
        <v>-0.0285050205482644</v>
      </c>
      <c r="AO285">
        <v>1.58989147505939</v>
      </c>
      <c r="AP285">
        <v>1.54562349084353</v>
      </c>
      <c r="AQ285">
        <v>0.942989958903471</v>
      </c>
      <c r="AR285">
        <v>4.17978295011879</v>
      </c>
      <c r="AS285">
        <v>4.09124698168706</v>
      </c>
      <c r="AT285">
        <v>0.265355892401694</v>
      </c>
      <c r="AU285">
        <v>1.46757168532087</v>
      </c>
      <c r="AV285">
        <v>1.53071178480339</v>
      </c>
      <c r="AW285">
        <v>3.93514337064174</v>
      </c>
      <c r="AX285" t="s">
        <v>89</v>
      </c>
      <c r="AY285" t="s">
        <v>98</v>
      </c>
      <c r="AZ285" t="s">
        <v>98</v>
      </c>
      <c r="BA285" t="s">
        <v>91</v>
      </c>
      <c r="BB285">
        <v>2.15653988190785</v>
      </c>
      <c r="BC285">
        <v>1.5565261442278</v>
      </c>
      <c r="BD285">
        <v>-0.246399882370967</v>
      </c>
      <c r="BE285">
        <v>16.969099204199</v>
      </c>
      <c r="BF285" s="4">
        <v>-27.9325384729263</v>
      </c>
      <c r="BG285" s="4">
        <v>-25.9583321810046</v>
      </c>
      <c r="BH285" s="8">
        <v>2.6138750821885</v>
      </c>
      <c r="BI285" s="4">
        <v>-0.634556906860942</v>
      </c>
      <c r="BJ285" s="7">
        <v>0.990225887041528</v>
      </c>
      <c r="BK285" s="7">
        <v>0.911919195343395</v>
      </c>
      <c r="BL285">
        <v>-0.176961005591854</v>
      </c>
      <c r="BM285">
        <v>-0.191153754864642</v>
      </c>
      <c r="BN285">
        <v>-0.162768256319067</v>
      </c>
      <c r="BO285" s="7">
        <v>4.30016797318525</v>
      </c>
      <c r="BP285" s="7">
        <v>3.98128125950066</v>
      </c>
      <c r="BQ285" s="7">
        <v>4.61905468686984</v>
      </c>
      <c r="BR285">
        <v>-38.3835388149905</v>
      </c>
      <c r="BS285">
        <v>-40.1394500707523</v>
      </c>
      <c r="BT285">
        <v>-36.6276275592287</v>
      </c>
      <c r="BU285" t="s">
        <v>2799</v>
      </c>
      <c r="BV285" t="s">
        <v>2800</v>
      </c>
      <c r="BW285" t="s">
        <v>2801</v>
      </c>
      <c r="BX285" t="s">
        <v>2802</v>
      </c>
      <c r="BY285" t="s">
        <v>2803</v>
      </c>
      <c r="BZ285" t="s">
        <v>2804</v>
      </c>
      <c r="CA285" t="s">
        <v>2805</v>
      </c>
      <c r="CB285" t="s">
        <v>2806</v>
      </c>
      <c r="CC285" t="s">
        <v>2807</v>
      </c>
      <c r="CD285" s="7">
        <v>3.6200353576712</v>
      </c>
      <c r="CE285">
        <v>0</v>
      </c>
      <c r="CF285">
        <v>0</v>
      </c>
      <c r="CG285">
        <v>0</v>
      </c>
      <c r="CH285">
        <v>0</v>
      </c>
    </row>
    <row r="286" spans="1:86">
      <c r="A286">
        <v>-6.97869866083608</v>
      </c>
      <c r="B286">
        <v>0.190225363448816</v>
      </c>
      <c r="C286">
        <v>439119393.226688</v>
      </c>
      <c r="D286">
        <v>-0.190225363448816</v>
      </c>
      <c r="E286">
        <v>12.329117780694</v>
      </c>
      <c r="F286">
        <v>-12.3204225219977</v>
      </c>
      <c r="G286">
        <v>1</v>
      </c>
      <c r="H286">
        <v>0.909199581502075</v>
      </c>
      <c r="I286" s="7">
        <v>0.0712753575775445</v>
      </c>
      <c r="J286">
        <v>-6.75725157449117</v>
      </c>
      <c r="K286">
        <v>0.118712644139657</v>
      </c>
      <c r="L286">
        <v>832215043549.984</v>
      </c>
      <c r="M286">
        <v>-0.118712644139657</v>
      </c>
      <c r="N286">
        <v>20.7521542693272</v>
      </c>
      <c r="O286">
        <v>-11.7691687013793</v>
      </c>
      <c r="P286">
        <v>0.934675752423774</v>
      </c>
      <c r="Q286" s="7">
        <v>0.0117156545946673</v>
      </c>
      <c r="R286">
        <v>1</v>
      </c>
      <c r="S286">
        <v>16.211943647057</v>
      </c>
      <c r="T286" s="5">
        <v>0.0025643</v>
      </c>
      <c r="U286" s="5">
        <v>0.060685</v>
      </c>
      <c r="V286" s="5">
        <v>0.38255</v>
      </c>
      <c r="W286" s="5">
        <v>0.0025643</v>
      </c>
      <c r="X286" s="5">
        <v>0.044307</v>
      </c>
      <c r="Y286" s="5">
        <v>0.0086848</v>
      </c>
      <c r="Z286" s="3">
        <v>0.010999</v>
      </c>
      <c r="AA286" s="3">
        <v>0.43633</v>
      </c>
      <c r="AB286" s="3">
        <v>4.2699</v>
      </c>
      <c r="AC286" s="3">
        <v>0</v>
      </c>
      <c r="AD286" s="3">
        <v>0</v>
      </c>
      <c r="AE286" s="3">
        <v>0</v>
      </c>
      <c r="AF286" s="3">
        <v>0.010999</v>
      </c>
      <c r="AG286" s="3">
        <v>0.095835</v>
      </c>
      <c r="AH286" s="3">
        <v>0.05413</v>
      </c>
      <c r="AI286">
        <v>5.18116471408738e+28</v>
      </c>
      <c r="AJ286">
        <v>46.2076</v>
      </c>
      <c r="AK286">
        <v>46.7589</v>
      </c>
      <c r="AL286" t="s">
        <v>2808</v>
      </c>
      <c r="AM286">
        <v>2.108</v>
      </c>
      <c r="AN286">
        <v>-0.210970762198967</v>
      </c>
      <c r="AO286">
        <v>1.61500776650928</v>
      </c>
      <c r="AP286">
        <v>1.56506179288245</v>
      </c>
      <c r="AQ286">
        <v>0.578058475602067</v>
      </c>
      <c r="AR286">
        <v>4.23001553301855</v>
      </c>
      <c r="AS286">
        <v>4.13012358576491</v>
      </c>
      <c r="AT286">
        <v>0.187592276325424</v>
      </c>
      <c r="AU286">
        <v>1.62439592707337</v>
      </c>
      <c r="AV286">
        <v>1.37518455265085</v>
      </c>
      <c r="AW286">
        <v>4.24879185414674</v>
      </c>
      <c r="AX286" t="s">
        <v>89</v>
      </c>
      <c r="AY286" t="s">
        <v>98</v>
      </c>
      <c r="AZ286" t="s">
        <v>98</v>
      </c>
      <c r="BA286" t="s">
        <v>91</v>
      </c>
      <c r="BB286">
        <v>2.02008676501419</v>
      </c>
      <c r="BC286">
        <v>1.5548575438393</v>
      </c>
      <c r="BD286">
        <v>0.16103199278674</v>
      </c>
      <c r="BE286">
        <v>16.9674306038105</v>
      </c>
      <c r="BF286" s="8">
        <v>6.84085434241556</v>
      </c>
      <c r="BG286" s="8">
        <v>11.519139760949</v>
      </c>
      <c r="BH286" s="4">
        <v>-7.79790124981151</v>
      </c>
      <c r="BI286" s="4">
        <v>-13.5677919173524</v>
      </c>
      <c r="BJ286" s="7">
        <v>0.915832686491755</v>
      </c>
      <c r="BK286" s="7">
        <v>0.938757464564659</v>
      </c>
      <c r="BL286">
        <v>-0.202663477985676</v>
      </c>
      <c r="BM286">
        <v>-0.248124730028312</v>
      </c>
      <c r="BN286">
        <v>-0.15720222594304</v>
      </c>
      <c r="BO286" s="7">
        <v>4.98856149540923</v>
      </c>
      <c r="BP286" s="7">
        <v>3.89016632294017</v>
      </c>
      <c r="BQ286" s="7">
        <v>6.08695666787829</v>
      </c>
      <c r="BR286">
        <v>-43.0025042286121</v>
      </c>
      <c r="BS286">
        <v>-49.4287129064017</v>
      </c>
      <c r="BT286">
        <v>-36.5762955508225</v>
      </c>
      <c r="BU286" t="s">
        <v>2809</v>
      </c>
      <c r="BV286" t="s">
        <v>2810</v>
      </c>
      <c r="BW286" t="s">
        <v>2811</v>
      </c>
      <c r="BX286" t="s">
        <v>2812</v>
      </c>
      <c r="BY286" t="s">
        <v>2813</v>
      </c>
      <c r="BZ286" t="s">
        <v>2814</v>
      </c>
      <c r="CA286" t="s">
        <v>2815</v>
      </c>
      <c r="CB286" t="s">
        <v>2816</v>
      </c>
      <c r="CC286" t="s">
        <v>2817</v>
      </c>
      <c r="CD286" s="7">
        <v>3.73932303965582</v>
      </c>
      <c r="CE286">
        <v>0</v>
      </c>
      <c r="CF286">
        <v>0</v>
      </c>
      <c r="CG286">
        <v>0</v>
      </c>
      <c r="CH286">
        <v>0</v>
      </c>
    </row>
    <row r="287" spans="1:86">
      <c r="A287">
        <v>-7.11446607546093</v>
      </c>
      <c r="B287">
        <v>0.193804286739027</v>
      </c>
      <c r="C287">
        <v>596755016.750981</v>
      </c>
      <c r="D287">
        <v>-0.193804286739027</v>
      </c>
      <c r="E287">
        <v>12.1588958520141</v>
      </c>
      <c r="F287">
        <v>-12.1632809988971</v>
      </c>
      <c r="G287">
        <v>1</v>
      </c>
      <c r="H287">
        <v>0.985487832437785</v>
      </c>
      <c r="I287" s="7">
        <v>0.0128538149453435</v>
      </c>
      <c r="J287">
        <v>-2.80136837944621</v>
      </c>
      <c r="K287">
        <v>0.0530259831492819</v>
      </c>
      <c r="L287">
        <v>1012031461898670</v>
      </c>
      <c r="M287">
        <v>-0.0530259831492819</v>
      </c>
      <c r="N287">
        <v>20.839199184181</v>
      </c>
      <c r="O287">
        <v>-11.7842904438653</v>
      </c>
      <c r="P287">
        <v>0.866958822391061</v>
      </c>
      <c r="Q287" s="7">
        <v>0.0174016643943248</v>
      </c>
      <c r="R287">
        <v>1</v>
      </c>
      <c r="S287">
        <v>16.1287528912367</v>
      </c>
      <c r="T287" s="5">
        <v>0.0035441</v>
      </c>
      <c r="U287" s="5">
        <v>0.081366</v>
      </c>
      <c r="V287" s="5">
        <v>0.46926</v>
      </c>
      <c r="W287" s="5">
        <v>0.0035441</v>
      </c>
      <c r="X287" s="5">
        <v>0.04041</v>
      </c>
      <c r="Y287" s="5">
        <v>0.027747</v>
      </c>
      <c r="Z287" s="3">
        <v>0.0030388</v>
      </c>
      <c r="AA287" s="3">
        <v>0.12578</v>
      </c>
      <c r="AB287" s="3">
        <v>1.2852</v>
      </c>
      <c r="AC287" s="3">
        <v>0</v>
      </c>
      <c r="AD287" s="3">
        <v>0</v>
      </c>
      <c r="AE287" s="3">
        <v>0</v>
      </c>
      <c r="AF287" s="3">
        <v>0.0030388</v>
      </c>
      <c r="AG287" s="3">
        <v>0.054452</v>
      </c>
      <c r="AH287" s="3">
        <v>0.036566</v>
      </c>
      <c r="AI287">
        <v>3.21205159638641e+28</v>
      </c>
      <c r="AJ287">
        <v>45.9495</v>
      </c>
      <c r="AK287">
        <v>46.3285</v>
      </c>
      <c r="AL287" t="s">
        <v>2818</v>
      </c>
      <c r="AM287">
        <v>1.434</v>
      </c>
      <c r="AN287">
        <v>-0.167774635510545</v>
      </c>
      <c r="AO287">
        <v>1.6925580769161</v>
      </c>
      <c r="AP287">
        <v>1.64167241362316</v>
      </c>
      <c r="AQ287">
        <v>0.66445072897891</v>
      </c>
      <c r="AR287">
        <v>4.38511615383219</v>
      </c>
      <c r="AS287">
        <v>4.28334482724632</v>
      </c>
      <c r="AT287">
        <v>0.627886407861577</v>
      </c>
      <c r="AU287">
        <v>1.26967083382178</v>
      </c>
      <c r="AV287">
        <v>2.25577281572315</v>
      </c>
      <c r="AW287">
        <v>3.53934166764355</v>
      </c>
      <c r="AX287" t="s">
        <v>89</v>
      </c>
      <c r="AY287" t="s">
        <v>98</v>
      </c>
      <c r="AZ287" t="s">
        <v>98</v>
      </c>
      <c r="BA287" t="s">
        <v>91</v>
      </c>
      <c r="BB287">
        <v>2.063959542859</v>
      </c>
      <c r="BC287">
        <v>1.55450722342139</v>
      </c>
      <c r="BD287">
        <v>-0.0965851711648734</v>
      </c>
      <c r="BE287">
        <v>16.9670802833926</v>
      </c>
      <c r="BF287" s="4">
        <v>-20.5770507738976</v>
      </c>
      <c r="BG287" s="4">
        <v>-16.2013241575418</v>
      </c>
      <c r="BH287" s="4">
        <v>-10.5572131930256</v>
      </c>
      <c r="BI287" s="8">
        <v>40.5766704785306</v>
      </c>
      <c r="BJ287" s="7">
        <v>0.986210010913195</v>
      </c>
      <c r="BK287" s="7">
        <v>0.880978265287126</v>
      </c>
      <c r="BL287">
        <v>-0.188579580149572</v>
      </c>
      <c r="BM287">
        <v>-0.210132734011576</v>
      </c>
      <c r="BN287">
        <v>-0.167026426287568</v>
      </c>
      <c r="BO287" s="7">
        <v>4.60283842026362</v>
      </c>
      <c r="BP287" s="7">
        <v>4.12295552649495</v>
      </c>
      <c r="BQ287" s="7">
        <v>5.08272131403228</v>
      </c>
      <c r="BR287">
        <v>-40.2343646486555</v>
      </c>
      <c r="BS287">
        <v>-42.8484885487065</v>
      </c>
      <c r="BT287">
        <v>-37.6202407486044</v>
      </c>
      <c r="BU287" t="s">
        <v>2819</v>
      </c>
      <c r="BV287" t="s">
        <v>2820</v>
      </c>
      <c r="BW287" t="s">
        <v>2821</v>
      </c>
      <c r="BX287" t="s">
        <v>2822</v>
      </c>
      <c r="BY287" t="s">
        <v>2823</v>
      </c>
      <c r="BZ287" t="s">
        <v>2824</v>
      </c>
      <c r="CA287" t="s">
        <v>2825</v>
      </c>
      <c r="CB287" t="s">
        <v>2826</v>
      </c>
      <c r="CC287" t="s">
        <v>2827</v>
      </c>
      <c r="CD287" s="7">
        <v>3.4115742430284</v>
      </c>
      <c r="CE287">
        <v>0</v>
      </c>
      <c r="CF287">
        <v>0</v>
      </c>
      <c r="CG287">
        <v>0</v>
      </c>
      <c r="CH287">
        <v>0</v>
      </c>
    </row>
    <row r="288" spans="1:86">
      <c r="A288">
        <v>-6.32730740053867</v>
      </c>
      <c r="B288">
        <v>0.173499961599386</v>
      </c>
      <c r="C288">
        <v>519570250.169529</v>
      </c>
      <c r="D288">
        <v>-0.173499961599386</v>
      </c>
      <c r="E288">
        <v>12.4005200533067</v>
      </c>
      <c r="F288">
        <v>-11.9573845061723</v>
      </c>
      <c r="G288">
        <v>1</v>
      </c>
      <c r="H288">
        <v>0.986057121250494</v>
      </c>
      <c r="I288" s="7">
        <v>0.0155168662291952</v>
      </c>
      <c r="J288">
        <v>-5.37587632441981</v>
      </c>
      <c r="K288">
        <v>0.0966736411545172</v>
      </c>
      <c r="L288">
        <v>2118780736154.44</v>
      </c>
      <c r="M288">
        <v>-0.0966736411545172</v>
      </c>
      <c r="N288">
        <v>20.6502053925718</v>
      </c>
      <c r="O288">
        <v>-11.5143013439495</v>
      </c>
      <c r="P288">
        <v>0.789491103374597</v>
      </c>
      <c r="Q288" s="7">
        <v>0.023218181556124</v>
      </c>
      <c r="R288">
        <v>1</v>
      </c>
      <c r="S288">
        <v>16.1190426817918</v>
      </c>
      <c r="T288" s="5">
        <v>0.0031639</v>
      </c>
      <c r="U288" s="5">
        <v>0.074114</v>
      </c>
      <c r="V288" s="5">
        <v>0.46282</v>
      </c>
      <c r="W288" s="5">
        <v>0.0031639</v>
      </c>
      <c r="X288" s="5">
        <v>0.049078</v>
      </c>
      <c r="Y288" s="5">
        <v>0.016352</v>
      </c>
      <c r="Z288" s="3">
        <v>0.0074211</v>
      </c>
      <c r="AA288" s="3">
        <v>0.31246</v>
      </c>
      <c r="AB288" s="3">
        <v>3.2595</v>
      </c>
      <c r="AC288" s="3">
        <v>0</v>
      </c>
      <c r="AD288" s="3">
        <v>0</v>
      </c>
      <c r="AE288" s="3">
        <v>0</v>
      </c>
      <c r="AF288" s="3">
        <v>0.0074211</v>
      </c>
      <c r="AG288" s="3">
        <v>0.054083</v>
      </c>
      <c r="AH288" s="3">
        <v>0.035634</v>
      </c>
      <c r="AI288">
        <v>3.17018366420756e+28</v>
      </c>
      <c r="AJ288">
        <v>46.144</v>
      </c>
      <c r="AK288">
        <v>46.5871</v>
      </c>
      <c r="AL288" t="s">
        <v>2828</v>
      </c>
      <c r="AM288">
        <v>1.419</v>
      </c>
      <c r="AN288">
        <v>-0.129273780175767</v>
      </c>
      <c r="AO288">
        <v>1.53615715326244</v>
      </c>
      <c r="AP288">
        <v>1.49060263650827</v>
      </c>
      <c r="AQ288">
        <v>0.741452439648466</v>
      </c>
      <c r="AR288">
        <v>4.07231430652488</v>
      </c>
      <c r="AS288">
        <v>3.98120527301653</v>
      </c>
      <c r="AT288">
        <v>0.358127312590991</v>
      </c>
      <c r="AU288">
        <v>1.52818835830824</v>
      </c>
      <c r="AV288">
        <v>1.71625462518198</v>
      </c>
      <c r="AW288">
        <v>4.05637671661649</v>
      </c>
      <c r="AX288" t="s">
        <v>89</v>
      </c>
      <c r="AY288" t="s">
        <v>98</v>
      </c>
      <c r="AZ288" t="s">
        <v>98</v>
      </c>
      <c r="BA288" t="s">
        <v>91</v>
      </c>
      <c r="BB288">
        <v>1.97378287125959</v>
      </c>
      <c r="BC288">
        <v>1.5501869992162</v>
      </c>
      <c r="BD288">
        <v>0.329712597531743</v>
      </c>
      <c r="BE288">
        <v>16.9627600591874</v>
      </c>
      <c r="BF288" s="4">
        <v>-16.2516738525791</v>
      </c>
      <c r="BG288" s="8">
        <v>71.8960255486529</v>
      </c>
      <c r="BH288" s="4">
        <v>-5.38199521850008</v>
      </c>
      <c r="BI288" s="4">
        <v>-11.0090283051364</v>
      </c>
      <c r="BJ288" s="7">
        <v>0.986834920936492</v>
      </c>
      <c r="BK288" s="7">
        <v>0.804424104152035</v>
      </c>
      <c r="BL288">
        <v>-0.173448358866256</v>
      </c>
      <c r="BM288">
        <v>-0.193885336285497</v>
      </c>
      <c r="BN288">
        <v>-0.153011381447014</v>
      </c>
      <c r="BO288" s="7">
        <v>4.30156136198331</v>
      </c>
      <c r="BP288" s="7">
        <v>3.84314856938659</v>
      </c>
      <c r="BQ288" s="7">
        <v>4.75997415458003</v>
      </c>
      <c r="BR288">
        <v>-38.6543482309054</v>
      </c>
      <c r="BS288">
        <v>-41.1716401929579</v>
      </c>
      <c r="BT288">
        <v>-36.137056268853</v>
      </c>
      <c r="BU288" t="s">
        <v>2829</v>
      </c>
      <c r="BV288" t="s">
        <v>2830</v>
      </c>
      <c r="BW288" t="s">
        <v>2831</v>
      </c>
      <c r="BX288" t="s">
        <v>2832</v>
      </c>
      <c r="BY288" t="s">
        <v>2833</v>
      </c>
      <c r="BZ288" t="s">
        <v>2834</v>
      </c>
      <c r="CA288" t="s">
        <v>2835</v>
      </c>
      <c r="CB288" t="s">
        <v>2836</v>
      </c>
      <c r="CC288" t="s">
        <v>2837</v>
      </c>
      <c r="CD288" s="7">
        <v>3.61355615328543</v>
      </c>
      <c r="CE288">
        <v>0</v>
      </c>
      <c r="CF288">
        <v>0</v>
      </c>
      <c r="CG288">
        <v>0</v>
      </c>
      <c r="CH288">
        <v>0</v>
      </c>
    </row>
    <row r="289" spans="1:86">
      <c r="A289">
        <v>-4.01029698258807</v>
      </c>
      <c r="B289">
        <v>0.117793432282441</v>
      </c>
      <c r="C289">
        <v>163110687.543007</v>
      </c>
      <c r="D289">
        <v>-0.117793432282441</v>
      </c>
      <c r="E289">
        <v>13.0548195249883</v>
      </c>
      <c r="F289">
        <v>-12.6312020931296</v>
      </c>
      <c r="G289">
        <v>1</v>
      </c>
      <c r="H289">
        <v>0.983146830586938</v>
      </c>
      <c r="I289" s="7">
        <v>0.011482217019256</v>
      </c>
      <c r="J289">
        <v>-3.80348925604895</v>
      </c>
      <c r="K289">
        <v>0.0697508874504632</v>
      </c>
      <c r="L289">
        <v>6519426339936.75</v>
      </c>
      <c r="M289">
        <v>-0.0697508874504632</v>
      </c>
      <c r="N289">
        <v>21.6189672521304</v>
      </c>
      <c r="O289">
        <v>-11.8319962951791</v>
      </c>
      <c r="P289">
        <v>0.977771856623243</v>
      </c>
      <c r="Q289" s="7">
        <v>0.00658819546841513</v>
      </c>
      <c r="R289">
        <v>1</v>
      </c>
      <c r="S289">
        <v>16.0771663306212</v>
      </c>
      <c r="T289" s="5">
        <v>0.0056301</v>
      </c>
      <c r="U289" s="5">
        <v>0.13759</v>
      </c>
      <c r="V289" s="5">
        <v>0.8131</v>
      </c>
      <c r="W289" s="5">
        <v>0.0056301</v>
      </c>
      <c r="X289" s="5">
        <v>0.06037</v>
      </c>
      <c r="Y289" s="5">
        <v>0.029908</v>
      </c>
      <c r="Z289" s="3">
        <v>0.0065049</v>
      </c>
      <c r="AA289" s="3">
        <v>0.27151</v>
      </c>
      <c r="AB289" s="3">
        <v>2.8426</v>
      </c>
      <c r="AC289" s="3">
        <v>0</v>
      </c>
      <c r="AD289" s="3">
        <v>0</v>
      </c>
      <c r="AE289" s="3">
        <v>0</v>
      </c>
      <c r="AF289" s="3">
        <v>0.0065049</v>
      </c>
      <c r="AG289" s="3">
        <v>0.074386</v>
      </c>
      <c r="AH289" s="3">
        <v>0.044836</v>
      </c>
      <c r="AI289">
        <v>5.28431942573204e+28</v>
      </c>
      <c r="AJ289">
        <v>45.914</v>
      </c>
      <c r="AK289">
        <v>46.7132</v>
      </c>
      <c r="AL289" t="s">
        <v>2838</v>
      </c>
      <c r="AM289">
        <v>2.142</v>
      </c>
      <c r="AN289">
        <v>0.0791636274820173</v>
      </c>
      <c r="AO289">
        <v>1.20986604418923</v>
      </c>
      <c r="AP289">
        <v>1.17893795155465</v>
      </c>
      <c r="AQ289">
        <v>1.15832725496403</v>
      </c>
      <c r="AR289">
        <v>3.41973208837847</v>
      </c>
      <c r="AS289">
        <v>3.35787590310931</v>
      </c>
      <c r="AT289">
        <v>0.401739177952478</v>
      </c>
      <c r="AU289">
        <v>1.24594857500571</v>
      </c>
      <c r="AV289">
        <v>1.80347835590496</v>
      </c>
      <c r="AW289">
        <v>3.49189715001142</v>
      </c>
      <c r="AX289" t="s">
        <v>89</v>
      </c>
      <c r="AY289" t="s">
        <v>98</v>
      </c>
      <c r="AZ289" t="s">
        <v>98</v>
      </c>
      <c r="BA289" t="s">
        <v>91</v>
      </c>
      <c r="BB289">
        <v>2.39981992443774</v>
      </c>
      <c r="BC289">
        <v>1.60853087581736</v>
      </c>
      <c r="BD289">
        <v>0.0735940862558939</v>
      </c>
      <c r="BE289">
        <v>17.0211039357886</v>
      </c>
      <c r="BF289" s="4">
        <v>-14.2291711459153</v>
      </c>
      <c r="BG289" s="4">
        <v>-11.730242333813</v>
      </c>
      <c r="BH289" s="4">
        <v>-22.212649683956</v>
      </c>
      <c r="BI289" s="4">
        <v>-26.9683253826382</v>
      </c>
      <c r="BJ289" s="7">
        <v>0.983379839734312</v>
      </c>
      <c r="BK289" s="7">
        <v>0.986353661018297</v>
      </c>
      <c r="BL289">
        <v>-0.119568510740555</v>
      </c>
      <c r="BM289">
        <v>-0.145261774856094</v>
      </c>
      <c r="BN289">
        <v>-0.0938752466250161</v>
      </c>
      <c r="BO289" s="7">
        <v>3.11429947958001</v>
      </c>
      <c r="BP289" s="7">
        <v>2.50095831629137</v>
      </c>
      <c r="BQ289" s="7">
        <v>3.72764064286865</v>
      </c>
      <c r="BR289">
        <v>-32.9015471278753</v>
      </c>
      <c r="BS289">
        <v>-36.4373559484907</v>
      </c>
      <c r="BT289">
        <v>-29.3657383072598</v>
      </c>
      <c r="BU289" t="s">
        <v>2839</v>
      </c>
      <c r="BV289" t="s">
        <v>2840</v>
      </c>
      <c r="BW289" t="s">
        <v>2841</v>
      </c>
      <c r="BX289" t="s">
        <v>2842</v>
      </c>
      <c r="BY289" t="s">
        <v>2843</v>
      </c>
      <c r="BZ289" t="s">
        <v>2844</v>
      </c>
      <c r="CA289" t="s">
        <v>2845</v>
      </c>
      <c r="CB289" t="s">
        <v>2846</v>
      </c>
      <c r="CC289" t="s">
        <v>2847</v>
      </c>
      <c r="CD289" s="7">
        <v>3.37602309867738</v>
      </c>
      <c r="CE289">
        <v>0</v>
      </c>
      <c r="CF289">
        <v>0</v>
      </c>
      <c r="CG289">
        <v>0</v>
      </c>
      <c r="CH289">
        <v>0</v>
      </c>
    </row>
    <row r="290" spans="1:86">
      <c r="A290">
        <v>-4.32211310976222</v>
      </c>
      <c r="B290">
        <v>0.117882354603586</v>
      </c>
      <c r="C290">
        <v>121663460.071982</v>
      </c>
      <c r="D290">
        <v>-0.117882354603586</v>
      </c>
      <c r="E290">
        <v>14.4886725685401</v>
      </c>
      <c r="F290">
        <v>-11.8433104176051</v>
      </c>
      <c r="G290">
        <v>1</v>
      </c>
      <c r="H290">
        <v>0.987848064030721</v>
      </c>
      <c r="I290" s="7">
        <v>0.028341026366062</v>
      </c>
      <c r="J290">
        <v>-7.17040068810804</v>
      </c>
      <c r="K290">
        <v>0.126079585541312</v>
      </c>
      <c r="L290">
        <v>3606190179292.83</v>
      </c>
      <c r="M290">
        <v>-0.126079585541312</v>
      </c>
      <c r="N290">
        <v>19.8447103619623</v>
      </c>
      <c r="O290">
        <v>-10.9149128442848</v>
      </c>
      <c r="P290">
        <v>0.879153751801691</v>
      </c>
      <c r="Q290" s="7">
        <v>0.00982616408038445</v>
      </c>
      <c r="R290">
        <v>1</v>
      </c>
      <c r="S290">
        <v>16</v>
      </c>
      <c r="T290" s="5">
        <v>0.002598</v>
      </c>
      <c r="U290" s="5">
        <v>0.073942</v>
      </c>
      <c r="V290" s="5">
        <v>0.54612</v>
      </c>
      <c r="W290" s="5">
        <v>0.002598</v>
      </c>
      <c r="X290" s="5">
        <v>0.044241</v>
      </c>
      <c r="Y290" s="5">
        <v>0.023191</v>
      </c>
      <c r="Z290" s="3">
        <v>0.0089076</v>
      </c>
      <c r="AA290" s="3">
        <v>0.35459</v>
      </c>
      <c r="AB290" s="3">
        <v>3.4943</v>
      </c>
      <c r="AC290" s="3">
        <v>0</v>
      </c>
      <c r="AD290" s="3">
        <v>0</v>
      </c>
      <c r="AE290" s="3">
        <v>0</v>
      </c>
      <c r="AF290" s="3">
        <v>0.0089076</v>
      </c>
      <c r="AG290" s="3">
        <v>0.041914</v>
      </c>
      <c r="AH290" s="3">
        <v>0.049787</v>
      </c>
      <c r="AI290">
        <v>1.14366717485763e+27</v>
      </c>
      <c r="AJ290">
        <v>43.3725</v>
      </c>
      <c r="AK290">
        <v>44.3009</v>
      </c>
      <c r="AL290" t="s">
        <v>2848</v>
      </c>
      <c r="AM290">
        <v>0.082493</v>
      </c>
      <c r="AN290">
        <v>-0.25958345821655</v>
      </c>
      <c r="AO290">
        <v>0.871972526312486</v>
      </c>
      <c r="AP290">
        <v>0.841021086045255</v>
      </c>
      <c r="AQ290">
        <v>0.4808330835669</v>
      </c>
      <c r="AR290">
        <v>2.74394505262497</v>
      </c>
      <c r="AS290">
        <v>2.68204217209051</v>
      </c>
      <c r="AT290">
        <v>0.365997056359449</v>
      </c>
      <c r="AU290">
        <v>1.89196432044829</v>
      </c>
      <c r="AV290">
        <v>1.7319941127189</v>
      </c>
      <c r="AW290">
        <v>4.78392864089658</v>
      </c>
      <c r="AX290" t="s">
        <v>97</v>
      </c>
      <c r="AY290" t="s">
        <v>90</v>
      </c>
      <c r="AZ290" t="s">
        <v>90</v>
      </c>
      <c r="BA290" t="s">
        <v>91</v>
      </c>
      <c r="BB290">
        <v>2.87121554904129</v>
      </c>
      <c r="BC290">
        <v>1.6003611353692</v>
      </c>
      <c r="BD290">
        <v>1.09050206155203</v>
      </c>
      <c r="BE290">
        <v>16.6154501702641</v>
      </c>
      <c r="BF290" s="4">
        <v>-3.58762210619144</v>
      </c>
      <c r="BG290" s="4">
        <v>-1.01106024270463</v>
      </c>
      <c r="BH290" s="4">
        <v>-9.49258215790615</v>
      </c>
      <c r="BI290" s="4">
        <v>-10.1326747135149</v>
      </c>
      <c r="BJ290" s="7">
        <v>0.991081258250663</v>
      </c>
      <c r="BK290" s="7">
        <v>0.931499950413383</v>
      </c>
      <c r="BL290">
        <v>-0.101813165308755</v>
      </c>
      <c r="BM290">
        <v>-0.141972377484792</v>
      </c>
      <c r="BN290">
        <v>-0.061653953132719</v>
      </c>
      <c r="BO290" s="7">
        <v>3.00343441826212</v>
      </c>
      <c r="BP290" s="7">
        <v>2.019715652957</v>
      </c>
      <c r="BQ290" s="7">
        <v>3.98715318356724</v>
      </c>
      <c r="BR290">
        <v>-34.0236287101689</v>
      </c>
      <c r="BS290">
        <v>-39.8310707992186</v>
      </c>
      <c r="BT290">
        <v>-28.2161866211192</v>
      </c>
      <c r="BU290" t="s">
        <v>2849</v>
      </c>
      <c r="BV290" t="s">
        <v>2850</v>
      </c>
      <c r="BW290" t="s">
        <v>2851</v>
      </c>
      <c r="BX290" t="s">
        <v>2852</v>
      </c>
      <c r="BY290" t="s">
        <v>2853</v>
      </c>
      <c r="BZ290" t="s">
        <v>2854</v>
      </c>
      <c r="CA290" t="s">
        <v>2855</v>
      </c>
      <c r="CB290" t="s">
        <v>2856</v>
      </c>
      <c r="CC290" t="s">
        <v>2857</v>
      </c>
      <c r="CD290" s="7">
        <v>3.8695136696923</v>
      </c>
      <c r="CE290">
        <v>0</v>
      </c>
      <c r="CF290">
        <v>0</v>
      </c>
      <c r="CG290">
        <v>0</v>
      </c>
      <c r="CH290">
        <v>0</v>
      </c>
    </row>
    <row r="291" spans="1:86">
      <c r="A291">
        <v>-3.46646073214496</v>
      </c>
      <c r="B291">
        <v>0.0920738156060461</v>
      </c>
      <c r="C291">
        <v>340000452.400418</v>
      </c>
      <c r="D291">
        <v>-0.0920738156060461</v>
      </c>
      <c r="E291">
        <v>15.7233029464715</v>
      </c>
      <c r="F291">
        <v>-10.9372154570428</v>
      </c>
      <c r="G291">
        <v>1</v>
      </c>
      <c r="H291">
        <v>0.992850688303562</v>
      </c>
      <c r="I291" s="7">
        <v>0.0136366457498125</v>
      </c>
      <c r="J291">
        <v>-7.99709206685547</v>
      </c>
      <c r="K291">
        <v>0.128057701492104</v>
      </c>
      <c r="L291">
        <v>206268904033.635</v>
      </c>
      <c r="M291">
        <v>-0.128057701492104</v>
      </c>
      <c r="N291">
        <v>23.8146211962891</v>
      </c>
      <c r="O291">
        <v>-11.1910113960311</v>
      </c>
      <c r="P291">
        <v>0.551499331293246</v>
      </c>
      <c r="Q291" s="7">
        <v>0.0195650252946084</v>
      </c>
      <c r="R291">
        <v>1</v>
      </c>
      <c r="S291">
        <v>20.3472022604474</v>
      </c>
      <c r="T291" s="5">
        <v>0.0015324</v>
      </c>
      <c r="U291" s="5">
        <v>0.041859</v>
      </c>
      <c r="V291" s="5">
        <v>0.29089</v>
      </c>
      <c r="W291" s="5">
        <v>0.0015324</v>
      </c>
      <c r="X291" s="5">
        <v>0.053492</v>
      </c>
      <c r="Y291" s="5">
        <v>0.010203</v>
      </c>
      <c r="Z291" s="3">
        <v>0.014698</v>
      </c>
      <c r="AA291" s="3">
        <v>0.69116</v>
      </c>
      <c r="AB291" s="3">
        <v>8.1413</v>
      </c>
      <c r="AC291" s="3">
        <v>0</v>
      </c>
      <c r="AD291" s="3">
        <v>0</v>
      </c>
      <c r="AE291" s="3">
        <v>0</v>
      </c>
      <c r="AF291" s="3">
        <v>0.014698</v>
      </c>
      <c r="AG291" s="3">
        <v>0.067204</v>
      </c>
      <c r="AH291" s="3">
        <v>0.026907</v>
      </c>
      <c r="AI291">
        <v>1.98718677546226e+27</v>
      </c>
      <c r="AJ291">
        <v>44.7585</v>
      </c>
      <c r="AK291">
        <v>44.5047</v>
      </c>
      <c r="AL291" t="s">
        <v>2858</v>
      </c>
      <c r="AM291">
        <v>0.138</v>
      </c>
      <c r="AN291">
        <v>-0.211171179890177</v>
      </c>
      <c r="AO291">
        <v>0.672647924485562</v>
      </c>
      <c r="AP291">
        <v>0.648472828785363</v>
      </c>
      <c r="AQ291">
        <v>0.577657640219646</v>
      </c>
      <c r="AR291">
        <v>2.34529584897112</v>
      </c>
      <c r="AS291">
        <v>2.29694565757073</v>
      </c>
      <c r="AT291">
        <v>-0.660705397159459</v>
      </c>
      <c r="AU291">
        <v>0.889203412838828</v>
      </c>
      <c r="AV291">
        <v>-0.321410794318918</v>
      </c>
      <c r="AW291">
        <v>2.77840682567766</v>
      </c>
      <c r="AX291" t="s">
        <v>97</v>
      </c>
      <c r="AY291" t="s">
        <v>153</v>
      </c>
      <c r="AZ291" t="s">
        <v>153</v>
      </c>
      <c r="BA291" t="s">
        <v>91</v>
      </c>
      <c r="BB291">
        <v>3.62154058827329</v>
      </c>
      <c r="BC291">
        <v>2.63098773760234</v>
      </c>
      <c r="BD291">
        <v>-1.44077461914511</v>
      </c>
      <c r="BE291">
        <v>17.5655922767944</v>
      </c>
      <c r="BF291" s="4">
        <v>-26.0087341418715</v>
      </c>
      <c r="BG291" s="4">
        <v>-28.9175229654162</v>
      </c>
      <c r="BH291" s="4">
        <v>-6.92272421751693</v>
      </c>
      <c r="BI291" s="4">
        <v>-4.44692216431018</v>
      </c>
      <c r="BJ291" s="7">
        <v>0.993367012930632</v>
      </c>
      <c r="BK291" s="7">
        <v>0.612219027122846</v>
      </c>
      <c r="BL291">
        <v>-0.0916766808767519</v>
      </c>
      <c r="BM291">
        <v>-0.0985336096430047</v>
      </c>
      <c r="BN291">
        <v>-0.084819752110499</v>
      </c>
      <c r="BO291" s="7">
        <v>2.88375177000286</v>
      </c>
      <c r="BP291" s="7">
        <v>2.69581940723904</v>
      </c>
      <c r="BQ291" s="7">
        <v>3.07168413276667</v>
      </c>
      <c r="BR291">
        <v>-33.6465824862623</v>
      </c>
      <c r="BS291">
        <v>-34.8912699044347</v>
      </c>
      <c r="BT291">
        <v>-32.4018950680898</v>
      </c>
      <c r="BU291" t="s">
        <v>2859</v>
      </c>
      <c r="BV291" t="s">
        <v>2860</v>
      </c>
      <c r="BW291" t="s">
        <v>2861</v>
      </c>
      <c r="BX291" t="s">
        <v>2862</v>
      </c>
      <c r="BY291" t="s">
        <v>2863</v>
      </c>
      <c r="BZ291" t="s">
        <v>2864</v>
      </c>
      <c r="CA291" t="s">
        <v>2865</v>
      </c>
      <c r="CB291" t="s">
        <v>2866</v>
      </c>
      <c r="CC291" t="s">
        <v>2867</v>
      </c>
      <c r="CD291" s="7">
        <v>3.05001526993448</v>
      </c>
      <c r="CE291">
        <v>0</v>
      </c>
      <c r="CF291">
        <v>0</v>
      </c>
      <c r="CG291">
        <v>0</v>
      </c>
      <c r="CH291">
        <v>0</v>
      </c>
    </row>
    <row r="292" spans="1:86">
      <c r="A292">
        <v>-5.84941809516503</v>
      </c>
      <c r="B292">
        <v>0.159300637700251</v>
      </c>
      <c r="C292">
        <v>476537267.675307</v>
      </c>
      <c r="D292">
        <v>-0.159300637700251</v>
      </c>
      <c r="E292">
        <v>12.8203044984056</v>
      </c>
      <c r="F292">
        <v>-11.7649214059003</v>
      </c>
      <c r="G292">
        <v>1</v>
      </c>
      <c r="H292">
        <v>0.967730346275079</v>
      </c>
      <c r="I292" s="7">
        <v>0.0414827150655305</v>
      </c>
      <c r="J292">
        <v>-4.22576967725585</v>
      </c>
      <c r="K292">
        <v>0.0749850201742631</v>
      </c>
      <c r="L292">
        <v>3618487138517.01</v>
      </c>
      <c r="M292">
        <v>-0.0749850201742631</v>
      </c>
      <c r="N292">
        <v>22.286897193491</v>
      </c>
      <c r="O292">
        <v>-11.2209208520974</v>
      </c>
      <c r="P292">
        <v>0.951602480674082</v>
      </c>
      <c r="Q292" s="7">
        <v>0.0316172097407052</v>
      </c>
      <c r="R292">
        <v>1</v>
      </c>
      <c r="S292">
        <v>15.9649861032571</v>
      </c>
      <c r="T292" s="5">
        <v>0.0021442</v>
      </c>
      <c r="U292" s="5">
        <v>0.051196</v>
      </c>
      <c r="V292" s="5">
        <v>0.31505</v>
      </c>
      <c r="W292" s="5">
        <v>0.0021442</v>
      </c>
      <c r="X292" s="5">
        <v>0.044173</v>
      </c>
      <c r="Y292" s="5">
        <v>0.016464</v>
      </c>
      <c r="Z292" s="3">
        <v>0.0032384</v>
      </c>
      <c r="AA292" s="3">
        <v>0.13934</v>
      </c>
      <c r="AB292" s="3">
        <v>1.5032</v>
      </c>
      <c r="AC292" s="3">
        <v>0</v>
      </c>
      <c r="AD292" s="3">
        <v>0</v>
      </c>
      <c r="AE292" s="3">
        <v>0</v>
      </c>
      <c r="AF292" s="3">
        <v>0.0032384</v>
      </c>
      <c r="AG292" s="3">
        <v>0.069982</v>
      </c>
      <c r="AH292" s="3">
        <v>0.033388</v>
      </c>
      <c r="AI292">
        <v>2.4327099187959e+28</v>
      </c>
      <c r="AJ292">
        <v>46.1065</v>
      </c>
      <c r="AK292">
        <v>46.6505</v>
      </c>
      <c r="AL292" t="s">
        <v>2868</v>
      </c>
      <c r="AM292">
        <v>1.148</v>
      </c>
      <c r="AN292">
        <v>-0.170597307071458</v>
      </c>
      <c r="AO292">
        <v>1.35853392325712</v>
      </c>
      <c r="AP292">
        <v>1.316707611008</v>
      </c>
      <c r="AQ292">
        <v>0.658805385857083</v>
      </c>
      <c r="AR292">
        <v>3.71706784651424</v>
      </c>
      <c r="AS292">
        <v>3.633415222016</v>
      </c>
      <c r="AT292">
        <v>0.256675981494535</v>
      </c>
      <c r="AU292">
        <v>1.16423516795358</v>
      </c>
      <c r="AV292">
        <v>1.51335196298907</v>
      </c>
      <c r="AW292">
        <v>3.32847033590717</v>
      </c>
      <c r="AX292" t="s">
        <v>97</v>
      </c>
      <c r="AY292" t="s">
        <v>98</v>
      </c>
      <c r="AZ292" t="s">
        <v>98</v>
      </c>
      <c r="BA292" t="s">
        <v>91</v>
      </c>
      <c r="BB292">
        <v>5.76067703494015</v>
      </c>
      <c r="BC292">
        <v>3.80834578926888</v>
      </c>
      <c r="BD292">
        <v>-6.89640556414536</v>
      </c>
      <c r="BE292">
        <v>18.9215113584622</v>
      </c>
      <c r="BF292" s="4">
        <v>-2.15424122672389</v>
      </c>
      <c r="BG292" s="8">
        <v>113.231557232778</v>
      </c>
      <c r="BH292" s="4">
        <v>-4.86328972060636</v>
      </c>
      <c r="BI292" s="4">
        <v>-18.7402575112233</v>
      </c>
      <c r="BJ292" s="7">
        <v>0.972047419148034</v>
      </c>
      <c r="BK292" s="7">
        <v>0.968206152715676</v>
      </c>
      <c r="BL292">
        <v>-0.143435508412878</v>
      </c>
      <c r="BM292">
        <v>-0.162733060470317</v>
      </c>
      <c r="BN292">
        <v>-0.124137956355438</v>
      </c>
      <c r="BO292" s="7">
        <v>3.72703662787039</v>
      </c>
      <c r="BP292" s="7">
        <v>3.27646641520883</v>
      </c>
      <c r="BQ292" s="7">
        <v>4.17760684053195</v>
      </c>
      <c r="BR292">
        <v>-36.0108545767835</v>
      </c>
      <c r="BS292">
        <v>-38.560038627009</v>
      </c>
      <c r="BT292">
        <v>-33.4616705265581</v>
      </c>
      <c r="BU292" t="s">
        <v>2869</v>
      </c>
      <c r="BV292" t="s">
        <v>2870</v>
      </c>
      <c r="BW292" t="s">
        <v>2871</v>
      </c>
      <c r="BX292" t="s">
        <v>2872</v>
      </c>
      <c r="BY292" t="s">
        <v>2873</v>
      </c>
      <c r="BZ292" t="s">
        <v>2874</v>
      </c>
      <c r="CA292" t="s">
        <v>2875</v>
      </c>
      <c r="CB292" t="s">
        <v>2876</v>
      </c>
      <c r="CC292" t="s">
        <v>2877</v>
      </c>
      <c r="CD292" s="7">
        <v>3.20514067388482</v>
      </c>
      <c r="CE292">
        <v>0</v>
      </c>
      <c r="CF292">
        <v>0</v>
      </c>
      <c r="CG292">
        <v>0</v>
      </c>
      <c r="CH292">
        <v>0</v>
      </c>
    </row>
    <row r="293" spans="1:86">
      <c r="A293">
        <v>-5.90156351788447</v>
      </c>
      <c r="B293">
        <v>0.157883390290323</v>
      </c>
      <c r="C293">
        <v>71880587.3920231</v>
      </c>
      <c r="D293">
        <v>-0.157883390290323</v>
      </c>
      <c r="E293">
        <v>13.9999101648815</v>
      </c>
      <c r="F293">
        <v>-12.4768254366462</v>
      </c>
      <c r="G293">
        <v>1</v>
      </c>
      <c r="H293">
        <v>0.988680605843226</v>
      </c>
      <c r="I293" s="7">
        <v>0.0356919993058904</v>
      </c>
      <c r="J293">
        <v>-3.30879062006769</v>
      </c>
      <c r="K293">
        <v>0.0617155019375162</v>
      </c>
      <c r="L293">
        <v>13779769161439.8</v>
      </c>
      <c r="M293">
        <v>-0.0617155019375162</v>
      </c>
      <c r="N293">
        <v>21.7692533691837</v>
      </c>
      <c r="O293">
        <v>-12.187368445557</v>
      </c>
      <c r="P293">
        <v>0.995464083525145</v>
      </c>
      <c r="Q293" s="7">
        <v>0.00193572959395958</v>
      </c>
      <c r="R293">
        <v>1</v>
      </c>
      <c r="S293">
        <v>16</v>
      </c>
      <c r="T293" s="5">
        <v>0.0031537</v>
      </c>
      <c r="U293" s="5">
        <v>0.088701</v>
      </c>
      <c r="V293" s="5">
        <v>0.64616</v>
      </c>
      <c r="W293" s="5">
        <v>0.0031537</v>
      </c>
      <c r="X293" s="5">
        <v>0.052823</v>
      </c>
      <c r="Y293" s="5">
        <v>0.010787</v>
      </c>
      <c r="Z293" s="3">
        <v>0.004942</v>
      </c>
      <c r="AA293" s="3">
        <v>0.20775</v>
      </c>
      <c r="AB293" s="3">
        <v>2.1944</v>
      </c>
      <c r="AC293" s="3">
        <v>0</v>
      </c>
      <c r="AD293" s="3">
        <v>0</v>
      </c>
      <c r="AE293" s="3">
        <v>0</v>
      </c>
      <c r="AF293" s="3">
        <v>0.004942</v>
      </c>
      <c r="AG293" s="3">
        <v>0.085332</v>
      </c>
      <c r="AH293" s="3">
        <v>0.036933</v>
      </c>
      <c r="AI293">
        <v>6.15540171081929e+27</v>
      </c>
      <c r="AJ293">
        <v>44.2009</v>
      </c>
      <c r="AK293">
        <v>44.4904</v>
      </c>
      <c r="AL293" t="s">
        <v>2878</v>
      </c>
      <c r="AM293">
        <v>0.374</v>
      </c>
      <c r="AN293">
        <v>-0.532663156578392</v>
      </c>
      <c r="AO293">
        <v>0.98286387663642</v>
      </c>
      <c r="AP293">
        <v>0.941409679863783</v>
      </c>
      <c r="AQ293">
        <v>-0.0653263131567838</v>
      </c>
      <c r="AR293">
        <v>2.96572775327284</v>
      </c>
      <c r="AS293">
        <v>2.88281935972757</v>
      </c>
      <c r="AT293">
        <v>0.452109572645898</v>
      </c>
      <c r="AU293">
        <v>1.19906503921985</v>
      </c>
      <c r="AV293">
        <v>1.9042191452918</v>
      </c>
      <c r="AW293">
        <v>3.3981300784397</v>
      </c>
      <c r="AX293" t="s">
        <v>97</v>
      </c>
      <c r="AY293" t="s">
        <v>98</v>
      </c>
      <c r="AZ293" t="s">
        <v>90</v>
      </c>
      <c r="BA293" t="s">
        <v>91</v>
      </c>
      <c r="BB293">
        <v>4.32224945631059</v>
      </c>
      <c r="BC293">
        <v>2.67684213379718</v>
      </c>
      <c r="BD293">
        <v>-2.88804675141455</v>
      </c>
      <c r="BE293">
        <v>17.7870968999321</v>
      </c>
      <c r="BF293" s="4">
        <v>-1.51207716280363</v>
      </c>
      <c r="BG293" s="8">
        <v>38.311445585618</v>
      </c>
      <c r="BH293" s="4">
        <v>-19.2399681117659</v>
      </c>
      <c r="BI293" s="8">
        <v>3.10752385815162</v>
      </c>
      <c r="BJ293" s="7">
        <v>0.992482844330364</v>
      </c>
      <c r="BK293" s="7">
        <v>0.995625258643894</v>
      </c>
      <c r="BL293">
        <v>-0.151151101241966</v>
      </c>
      <c r="BM293">
        <v>-0.215486348549637</v>
      </c>
      <c r="BN293">
        <v>-0.0868158539342943</v>
      </c>
      <c r="BO293" s="7">
        <v>4.29798837431395</v>
      </c>
      <c r="BP293" s="7">
        <v>2.76174391655459</v>
      </c>
      <c r="BQ293" s="7">
        <v>5.8342328320733</v>
      </c>
      <c r="BR293">
        <v>-43.0438819740637</v>
      </c>
      <c r="BS293">
        <v>-51.8700213027272</v>
      </c>
      <c r="BT293">
        <v>-34.2177426454002</v>
      </c>
      <c r="BU293" t="s">
        <v>2879</v>
      </c>
      <c r="BV293" t="s">
        <v>2880</v>
      </c>
      <c r="BW293" t="s">
        <v>2881</v>
      </c>
      <c r="BX293" t="s">
        <v>2882</v>
      </c>
      <c r="BY293" t="s">
        <v>2883</v>
      </c>
      <c r="BZ293" t="s">
        <v>2884</v>
      </c>
      <c r="CA293" t="s">
        <v>2885</v>
      </c>
      <c r="CB293" t="s">
        <v>2886</v>
      </c>
      <c r="CC293" t="s">
        <v>2887</v>
      </c>
      <c r="CD293" s="7">
        <v>3.20331453061792</v>
      </c>
      <c r="CE293">
        <v>0</v>
      </c>
      <c r="CF293">
        <v>0</v>
      </c>
      <c r="CG293">
        <v>0</v>
      </c>
      <c r="CH293">
        <v>0</v>
      </c>
    </row>
    <row r="294" spans="1:86">
      <c r="A294">
        <v>-6.64501840697513</v>
      </c>
      <c r="B294">
        <v>0.179188582453183</v>
      </c>
      <c r="C294">
        <v>497538355.740913</v>
      </c>
      <c r="D294">
        <v>-0.179188582453183</v>
      </c>
      <c r="E294">
        <v>12.6354991383046</v>
      </c>
      <c r="F294">
        <v>-11.9728474456589</v>
      </c>
      <c r="G294">
        <v>1</v>
      </c>
      <c r="H294">
        <v>0.958638593312147</v>
      </c>
      <c r="I294" s="7">
        <v>0.0167989832698139</v>
      </c>
      <c r="J294">
        <v>-2.91057948483912</v>
      </c>
      <c r="K294">
        <v>0.0554435602005756</v>
      </c>
      <c r="L294">
        <v>298059194460527</v>
      </c>
      <c r="M294">
        <v>-0.0554435602005756</v>
      </c>
      <c r="N294">
        <v>20.7920067710738</v>
      </c>
      <c r="O294">
        <v>-12.1023033670357</v>
      </c>
      <c r="P294">
        <v>0.986290470113901</v>
      </c>
      <c r="Q294" s="7">
        <v>0.000385137096327093</v>
      </c>
      <c r="R294">
        <v>1</v>
      </c>
      <c r="S294">
        <v>16</v>
      </c>
      <c r="T294" s="5">
        <v>0.0078328</v>
      </c>
      <c r="U294" s="5">
        <v>0.19048</v>
      </c>
      <c r="V294" s="5">
        <v>1.1584</v>
      </c>
      <c r="W294" s="5">
        <v>0.0078328</v>
      </c>
      <c r="X294" s="5">
        <v>0.048045</v>
      </c>
      <c r="Y294" s="5">
        <v>0.0087834</v>
      </c>
      <c r="Z294" s="3">
        <v>0.014586</v>
      </c>
      <c r="AA294" s="3">
        <v>0.60103</v>
      </c>
      <c r="AB294" s="3">
        <v>6.0751</v>
      </c>
      <c r="AC294" s="3">
        <v>0</v>
      </c>
      <c r="AD294" s="3">
        <v>0</v>
      </c>
      <c r="AE294" s="3">
        <v>0</v>
      </c>
      <c r="AF294" s="3">
        <v>0.014586</v>
      </c>
      <c r="AG294" s="3">
        <v>0.072288</v>
      </c>
      <c r="AH294" s="3">
        <v>0.11743</v>
      </c>
      <c r="AI294">
        <v>2.12432323023624e+28</v>
      </c>
      <c r="AJ294">
        <v>45.7808</v>
      </c>
      <c r="AK294">
        <v>45.6513</v>
      </c>
      <c r="AL294" t="s">
        <v>2888</v>
      </c>
      <c r="AM294">
        <v>1.03</v>
      </c>
      <c r="AN294">
        <v>-0.250510923065427</v>
      </c>
      <c r="AO294">
        <v>1.4695252393952</v>
      </c>
      <c r="AP294">
        <v>1.42247710632202</v>
      </c>
      <c r="AQ294">
        <v>0.498978153869146</v>
      </c>
      <c r="AR294">
        <v>3.9390504787904</v>
      </c>
      <c r="AS294">
        <v>3.84495421264404</v>
      </c>
      <c r="AT294">
        <v>0.616153920481531</v>
      </c>
      <c r="AU294">
        <v>1.28719878081616</v>
      </c>
      <c r="AV294">
        <v>2.23230784096306</v>
      </c>
      <c r="AW294">
        <v>3.57439756163232</v>
      </c>
      <c r="AX294" t="s">
        <v>89</v>
      </c>
      <c r="AY294" t="s">
        <v>98</v>
      </c>
      <c r="AZ294" t="s">
        <v>98</v>
      </c>
      <c r="BA294" t="s">
        <v>91</v>
      </c>
      <c r="BB294">
        <v>2.00165907262321</v>
      </c>
      <c r="BC294">
        <v>1.59321148710359</v>
      </c>
      <c r="BD294">
        <v>0.465914791915021</v>
      </c>
      <c r="BE294">
        <v>17.0057845470748</v>
      </c>
      <c r="BF294" s="4">
        <v>-14.981421232115</v>
      </c>
      <c r="BG294" s="4">
        <v>-12.0384593723396</v>
      </c>
      <c r="BH294" s="4">
        <v>-21.4824308663103</v>
      </c>
      <c r="BI294" s="4">
        <v>-4.61531659072213</v>
      </c>
      <c r="BJ294" s="7">
        <v>0.969575265725014</v>
      </c>
      <c r="BK294" s="7">
        <v>0.989239991162253</v>
      </c>
      <c r="BL294">
        <v>-0.191864969126637</v>
      </c>
      <c r="BM294">
        <v>-0.216271373188572</v>
      </c>
      <c r="BN294">
        <v>-0.167458565064702</v>
      </c>
      <c r="BO294" s="7">
        <v>4.80964252646156</v>
      </c>
      <c r="BP294" s="7">
        <v>4.21759389506948</v>
      </c>
      <c r="BQ294" s="7">
        <v>5.40169115785365</v>
      </c>
      <c r="BR294">
        <v>-42.1055536176566</v>
      </c>
      <c r="BS294">
        <v>-45.6093190260071</v>
      </c>
      <c r="BT294">
        <v>-38.6017882093062</v>
      </c>
      <c r="BU294" t="s">
        <v>2889</v>
      </c>
      <c r="BV294" t="s">
        <v>2890</v>
      </c>
      <c r="BW294" t="s">
        <v>2891</v>
      </c>
      <c r="BX294" t="s">
        <v>2892</v>
      </c>
      <c r="BY294" t="s">
        <v>2893</v>
      </c>
      <c r="BZ294" t="s">
        <v>2894</v>
      </c>
      <c r="CA294" t="s">
        <v>2895</v>
      </c>
      <c r="CB294" t="s">
        <v>2896</v>
      </c>
      <c r="CC294" t="s">
        <v>2897</v>
      </c>
      <c r="CD294" s="7">
        <v>3.41947199558084</v>
      </c>
      <c r="CE294">
        <v>0</v>
      </c>
      <c r="CF294">
        <v>0</v>
      </c>
      <c r="CG294">
        <v>0</v>
      </c>
      <c r="CH294">
        <v>0</v>
      </c>
    </row>
    <row r="295" spans="1:86">
      <c r="A295">
        <v>-7.24209459746833</v>
      </c>
      <c r="B295">
        <v>0.183056612313606</v>
      </c>
      <c r="C295">
        <v>621955174.199323</v>
      </c>
      <c r="D295">
        <v>-0.183056612313606</v>
      </c>
      <c r="E295">
        <v>13.7186606884102</v>
      </c>
      <c r="F295">
        <v>-11.4799143049585</v>
      </c>
      <c r="G295">
        <v>1</v>
      </c>
      <c r="H295">
        <v>0.990644310091105</v>
      </c>
      <c r="I295" s="7">
        <v>0.0255490261037106</v>
      </c>
      <c r="J295">
        <v>-2.63594959835026</v>
      </c>
      <c r="K295">
        <v>0.048632548593373</v>
      </c>
      <c r="L295">
        <v>595663539048694</v>
      </c>
      <c r="M295">
        <v>-0.048632548593373</v>
      </c>
      <c r="N295">
        <v>22.6068523247394</v>
      </c>
      <c r="O295">
        <v>-11.5701916844843</v>
      </c>
      <c r="P295">
        <v>0.621154266515762</v>
      </c>
      <c r="Q295" s="7">
        <v>0.134456329832394</v>
      </c>
      <c r="R295">
        <v>1</v>
      </c>
      <c r="S295">
        <v>19</v>
      </c>
      <c r="T295" s="5">
        <v>0.0047406</v>
      </c>
      <c r="U295" s="5">
        <v>0.11895</v>
      </c>
      <c r="V295" s="5">
        <v>0.74377</v>
      </c>
      <c r="W295" s="5">
        <v>0.0047406</v>
      </c>
      <c r="X295" s="5">
        <v>0.052427</v>
      </c>
      <c r="Y295" s="5">
        <v>0.018109</v>
      </c>
      <c r="Z295" s="3">
        <v>0.0042614</v>
      </c>
      <c r="AA295" s="3">
        <v>0.17629</v>
      </c>
      <c r="AB295" s="3">
        <v>1.791</v>
      </c>
      <c r="AC295" s="3">
        <v>0</v>
      </c>
      <c r="AD295" s="3">
        <v>0</v>
      </c>
      <c r="AE295" s="3">
        <v>0</v>
      </c>
      <c r="AF295" s="3">
        <v>0.0042614</v>
      </c>
      <c r="AG295" s="3">
        <v>0.14254</v>
      </c>
      <c r="AH295" s="3">
        <v>0.025236</v>
      </c>
      <c r="AI295">
        <v>6.7702558878731e+26</v>
      </c>
      <c r="AJ295">
        <v>43.2805</v>
      </c>
      <c r="AK295">
        <v>43.1902</v>
      </c>
      <c r="AL295" t="s">
        <v>2898</v>
      </c>
      <c r="AM295">
        <v>0.05</v>
      </c>
      <c r="AN295">
        <v>-0.674064674204903</v>
      </c>
      <c r="AO295">
        <v>1.08310081394333</v>
      </c>
      <c r="AP295">
        <v>1.03503708277169</v>
      </c>
      <c r="AQ295">
        <v>-0.348129348409805</v>
      </c>
      <c r="AR295">
        <v>3.16620162788665</v>
      </c>
      <c r="AS295">
        <v>3.07007416554338</v>
      </c>
      <c r="AT295">
        <v>0.486786691499138</v>
      </c>
      <c r="AU295">
        <v>1.075396471616</v>
      </c>
      <c r="AV295">
        <v>1.97357338299828</v>
      </c>
      <c r="AW295">
        <v>3.15079294323201</v>
      </c>
      <c r="AX295" t="s">
        <v>97</v>
      </c>
      <c r="AY295" t="s">
        <v>98</v>
      </c>
      <c r="AZ295" t="s">
        <v>90</v>
      </c>
      <c r="BA295" t="s">
        <v>91</v>
      </c>
      <c r="BB295">
        <v>5.02229841055974</v>
      </c>
      <c r="BC295">
        <v>2.88368548875235</v>
      </c>
      <c r="BD295">
        <v>-4.49498801486802</v>
      </c>
      <c r="BE295">
        <v>18.0421269879037</v>
      </c>
      <c r="BF295" s="4">
        <v>-4.52102336625526</v>
      </c>
      <c r="BG295" s="8">
        <v>36.9687658712235</v>
      </c>
      <c r="BH295" s="8">
        <v>16.1799606722192</v>
      </c>
      <c r="BI295" s="8">
        <v>20.2245645740281</v>
      </c>
      <c r="BJ295" s="7">
        <v>0.995303081215647</v>
      </c>
      <c r="BK295" s="7">
        <v>0.831149001689949</v>
      </c>
      <c r="BL295">
        <v>-0.150945463067632</v>
      </c>
      <c r="BM295">
        <v>-0.203400570867503</v>
      </c>
      <c r="BN295">
        <v>-0.0984903552677612</v>
      </c>
      <c r="BO295" s="7">
        <v>4.21509910170788</v>
      </c>
      <c r="BP295" s="7">
        <v>2.93708364647624</v>
      </c>
      <c r="BQ295" s="7">
        <v>5.49311455693951</v>
      </c>
      <c r="BR295">
        <v>-41.0164032340797</v>
      </c>
      <c r="BS295">
        <v>-48.4596902084419</v>
      </c>
      <c r="BT295">
        <v>-33.5731162597175</v>
      </c>
      <c r="BU295" t="s">
        <v>2899</v>
      </c>
      <c r="BV295" t="s">
        <v>2900</v>
      </c>
      <c r="BW295" t="s">
        <v>2901</v>
      </c>
      <c r="BX295" t="s">
        <v>2902</v>
      </c>
      <c r="BY295" t="s">
        <v>2903</v>
      </c>
      <c r="BZ295" t="s">
        <v>2904</v>
      </c>
      <c r="CA295" t="s">
        <v>2905</v>
      </c>
      <c r="CB295" t="s">
        <v>2906</v>
      </c>
      <c r="CC295" t="s">
        <v>2907</v>
      </c>
      <c r="CD295" s="7">
        <v>3.15602738406127</v>
      </c>
      <c r="CE295">
        <v>0</v>
      </c>
      <c r="CF295">
        <v>0</v>
      </c>
      <c r="CG295">
        <v>0</v>
      </c>
      <c r="CH295">
        <v>0</v>
      </c>
    </row>
    <row r="296" spans="1:86">
      <c r="A296">
        <v>-4.94860638505229</v>
      </c>
      <c r="B296">
        <v>0.136175468429859</v>
      </c>
      <c r="C296">
        <v>546749350.862571</v>
      </c>
      <c r="D296">
        <v>-0.136175468429859</v>
      </c>
      <c r="E296">
        <v>13.1039077857716</v>
      </c>
      <c r="F296">
        <v>-11.5497119649063</v>
      </c>
      <c r="G296">
        <v>1</v>
      </c>
      <c r="H296">
        <v>0.98045532612526</v>
      </c>
      <c r="I296" s="7">
        <v>0.0229185527667146</v>
      </c>
      <c r="J296">
        <v>-12.230685445025</v>
      </c>
      <c r="K296">
        <v>0.183174113919765</v>
      </c>
      <c r="L296">
        <v>6933212892829.72</v>
      </c>
      <c r="M296">
        <v>-0.183174113919765</v>
      </c>
      <c r="N296">
        <v>23.2741178639224</v>
      </c>
      <c r="O296">
        <v>-10.9171453114436</v>
      </c>
      <c r="P296">
        <v>0.994855442412527</v>
      </c>
      <c r="Q296" s="7">
        <v>0.00119544303481224</v>
      </c>
      <c r="R296">
        <v>1</v>
      </c>
      <c r="S296">
        <v>19</v>
      </c>
      <c r="T296" s="5">
        <v>0.0025743</v>
      </c>
      <c r="U296" s="5">
        <v>0.064316</v>
      </c>
      <c r="V296" s="5">
        <v>0.41656</v>
      </c>
      <c r="W296" s="5">
        <v>0.0025743</v>
      </c>
      <c r="X296" s="5">
        <v>0.047503</v>
      </c>
      <c r="Y296" s="5">
        <v>0.019224</v>
      </c>
      <c r="Z296" s="3">
        <v>0.0099574</v>
      </c>
      <c r="AA296" s="3">
        <v>0.48182</v>
      </c>
      <c r="AB296" s="3">
        <v>5.8501</v>
      </c>
      <c r="AC296" s="3">
        <v>0</v>
      </c>
      <c r="AD296" s="3">
        <v>0</v>
      </c>
      <c r="AE296" s="3">
        <v>0</v>
      </c>
      <c r="AF296" s="3">
        <v>0.0099574</v>
      </c>
      <c r="AG296" s="3">
        <v>0.064021</v>
      </c>
      <c r="AH296" s="3">
        <v>0.027988</v>
      </c>
      <c r="AI296">
        <v>9.3472629864326e+27</v>
      </c>
      <c r="AJ296">
        <v>45.4909</v>
      </c>
      <c r="AK296">
        <v>46.1234</v>
      </c>
      <c r="AL296" t="s">
        <v>2908</v>
      </c>
      <c r="AM296">
        <v>0.53</v>
      </c>
      <c r="AN296">
        <v>-0.0779050228223626</v>
      </c>
      <c r="AO296">
        <v>1.22924706763279</v>
      </c>
      <c r="AP296">
        <v>1.1934925487216</v>
      </c>
      <c r="AQ296">
        <v>0.844189954355275</v>
      </c>
      <c r="AR296">
        <v>3.45849413526557</v>
      </c>
      <c r="AS296">
        <v>3.3869850974432</v>
      </c>
      <c r="AT296">
        <v>-1.17746546038408</v>
      </c>
      <c r="AU296">
        <v>1.03952867288466</v>
      </c>
      <c r="AV296">
        <v>-1.35493092076816</v>
      </c>
      <c r="AW296">
        <v>3.07905734576932</v>
      </c>
      <c r="AX296" t="s">
        <v>97</v>
      </c>
      <c r="AY296" t="s">
        <v>98</v>
      </c>
      <c r="AZ296" t="s">
        <v>98</v>
      </c>
      <c r="BA296" t="s">
        <v>91</v>
      </c>
      <c r="BB296">
        <v>5.97068408278984</v>
      </c>
      <c r="BC296">
        <v>3.74583914275155</v>
      </c>
      <c r="BD296">
        <v>-7.25391301332742</v>
      </c>
      <c r="BE296">
        <v>18.807915734598</v>
      </c>
      <c r="BF296" s="4">
        <v>-19.4386706930041</v>
      </c>
      <c r="BG296" s="8">
        <v>116.657771306427</v>
      </c>
      <c r="BH296" s="4">
        <v>-32.0797644401761</v>
      </c>
      <c r="BI296" s="4">
        <v>-28.1496455515004</v>
      </c>
      <c r="BJ296" s="7">
        <v>0.98302147534298</v>
      </c>
      <c r="BK296" s="7">
        <v>0.995243289614532</v>
      </c>
      <c r="BL296">
        <v>-0.127351502535606</v>
      </c>
      <c r="BM296">
        <v>-0.140616544858145</v>
      </c>
      <c r="BN296">
        <v>-0.114086460213068</v>
      </c>
      <c r="BO296" s="7">
        <v>3.346935866731</v>
      </c>
      <c r="BP296" s="7">
        <v>3.03611146698449</v>
      </c>
      <c r="BQ296" s="7">
        <v>3.65776026647751</v>
      </c>
      <c r="BR296">
        <v>-33.5977618552257</v>
      </c>
      <c r="BS296">
        <v>-35.3560836460001</v>
      </c>
      <c r="BT296">
        <v>-31.8394400644514</v>
      </c>
      <c r="BU296" t="s">
        <v>2909</v>
      </c>
      <c r="BV296" t="s">
        <v>2910</v>
      </c>
      <c r="BW296" t="s">
        <v>2911</v>
      </c>
      <c r="BX296" t="s">
        <v>2912</v>
      </c>
      <c r="BY296" t="s">
        <v>2913</v>
      </c>
      <c r="BZ296" t="s">
        <v>2914</v>
      </c>
      <c r="CA296" t="s">
        <v>2915</v>
      </c>
      <c r="CB296" t="s">
        <v>2916</v>
      </c>
      <c r="CC296" t="s">
        <v>2917</v>
      </c>
      <c r="CD296" s="7">
        <v>3.25258073456481</v>
      </c>
      <c r="CE296">
        <v>0</v>
      </c>
      <c r="CF296">
        <v>0</v>
      </c>
      <c r="CG296">
        <v>0</v>
      </c>
      <c r="CH296">
        <v>0</v>
      </c>
    </row>
    <row r="297" spans="1:86">
      <c r="A297">
        <v>-3.68314209364836</v>
      </c>
      <c r="B297">
        <v>0.104041593650712</v>
      </c>
      <c r="C297">
        <v>104658077.630672</v>
      </c>
      <c r="D297">
        <v>-0.104041593650712</v>
      </c>
      <c r="E297">
        <v>14.486332398104</v>
      </c>
      <c r="F297">
        <v>-12.1642972822849</v>
      </c>
      <c r="G297">
        <v>1</v>
      </c>
      <c r="H297">
        <v>0.994407955055219</v>
      </c>
      <c r="I297" s="7">
        <v>0.00919349013460533</v>
      </c>
      <c r="J297">
        <v>-15.9883505439434</v>
      </c>
      <c r="K297">
        <v>0.236115596950962</v>
      </c>
      <c r="L297">
        <v>238650852986769</v>
      </c>
      <c r="M297">
        <v>-0.236115596950962</v>
      </c>
      <c r="N297">
        <v>21.5968840957183</v>
      </c>
      <c r="O297">
        <v>-11.128717727196</v>
      </c>
      <c r="P297">
        <v>0.983110620498575</v>
      </c>
      <c r="Q297" s="7">
        <v>0.0393262621343767</v>
      </c>
      <c r="R297">
        <v>1</v>
      </c>
      <c r="S297">
        <v>18</v>
      </c>
      <c r="T297" s="5">
        <v>0.001528</v>
      </c>
      <c r="U297" s="5">
        <v>0.041897</v>
      </c>
      <c r="V297" s="5">
        <v>0.31327</v>
      </c>
      <c r="W297" s="5">
        <v>0.001528</v>
      </c>
      <c r="X297" s="5">
        <v>0.051999</v>
      </c>
      <c r="Y297" s="5">
        <v>0.024288</v>
      </c>
      <c r="Z297" s="3">
        <v>0.012155</v>
      </c>
      <c r="AA297" s="3">
        <v>0.52883</v>
      </c>
      <c r="AB297" s="3">
        <v>5.7874</v>
      </c>
      <c r="AC297" s="3">
        <v>0</v>
      </c>
      <c r="AD297" s="3">
        <v>0</v>
      </c>
      <c r="AE297" s="3">
        <v>0</v>
      </c>
      <c r="AF297" s="3">
        <v>0.012155</v>
      </c>
      <c r="AG297" s="3">
        <v>0.045235</v>
      </c>
      <c r="AH297" s="3">
        <v>0.046967</v>
      </c>
      <c r="AI297">
        <v>3.41991227953316e+27</v>
      </c>
      <c r="AJ297">
        <v>44.0029</v>
      </c>
      <c r="AK297">
        <v>45.0385</v>
      </c>
      <c r="AL297" t="s">
        <v>2918</v>
      </c>
      <c r="AM297">
        <v>0.225</v>
      </c>
      <c r="AN297">
        <v>-0.111206744574522</v>
      </c>
      <c r="AO297">
        <v>0.887491392490181</v>
      </c>
      <c r="AP297">
        <v>0.86017401168271</v>
      </c>
      <c r="AQ297">
        <v>0.777586510850955</v>
      </c>
      <c r="AR297">
        <v>2.77498278498036</v>
      </c>
      <c r="AS297">
        <v>2.72034802336542</v>
      </c>
      <c r="AT297">
        <v>-1.01476037407949</v>
      </c>
      <c r="AU297">
        <v>1.84299546276774</v>
      </c>
      <c r="AV297">
        <v>-1.02952074815898</v>
      </c>
      <c r="AW297">
        <v>4.68599092553549</v>
      </c>
      <c r="AX297" t="s">
        <v>97</v>
      </c>
      <c r="AY297" t="s">
        <v>90</v>
      </c>
      <c r="AZ297" t="s">
        <v>90</v>
      </c>
      <c r="BA297" t="s">
        <v>91</v>
      </c>
      <c r="BB297">
        <v>3.74964258635539</v>
      </c>
      <c r="BC297">
        <v>2.17715487978721</v>
      </c>
      <c r="BD297">
        <v>-1.24314575749418</v>
      </c>
      <c r="BE297">
        <v>17.1515625601164</v>
      </c>
      <c r="BF297" s="4">
        <v>-18.2140557966007</v>
      </c>
      <c r="BG297" s="8">
        <v>81.9692880288221</v>
      </c>
      <c r="BH297" s="4">
        <v>-1.74306826797639</v>
      </c>
      <c r="BI297" s="8">
        <v>38.458157999472</v>
      </c>
      <c r="BJ297" s="7">
        <v>0.996284843506479</v>
      </c>
      <c r="BK297" s="7">
        <v>0.985992619872812</v>
      </c>
      <c r="BL297">
        <v>-0.104862813192107</v>
      </c>
      <c r="BM297">
        <v>-0.111646052682727</v>
      </c>
      <c r="BN297">
        <v>-0.0980795737014865</v>
      </c>
      <c r="BO297" s="7">
        <v>3.02261411523656</v>
      </c>
      <c r="BP297" s="7">
        <v>2.84094038415944</v>
      </c>
      <c r="BQ297" s="7">
        <v>3.20428784631368</v>
      </c>
      <c r="BR297">
        <v>-33.9478458851929</v>
      </c>
      <c r="BS297">
        <v>-35.0917925656536</v>
      </c>
      <c r="BT297">
        <v>-32.8038992047321</v>
      </c>
      <c r="BU297" t="s">
        <v>2919</v>
      </c>
      <c r="BV297" t="s">
        <v>2920</v>
      </c>
      <c r="BW297" t="s">
        <v>2921</v>
      </c>
      <c r="BX297" t="s">
        <v>2922</v>
      </c>
      <c r="BY297" t="s">
        <v>2923</v>
      </c>
      <c r="BZ297" t="s">
        <v>2924</v>
      </c>
      <c r="CA297" t="s">
        <v>2925</v>
      </c>
      <c r="CB297" t="s">
        <v>2926</v>
      </c>
      <c r="CC297" t="s">
        <v>2927</v>
      </c>
      <c r="CD297" s="7">
        <v>3.77306363768221</v>
      </c>
      <c r="CE297">
        <v>0</v>
      </c>
      <c r="CF297">
        <v>0</v>
      </c>
      <c r="CG297">
        <v>0</v>
      </c>
      <c r="CH297">
        <v>0</v>
      </c>
    </row>
    <row r="298" spans="1:86">
      <c r="A298">
        <v>-7.91467199773261</v>
      </c>
      <c r="B298">
        <v>0.205010612853421</v>
      </c>
      <c r="C298">
        <v>864190471.478386</v>
      </c>
      <c r="D298">
        <v>-0.205010612853421</v>
      </c>
      <c r="E298">
        <v>12.8053673774977</v>
      </c>
      <c r="F298">
        <v>-11.9120731453775</v>
      </c>
      <c r="G298">
        <v>1</v>
      </c>
      <c r="H298">
        <v>0.975826174620568</v>
      </c>
      <c r="I298" s="7">
        <v>0.0249500586054437</v>
      </c>
      <c r="J298">
        <v>-6.70591432091596</v>
      </c>
      <c r="K298">
        <v>0.11648791572711</v>
      </c>
      <c r="L298">
        <v>849262342569.465</v>
      </c>
      <c r="M298">
        <v>-0.11648791572711</v>
      </c>
      <c r="N298">
        <v>21.1469826834583</v>
      </c>
      <c r="O298">
        <v>-11.5396375252537</v>
      </c>
      <c r="P298">
        <v>0.928279914780924</v>
      </c>
      <c r="Q298" s="7">
        <v>0.0350107251699954</v>
      </c>
      <c r="R298">
        <v>1</v>
      </c>
      <c r="S298">
        <v>18.9874399865035</v>
      </c>
      <c r="T298" s="5">
        <v>0.0028575</v>
      </c>
      <c r="U298" s="5">
        <v>0.072511</v>
      </c>
      <c r="V298" s="5">
        <v>0.47715</v>
      </c>
      <c r="W298" s="5">
        <v>0.0028575</v>
      </c>
      <c r="X298" s="5">
        <v>0.041223</v>
      </c>
      <c r="Y298" s="5">
        <v>0.017091</v>
      </c>
      <c r="Z298" s="3">
        <v>0.0095346</v>
      </c>
      <c r="AA298" s="3">
        <v>0.41199</v>
      </c>
      <c r="AB298" s="3">
        <v>4.4982</v>
      </c>
      <c r="AC298" s="3">
        <v>0</v>
      </c>
      <c r="AD298" s="3">
        <v>0</v>
      </c>
      <c r="AE298" s="3">
        <v>0</v>
      </c>
      <c r="AF298" s="3">
        <v>0.0095346</v>
      </c>
      <c r="AG298" s="3">
        <v>0.1196</v>
      </c>
      <c r="AH298" s="3">
        <v>0.030186</v>
      </c>
      <c r="AI298">
        <v>4.90664841485649e+28</v>
      </c>
      <c r="AJ298">
        <v>46.5687</v>
      </c>
      <c r="AK298">
        <v>46.9411</v>
      </c>
      <c r="AL298" t="s">
        <v>2928</v>
      </c>
      <c r="AM298">
        <v>2.017</v>
      </c>
      <c r="AN298">
        <v>-0.500365800087529</v>
      </c>
      <c r="AO298">
        <v>1.4675367468743</v>
      </c>
      <c r="AP298">
        <v>1.41370872690287</v>
      </c>
      <c r="AQ298">
        <v>-0.000731600175058134</v>
      </c>
      <c r="AR298">
        <v>3.9350734937486</v>
      </c>
      <c r="AS298">
        <v>3.82741745380574</v>
      </c>
      <c r="AT298">
        <v>0.110831684865006</v>
      </c>
      <c r="AU298">
        <v>1.52070898814393</v>
      </c>
      <c r="AV298">
        <v>1.22166336973001</v>
      </c>
      <c r="AW298">
        <v>4.04141797628787</v>
      </c>
      <c r="AX298" t="s">
        <v>89</v>
      </c>
      <c r="AY298" t="s">
        <v>98</v>
      </c>
      <c r="AZ298" t="s">
        <v>98</v>
      </c>
      <c r="BA298" t="s">
        <v>91</v>
      </c>
      <c r="BB298">
        <v>2.10267916539837</v>
      </c>
      <c r="BC298">
        <v>1.66967935052067</v>
      </c>
      <c r="BD298">
        <v>0.357274982140708</v>
      </c>
      <c r="BE298">
        <v>17.0822524104919</v>
      </c>
      <c r="BF298" s="4">
        <v>-11.3232225985424</v>
      </c>
      <c r="BG298" s="4">
        <v>-10.9103120496753</v>
      </c>
      <c r="BH298" s="4">
        <v>-2.32425874504884</v>
      </c>
      <c r="BI298" s="4">
        <v>-0.718473490554083</v>
      </c>
      <c r="BJ298" s="7">
        <v>0.976327925248937</v>
      </c>
      <c r="BK298" s="7">
        <v>0.944494493587327</v>
      </c>
      <c r="BL298">
        <v>-0.207343363580637</v>
      </c>
      <c r="BM298">
        <v>-0.230709451597577</v>
      </c>
      <c r="BN298">
        <v>-0.183977275563696</v>
      </c>
      <c r="BO298" s="7">
        <v>5.30776958235983</v>
      </c>
      <c r="BP298" s="7">
        <v>4.74193217809109</v>
      </c>
      <c r="BQ298" s="7">
        <v>5.87360698662856</v>
      </c>
      <c r="BR298">
        <v>-45.8891078470938</v>
      </c>
      <c r="BS298">
        <v>-49.2130117847499</v>
      </c>
      <c r="BT298">
        <v>-42.5652039094377</v>
      </c>
      <c r="BU298" t="s">
        <v>2929</v>
      </c>
      <c r="BV298" t="s">
        <v>2930</v>
      </c>
      <c r="BW298" t="s">
        <v>2931</v>
      </c>
      <c r="BX298" t="s">
        <v>2932</v>
      </c>
      <c r="BY298" t="s">
        <v>2933</v>
      </c>
      <c r="BZ298" t="s">
        <v>2934</v>
      </c>
      <c r="CA298" t="s">
        <v>2935</v>
      </c>
      <c r="CB298" t="s">
        <v>2936</v>
      </c>
      <c r="CC298" t="s">
        <v>2937</v>
      </c>
      <c r="CD298" s="7">
        <v>3.63231507243489</v>
      </c>
      <c r="CE298">
        <v>0</v>
      </c>
      <c r="CF298">
        <v>0</v>
      </c>
      <c r="CG298">
        <v>0</v>
      </c>
      <c r="CH298">
        <v>0</v>
      </c>
    </row>
    <row r="299" spans="1:86">
      <c r="A299">
        <v>-5.5340421212011</v>
      </c>
      <c r="B299">
        <v>0.150997151402971</v>
      </c>
      <c r="C299">
        <v>391283187.989221</v>
      </c>
      <c r="D299">
        <v>-0.150997151402971</v>
      </c>
      <c r="E299">
        <v>13.043818041726</v>
      </c>
      <c r="F299">
        <v>-11.7859480316941</v>
      </c>
      <c r="G299">
        <v>1</v>
      </c>
      <c r="H299">
        <v>0.971415716017285</v>
      </c>
      <c r="I299" s="7">
        <v>0.0576549499198906</v>
      </c>
      <c r="J299">
        <v>-7.03334253908869</v>
      </c>
      <c r="K299">
        <v>0.121239435512729</v>
      </c>
      <c r="L299">
        <v>855377006489.762</v>
      </c>
      <c r="M299">
        <v>-0.121239435512729</v>
      </c>
      <c r="N299">
        <v>21.1979147727643</v>
      </c>
      <c r="O299">
        <v>-11.5028262585236</v>
      </c>
      <c r="P299">
        <v>0.909831056652834</v>
      </c>
      <c r="Q299" s="7">
        <v>0.0330124377648885</v>
      </c>
      <c r="R299">
        <v>1</v>
      </c>
      <c r="S299">
        <v>16.0262823589588</v>
      </c>
      <c r="T299" s="5">
        <v>0.0034112</v>
      </c>
      <c r="U299" s="5">
        <v>0.090788</v>
      </c>
      <c r="V299" s="5">
        <v>0.59928</v>
      </c>
      <c r="W299" s="5">
        <v>0.0034112</v>
      </c>
      <c r="X299" s="5">
        <v>0.034988</v>
      </c>
      <c r="Y299" s="5">
        <v>0.019305</v>
      </c>
      <c r="Z299" s="3">
        <v>0.0099791</v>
      </c>
      <c r="AA299" s="3">
        <v>0.41404</v>
      </c>
      <c r="AB299" s="3">
        <v>4.2266</v>
      </c>
      <c r="AC299" s="3">
        <v>0</v>
      </c>
      <c r="AD299" s="3">
        <v>0</v>
      </c>
      <c r="AE299" s="3">
        <v>0</v>
      </c>
      <c r="AF299" s="3">
        <v>0.0099791</v>
      </c>
      <c r="AG299" s="3">
        <v>0.065219</v>
      </c>
      <c r="AH299" s="3">
        <v>0.086248</v>
      </c>
      <c r="AI299">
        <v>1.70863850302399e+28</v>
      </c>
      <c r="AJ299">
        <v>45.7786</v>
      </c>
      <c r="AK299">
        <v>46.0617</v>
      </c>
      <c r="AL299" t="s">
        <v>2938</v>
      </c>
      <c r="AM299">
        <v>0.865</v>
      </c>
      <c r="AN299">
        <v>-0.17708017593008</v>
      </c>
      <c r="AO299">
        <v>1.27234565961114</v>
      </c>
      <c r="AP299">
        <v>1.23269952828057</v>
      </c>
      <c r="AQ299">
        <v>0.645839648139839</v>
      </c>
      <c r="AR299">
        <v>3.54469131922228</v>
      </c>
      <c r="AS299">
        <v>3.46539905656113</v>
      </c>
      <c r="AT299">
        <v>0.0622127239719994</v>
      </c>
      <c r="AU299">
        <v>1.52959865258781</v>
      </c>
      <c r="AV299">
        <v>1.124425447944</v>
      </c>
      <c r="AW299">
        <v>4.05919730517563</v>
      </c>
      <c r="AX299" t="s">
        <v>89</v>
      </c>
      <c r="AY299" t="s">
        <v>98</v>
      </c>
      <c r="AZ299" t="s">
        <v>98</v>
      </c>
      <c r="BA299" t="s">
        <v>91</v>
      </c>
      <c r="BB299">
        <v>2.20107822453786</v>
      </c>
      <c r="BC299">
        <v>1.59674633603418</v>
      </c>
      <c r="BD299">
        <v>0.471860542576521</v>
      </c>
      <c r="BE299">
        <v>17.0093193960054</v>
      </c>
      <c r="BF299" s="8">
        <v>4.93715195123294</v>
      </c>
      <c r="BG299" s="8">
        <v>69.861465088931</v>
      </c>
      <c r="BH299" s="4">
        <v>-2.09053680942991</v>
      </c>
      <c r="BI299" s="4">
        <v>-8.14667512618162</v>
      </c>
      <c r="BJ299" s="7">
        <v>0.976089471587335</v>
      </c>
      <c r="BK299" s="7">
        <v>0.915704794355592</v>
      </c>
      <c r="BL299">
        <v>-0.13132512346442</v>
      </c>
      <c r="BM299">
        <v>-0.158177554841392</v>
      </c>
      <c r="BN299">
        <v>-0.104472692087448</v>
      </c>
      <c r="BO299" s="7">
        <v>3.49314997230354</v>
      </c>
      <c r="BP299" s="7">
        <v>2.87690611457685</v>
      </c>
      <c r="BQ299" s="7">
        <v>4.10939383003022</v>
      </c>
      <c r="BR299">
        <v>-35.083068309519</v>
      </c>
      <c r="BS299">
        <v>-38.4929940841847</v>
      </c>
      <c r="BT299">
        <v>-31.6731425348532</v>
      </c>
      <c r="BU299" t="s">
        <v>2939</v>
      </c>
      <c r="BV299" t="s">
        <v>2940</v>
      </c>
      <c r="BW299" t="s">
        <v>2941</v>
      </c>
      <c r="BX299" t="s">
        <v>2942</v>
      </c>
      <c r="BY299" t="s">
        <v>2943</v>
      </c>
      <c r="BZ299" t="s">
        <v>2944</v>
      </c>
      <c r="CA299" t="s">
        <v>2945</v>
      </c>
      <c r="CB299" t="s">
        <v>2946</v>
      </c>
      <c r="CC299" t="s">
        <v>2947</v>
      </c>
      <c r="CD299" s="7">
        <v>3.59315151141371</v>
      </c>
      <c r="CE299">
        <v>0</v>
      </c>
      <c r="CF299">
        <v>0</v>
      </c>
      <c r="CG299">
        <v>0</v>
      </c>
      <c r="CH299">
        <v>0</v>
      </c>
    </row>
    <row r="300" spans="1:86">
      <c r="A300">
        <v>-6.92957788515655</v>
      </c>
      <c r="B300">
        <v>0.1834395933022</v>
      </c>
      <c r="C300">
        <v>698720435.31234</v>
      </c>
      <c r="D300">
        <v>-0.1834395933022</v>
      </c>
      <c r="E300">
        <v>12.7692908242556</v>
      </c>
      <c r="F300">
        <v>-11.7102818304352</v>
      </c>
      <c r="G300">
        <v>1</v>
      </c>
      <c r="H300">
        <v>0.954066987182753</v>
      </c>
      <c r="I300" s="7">
        <v>0.0266467021293474</v>
      </c>
      <c r="J300">
        <v>-3.0066945109753</v>
      </c>
      <c r="K300">
        <v>0.0563652360924292</v>
      </c>
      <c r="L300">
        <v>47905618251454.9</v>
      </c>
      <c r="M300">
        <v>-0.0563652360924292</v>
      </c>
      <c r="N300">
        <v>21.861862539035</v>
      </c>
      <c r="O300">
        <v>-12.1622280256805</v>
      </c>
      <c r="P300">
        <v>0.972458238399848</v>
      </c>
      <c r="Q300" s="7">
        <v>0.00754064014344333</v>
      </c>
      <c r="R300">
        <v>1</v>
      </c>
      <c r="S300">
        <v>16.1273483228857</v>
      </c>
      <c r="T300" s="5">
        <v>0.0048561</v>
      </c>
      <c r="U300" s="5">
        <v>0.12215</v>
      </c>
      <c r="V300" s="5">
        <v>0.77047</v>
      </c>
      <c r="W300" s="5">
        <v>0.0048561</v>
      </c>
      <c r="X300" s="5">
        <v>0.042851</v>
      </c>
      <c r="Y300" s="5">
        <v>0.022703</v>
      </c>
      <c r="Z300" s="3">
        <v>0.0025963</v>
      </c>
      <c r="AA300" s="3">
        <v>0.10743</v>
      </c>
      <c r="AB300" s="3">
        <v>1.0974</v>
      </c>
      <c r="AC300" s="3">
        <v>0</v>
      </c>
      <c r="AD300" s="3">
        <v>0</v>
      </c>
      <c r="AE300" s="3">
        <v>0</v>
      </c>
      <c r="AF300" s="3">
        <v>0.0025963</v>
      </c>
      <c r="AG300" s="3">
        <v>0.089154</v>
      </c>
      <c r="AH300" s="3">
        <v>0.051433</v>
      </c>
      <c r="AI300">
        <v>1.92288070253754e+28</v>
      </c>
      <c r="AJ300">
        <v>45.9568</v>
      </c>
      <c r="AK300">
        <v>45.5049</v>
      </c>
      <c r="AL300" t="s">
        <v>2948</v>
      </c>
      <c r="AM300">
        <v>0.951</v>
      </c>
      <c r="AN300">
        <v>-0.329263016808577</v>
      </c>
      <c r="AO300">
        <v>1.43157871644912</v>
      </c>
      <c r="AP300">
        <v>1.38341442897937</v>
      </c>
      <c r="AQ300">
        <v>0.341473966382846</v>
      </c>
      <c r="AR300">
        <v>3.86315743289824</v>
      </c>
      <c r="AS300">
        <v>3.76682885795874</v>
      </c>
      <c r="AT300">
        <v>0.48916764096275</v>
      </c>
      <c r="AU300">
        <v>1.17136773497799</v>
      </c>
      <c r="AV300">
        <v>1.9783352819255</v>
      </c>
      <c r="AW300">
        <v>3.34273546995599</v>
      </c>
      <c r="AX300" t="s">
        <v>97</v>
      </c>
      <c r="AY300" t="s">
        <v>98</v>
      </c>
      <c r="AZ300" t="s">
        <v>98</v>
      </c>
      <c r="BA300" t="s">
        <v>91</v>
      </c>
      <c r="BB300">
        <v>5.59917338186214</v>
      </c>
      <c r="BC300">
        <v>3.93148451716441</v>
      </c>
      <c r="BD300">
        <v>-6.69653698588489</v>
      </c>
      <c r="BE300">
        <v>19.0906067597506</v>
      </c>
      <c r="BF300" s="4">
        <v>-11.2708310485651</v>
      </c>
      <c r="BG300" s="8">
        <v>111.877072728475</v>
      </c>
      <c r="BH300" s="4">
        <v>-15.5036524514268</v>
      </c>
      <c r="BI300" s="8">
        <v>36.0156699003749</v>
      </c>
      <c r="BJ300" s="7">
        <v>0.954561617930856</v>
      </c>
      <c r="BK300" s="7">
        <v>0.975024251046852</v>
      </c>
      <c r="BL300">
        <v>-0.188492418093514</v>
      </c>
      <c r="BM300">
        <v>-0.214169381812416</v>
      </c>
      <c r="BN300">
        <v>-0.162815454374611</v>
      </c>
      <c r="BO300" s="7">
        <v>4.81006001288747</v>
      </c>
      <c r="BP300" s="7">
        <v>4.18328910078227</v>
      </c>
      <c r="BQ300" s="7">
        <v>5.43683092499267</v>
      </c>
      <c r="BR300">
        <v>-42.380280481171</v>
      </c>
      <c r="BS300">
        <v>-46.1086842542053</v>
      </c>
      <c r="BT300">
        <v>-38.6518767081368</v>
      </c>
      <c r="BU300" t="s">
        <v>2949</v>
      </c>
      <c r="BV300" t="s">
        <v>2950</v>
      </c>
      <c r="BW300" t="s">
        <v>2951</v>
      </c>
      <c r="BX300" t="s">
        <v>2952</v>
      </c>
      <c r="BY300" t="s">
        <v>2953</v>
      </c>
      <c r="BZ300" t="s">
        <v>2954</v>
      </c>
      <c r="CA300" t="s">
        <v>2955</v>
      </c>
      <c r="CB300" t="s">
        <v>2956</v>
      </c>
      <c r="CC300" t="s">
        <v>2957</v>
      </c>
      <c r="CD300" s="7">
        <v>3.32548446517784</v>
      </c>
      <c r="CE300">
        <v>0</v>
      </c>
      <c r="CF300">
        <v>0</v>
      </c>
      <c r="CG300">
        <v>0</v>
      </c>
      <c r="CH300">
        <v>0</v>
      </c>
    </row>
    <row r="301" spans="1:86">
      <c r="A301">
        <v>-3.74416705849132</v>
      </c>
      <c r="B301">
        <v>0.110367897381537</v>
      </c>
      <c r="C301">
        <v>550564814.847949</v>
      </c>
      <c r="D301">
        <v>-0.110367897381537</v>
      </c>
      <c r="E301">
        <v>12.7517050902247</v>
      </c>
      <c r="F301">
        <v>-12.2190786252987</v>
      </c>
      <c r="G301">
        <v>1</v>
      </c>
      <c r="H301">
        <v>0.980071646416895</v>
      </c>
      <c r="I301" s="7">
        <v>0.0149338188044728</v>
      </c>
      <c r="J301">
        <v>-3.94874586134292</v>
      </c>
      <c r="K301">
        <v>0.0721733442658021</v>
      </c>
      <c r="L301">
        <v>11799270226406.1</v>
      </c>
      <c r="M301">
        <v>-0.0721733442658021</v>
      </c>
      <c r="N301">
        <v>21.2118953956819</v>
      </c>
      <c r="O301">
        <v>-11.5031459252709</v>
      </c>
      <c r="P301">
        <v>0.901226650066451</v>
      </c>
      <c r="Q301" s="7">
        <v>0.0218976285640895</v>
      </c>
      <c r="R301">
        <v>1</v>
      </c>
      <c r="S301">
        <v>16.0832494297052</v>
      </c>
      <c r="T301" s="5">
        <v>0.0022623</v>
      </c>
      <c r="U301" s="5">
        <v>0.052038</v>
      </c>
      <c r="V301" s="5">
        <v>0.30267</v>
      </c>
      <c r="W301" s="5">
        <v>0.0022623</v>
      </c>
      <c r="X301" s="5">
        <v>0.051203</v>
      </c>
      <c r="Y301" s="5">
        <v>0.01005</v>
      </c>
      <c r="Z301" s="3">
        <v>0.0070807</v>
      </c>
      <c r="AA301" s="3">
        <v>0.29432</v>
      </c>
      <c r="AB301" s="3">
        <v>3.013</v>
      </c>
      <c r="AC301" s="3">
        <v>0</v>
      </c>
      <c r="AD301" s="3">
        <v>0</v>
      </c>
      <c r="AE301" s="3">
        <v>0</v>
      </c>
      <c r="AF301" s="3">
        <v>0.0070807</v>
      </c>
      <c r="AG301" s="3">
        <v>0.054297</v>
      </c>
      <c r="AH301" s="3">
        <v>0.060294</v>
      </c>
      <c r="AI301">
        <v>3.17046244826983e+28</v>
      </c>
      <c r="AJ301">
        <v>45.8824</v>
      </c>
      <c r="AK301">
        <v>46.5983</v>
      </c>
      <c r="AL301" t="s">
        <v>2958</v>
      </c>
      <c r="AM301">
        <v>1.4191</v>
      </c>
      <c r="AN301">
        <v>0.204120083285175</v>
      </c>
      <c r="AO301">
        <v>1.26354458495835</v>
      </c>
      <c r="AP301">
        <v>1.2345661564674</v>
      </c>
      <c r="AQ301">
        <v>1.40824016657035</v>
      </c>
      <c r="AR301">
        <v>3.5270891699167</v>
      </c>
      <c r="AS301">
        <v>3.46913231293481</v>
      </c>
      <c r="AT301">
        <v>0.43972098122</v>
      </c>
      <c r="AU301">
        <v>1.31324987343976</v>
      </c>
      <c r="AV301">
        <v>1.87944196244</v>
      </c>
      <c r="AW301">
        <v>3.62649974687951</v>
      </c>
      <c r="AX301" t="s">
        <v>89</v>
      </c>
      <c r="AY301" t="s">
        <v>98</v>
      </c>
      <c r="AZ301" t="s">
        <v>98</v>
      </c>
      <c r="BA301" t="s">
        <v>91</v>
      </c>
      <c r="BB301">
        <v>2.2389380840435</v>
      </c>
      <c r="BC301">
        <v>1.56587678798734</v>
      </c>
      <c r="BD301">
        <v>0.134897420110781</v>
      </c>
      <c r="BE301">
        <v>16.9784498479585</v>
      </c>
      <c r="BF301" s="4">
        <v>-19.2031701047678</v>
      </c>
      <c r="BG301" s="4">
        <v>-16.8208515567168</v>
      </c>
      <c r="BH301" s="4">
        <v>-8.50138562835097</v>
      </c>
      <c r="BI301" s="4">
        <v>-11.6820602867341</v>
      </c>
      <c r="BJ301" s="7">
        <v>0.981297862060875</v>
      </c>
      <c r="BK301" s="7">
        <v>0.934323911833427</v>
      </c>
      <c r="BL301">
        <v>-0.10966265836146</v>
      </c>
      <c r="BM301">
        <v>-0.127218558241912</v>
      </c>
      <c r="BN301">
        <v>-0.0921067584810077</v>
      </c>
      <c r="BO301" s="7">
        <v>2.80209191997654</v>
      </c>
      <c r="BP301" s="7">
        <v>2.41271034253114</v>
      </c>
      <c r="BQ301" s="7">
        <v>3.19147349742193</v>
      </c>
      <c r="BR301">
        <v>-30.0860002201239</v>
      </c>
      <c r="BS301">
        <v>-32.1989711350826</v>
      </c>
      <c r="BT301">
        <v>-27.9730293051652</v>
      </c>
      <c r="BU301" t="s">
        <v>2959</v>
      </c>
      <c r="BV301" t="s">
        <v>2960</v>
      </c>
      <c r="BW301" t="s">
        <v>2961</v>
      </c>
      <c r="BX301" t="s">
        <v>2962</v>
      </c>
      <c r="BY301" t="s">
        <v>2963</v>
      </c>
      <c r="BZ301" t="s">
        <v>2964</v>
      </c>
      <c r="CA301" t="s">
        <v>2965</v>
      </c>
      <c r="CB301" t="s">
        <v>2966</v>
      </c>
      <c r="CC301" t="s">
        <v>2967</v>
      </c>
      <c r="CD301" s="7">
        <v>3.55657161874905</v>
      </c>
      <c r="CE301">
        <v>0</v>
      </c>
      <c r="CF301">
        <v>0</v>
      </c>
      <c r="CG301">
        <v>0</v>
      </c>
      <c r="CH301">
        <v>0</v>
      </c>
    </row>
    <row r="302" spans="1:86">
      <c r="A302">
        <v>-3.56290629082105</v>
      </c>
      <c r="B302">
        <v>0.10254982921177</v>
      </c>
      <c r="C302">
        <v>1069644115.39573</v>
      </c>
      <c r="D302">
        <v>-0.10254982921177</v>
      </c>
      <c r="E302">
        <v>13.2180249061415</v>
      </c>
      <c r="F302">
        <v>-11.7276100529135</v>
      </c>
      <c r="G302">
        <v>1</v>
      </c>
      <c r="H302">
        <v>0.958767605510559</v>
      </c>
      <c r="I302" s="7">
        <v>0.0376414977821842</v>
      </c>
      <c r="J302">
        <v>-3.6747563227029</v>
      </c>
      <c r="K302">
        <v>0.0674165350459565</v>
      </c>
      <c r="L302">
        <v>15876754429696.6</v>
      </c>
      <c r="M302">
        <v>-0.0674165350459565</v>
      </c>
      <c r="N302">
        <v>21.4699338186235</v>
      </c>
      <c r="O302">
        <v>-11.6209391558629</v>
      </c>
      <c r="P302">
        <v>0.953753895442502</v>
      </c>
      <c r="Q302" s="7">
        <v>0.0120229325223816</v>
      </c>
      <c r="R302">
        <v>1</v>
      </c>
      <c r="S302">
        <v>16.0994404373105</v>
      </c>
      <c r="T302" s="5">
        <v>0.002721</v>
      </c>
      <c r="U302" s="5">
        <v>0.069593</v>
      </c>
      <c r="V302" s="5">
        <v>0.44822</v>
      </c>
      <c r="W302" s="5">
        <v>0.002721</v>
      </c>
      <c r="X302" s="5">
        <v>0.045578</v>
      </c>
      <c r="Y302" s="5">
        <v>0.0073443</v>
      </c>
      <c r="Z302" s="3">
        <v>0.0037176</v>
      </c>
      <c r="AA302" s="3">
        <v>0.16186</v>
      </c>
      <c r="AB302" s="3">
        <v>1.7591</v>
      </c>
      <c r="AC302" s="3">
        <v>0</v>
      </c>
      <c r="AD302" s="3">
        <v>0</v>
      </c>
      <c r="AE302" s="3">
        <v>0</v>
      </c>
      <c r="AF302" s="3">
        <v>0.0037176</v>
      </c>
      <c r="AG302" s="3">
        <v>0.057697</v>
      </c>
      <c r="AH302" s="3">
        <v>0.040337</v>
      </c>
      <c r="AI302">
        <v>2.61415653937056e+28</v>
      </c>
      <c r="AJ302">
        <v>46.2063</v>
      </c>
      <c r="AK302">
        <v>46.3129</v>
      </c>
      <c r="AL302" t="s">
        <v>2968</v>
      </c>
      <c r="AM302">
        <v>1.216</v>
      </c>
      <c r="AN302">
        <v>0.164855342732096</v>
      </c>
      <c r="AO302">
        <v>1.14923399165907</v>
      </c>
      <c r="AP302">
        <v>1.12230829167678</v>
      </c>
      <c r="AQ302">
        <v>1.32971068546419</v>
      </c>
      <c r="AR302">
        <v>3.29846798331815</v>
      </c>
      <c r="AS302">
        <v>3.24461658335356</v>
      </c>
      <c r="AT302">
        <v>0.441855803588645</v>
      </c>
      <c r="AU302">
        <v>1.2578120513566</v>
      </c>
      <c r="AV302">
        <v>1.88371160717729</v>
      </c>
      <c r="AW302">
        <v>3.5156241027132</v>
      </c>
      <c r="AX302" t="s">
        <v>89</v>
      </c>
      <c r="AY302" t="s">
        <v>98</v>
      </c>
      <c r="AZ302" t="s">
        <v>98</v>
      </c>
      <c r="BA302" t="s">
        <v>91</v>
      </c>
      <c r="BB302">
        <v>2.21705825343015</v>
      </c>
      <c r="BC302">
        <v>1.7167758300715</v>
      </c>
      <c r="BD302">
        <v>0.494077855170134</v>
      </c>
      <c r="BE302">
        <v>17.1293488900427</v>
      </c>
      <c r="BF302" s="4">
        <v>-3.09860389623318</v>
      </c>
      <c r="BG302" s="4">
        <v>-8.03746676109662</v>
      </c>
      <c r="BH302" s="4">
        <v>-12.489617590141</v>
      </c>
      <c r="BI302" s="4">
        <v>-10.4925013400054</v>
      </c>
      <c r="BJ302" s="7">
        <v>0.963407939086254</v>
      </c>
      <c r="BK302" s="7">
        <v>0.961549532862252</v>
      </c>
      <c r="BL302">
        <v>-0.0929883602380964</v>
      </c>
      <c r="BM302">
        <v>-0.111211936281864</v>
      </c>
      <c r="BN302">
        <v>-0.074764784194329</v>
      </c>
      <c r="BO302" s="7">
        <v>2.48831475319072</v>
      </c>
      <c r="BP302" s="7">
        <v>2.06416767440155</v>
      </c>
      <c r="BQ302" s="7">
        <v>2.9124618319799</v>
      </c>
      <c r="BR302">
        <v>-28.4456322580515</v>
      </c>
      <c r="BS302">
        <v>-30.8212321806534</v>
      </c>
      <c r="BT302">
        <v>-26.0700323354496</v>
      </c>
      <c r="BU302" t="s">
        <v>2969</v>
      </c>
      <c r="BV302" t="s">
        <v>2970</v>
      </c>
      <c r="BW302" t="s">
        <v>2971</v>
      </c>
      <c r="BX302" t="s">
        <v>2972</v>
      </c>
      <c r="BY302" t="s">
        <v>2973</v>
      </c>
      <c r="BZ302" t="s">
        <v>2974</v>
      </c>
      <c r="CA302" t="s">
        <v>2975</v>
      </c>
      <c r="CB302" t="s">
        <v>2976</v>
      </c>
      <c r="CC302" t="s">
        <v>2977</v>
      </c>
      <c r="CD302" s="7">
        <v>3.36931436190461</v>
      </c>
      <c r="CE302">
        <v>0</v>
      </c>
      <c r="CF302">
        <v>0</v>
      </c>
      <c r="CG302">
        <v>0</v>
      </c>
      <c r="CH302">
        <v>0</v>
      </c>
    </row>
    <row r="303" spans="1:86">
      <c r="A303">
        <v>-4.8741327022244</v>
      </c>
      <c r="B303">
        <v>0.132354722245315</v>
      </c>
      <c r="C303">
        <v>563791686.051414</v>
      </c>
      <c r="D303">
        <v>-0.132354722245315</v>
      </c>
      <c r="E303">
        <v>13.439750697174</v>
      </c>
      <c r="F303">
        <v>-11.3720762926445</v>
      </c>
      <c r="G303">
        <v>1</v>
      </c>
      <c r="H303">
        <v>0.992597611673514</v>
      </c>
      <c r="I303" s="7">
        <v>0.0107407856758136</v>
      </c>
      <c r="J303">
        <v>-3.24671593465039</v>
      </c>
      <c r="K303">
        <v>0.0601822382947582</v>
      </c>
      <c r="L303">
        <v>188226178494688</v>
      </c>
      <c r="M303">
        <v>-0.0601822382947582</v>
      </c>
      <c r="N303">
        <v>21.0074568228803</v>
      </c>
      <c r="O303">
        <v>-11.3691581306818</v>
      </c>
      <c r="P303">
        <v>0.911044478680242</v>
      </c>
      <c r="Q303" s="7">
        <v>0.00974195273408083</v>
      </c>
      <c r="R303">
        <v>1</v>
      </c>
      <c r="S303">
        <v>17</v>
      </c>
      <c r="T303" s="5">
        <v>0.0034477</v>
      </c>
      <c r="U303" s="5">
        <v>0.081092</v>
      </c>
      <c r="V303" s="5">
        <v>0.50929</v>
      </c>
      <c r="W303" s="5">
        <v>0.0034477</v>
      </c>
      <c r="X303" s="5">
        <v>0.068012</v>
      </c>
      <c r="Y303" s="5">
        <v>0.040922</v>
      </c>
      <c r="Z303" s="3">
        <v>0.0049544</v>
      </c>
      <c r="AA303" s="3">
        <v>0.20698</v>
      </c>
      <c r="AB303" s="3">
        <v>2.0828</v>
      </c>
      <c r="AC303" s="3">
        <v>0</v>
      </c>
      <c r="AD303" s="3">
        <v>0</v>
      </c>
      <c r="AE303" s="3">
        <v>0</v>
      </c>
      <c r="AF303" s="3">
        <v>0.0049544</v>
      </c>
      <c r="AG303" s="3">
        <v>0.043901</v>
      </c>
      <c r="AH303" s="3">
        <v>0.085804</v>
      </c>
      <c r="AI303">
        <v>8.92133165850195e+27</v>
      </c>
      <c r="AJ303">
        <v>45.628</v>
      </c>
      <c r="AK303">
        <v>45.6309</v>
      </c>
      <c r="AL303" t="s">
        <v>2978</v>
      </c>
      <c r="AM303">
        <v>0.51</v>
      </c>
      <c r="AN303">
        <v>-0.136562469576932</v>
      </c>
      <c r="AO303">
        <v>1.13391417250406</v>
      </c>
      <c r="AP303">
        <v>1.09916283678942</v>
      </c>
      <c r="AQ303">
        <v>0.726875060846136</v>
      </c>
      <c r="AR303">
        <v>3.26782834500813</v>
      </c>
      <c r="AS303">
        <v>3.19832567357884</v>
      </c>
      <c r="AT303">
        <v>0.557414637946075</v>
      </c>
      <c r="AU303">
        <v>1.28581269797383</v>
      </c>
      <c r="AV303">
        <v>2.11482927589215</v>
      </c>
      <c r="AW303">
        <v>3.57162539594766</v>
      </c>
      <c r="AX303" t="s">
        <v>97</v>
      </c>
      <c r="AY303" t="s">
        <v>98</v>
      </c>
      <c r="AZ303" t="s">
        <v>90</v>
      </c>
      <c r="BA303" t="s">
        <v>91</v>
      </c>
      <c r="BB303">
        <v>4.50151065086639</v>
      </c>
      <c r="BC303">
        <v>3.20447235640203</v>
      </c>
      <c r="BD303">
        <v>-3.774199363131</v>
      </c>
      <c r="BE303">
        <v>18.2572793705753</v>
      </c>
      <c r="BF303" s="4">
        <v>-31.2604084560389</v>
      </c>
      <c r="BG303" s="8">
        <v>109.188083235092</v>
      </c>
      <c r="BH303" s="4">
        <v>-14.5933604500825</v>
      </c>
      <c r="BI303" s="4">
        <v>-13.1118754427686</v>
      </c>
      <c r="BJ303" s="7">
        <v>0.993425594060573</v>
      </c>
      <c r="BK303" s="7">
        <v>0.916783579662902</v>
      </c>
      <c r="BL303">
        <v>-0.129855343218961</v>
      </c>
      <c r="BM303">
        <v>-0.140851205206782</v>
      </c>
      <c r="BN303">
        <v>-0.11885948123114</v>
      </c>
      <c r="BO303" s="7">
        <v>3.49252618599106</v>
      </c>
      <c r="BP303" s="7">
        <v>3.23359668666422</v>
      </c>
      <c r="BQ303" s="7">
        <v>3.7514556853179</v>
      </c>
      <c r="BR303">
        <v>-34.8470188038662</v>
      </c>
      <c r="BS303">
        <v>-36.3239528742909</v>
      </c>
      <c r="BT303">
        <v>-33.3700847334414</v>
      </c>
      <c r="BU303" t="s">
        <v>2979</v>
      </c>
      <c r="BV303" t="s">
        <v>2980</v>
      </c>
      <c r="BW303" t="s">
        <v>2981</v>
      </c>
      <c r="BX303" t="s">
        <v>2982</v>
      </c>
      <c r="BY303" t="s">
        <v>2983</v>
      </c>
      <c r="BZ303" t="s">
        <v>2984</v>
      </c>
      <c r="CA303" t="s">
        <v>2985</v>
      </c>
      <c r="CB303" t="s">
        <v>2986</v>
      </c>
      <c r="CC303" t="s">
        <v>2987</v>
      </c>
      <c r="CD303" s="7">
        <v>3.31481053962094</v>
      </c>
      <c r="CE303">
        <v>0</v>
      </c>
      <c r="CF303">
        <v>0</v>
      </c>
      <c r="CG303">
        <v>0</v>
      </c>
      <c r="CH303">
        <v>0</v>
      </c>
    </row>
    <row r="304" spans="1:86">
      <c r="A304">
        <v>-6.62930409779803</v>
      </c>
      <c r="B304">
        <v>0.175230159558175</v>
      </c>
      <c r="C304">
        <v>444882361.861633</v>
      </c>
      <c r="D304">
        <v>-0.175230159558175</v>
      </c>
      <c r="E304">
        <v>13.1211354857681</v>
      </c>
      <c r="F304">
        <v>-11.8370924637437</v>
      </c>
      <c r="G304">
        <v>1</v>
      </c>
      <c r="H304">
        <v>0.996164907183144</v>
      </c>
      <c r="I304" s="7">
        <v>0.00415982209640289</v>
      </c>
      <c r="J304">
        <v>-3.52615008412995</v>
      </c>
      <c r="K304">
        <v>0.0662948355752158</v>
      </c>
      <c r="L304">
        <v>73672987504245.2</v>
      </c>
      <c r="M304">
        <v>-0.0662948355752158</v>
      </c>
      <c r="N304">
        <v>20.2692126472683</v>
      </c>
      <c r="O304">
        <v>-11.6671128160756</v>
      </c>
      <c r="P304">
        <v>0.853114848840922</v>
      </c>
      <c r="Q304" s="7">
        <v>0.0111110212827132</v>
      </c>
      <c r="R304">
        <v>1</v>
      </c>
      <c r="S304">
        <v>16</v>
      </c>
      <c r="T304" s="5">
        <v>0.17484</v>
      </c>
      <c r="U304" s="5">
        <v>4.9227</v>
      </c>
      <c r="V304" s="5">
        <v>34.9833</v>
      </c>
      <c r="W304" s="5">
        <v>0.17484</v>
      </c>
      <c r="X304" s="5">
        <v>0.29732</v>
      </c>
      <c r="Y304" s="5">
        <v>0.58437</v>
      </c>
      <c r="Z304" s="3">
        <v>0.0035649</v>
      </c>
      <c r="AA304" s="3">
        <v>0.14749</v>
      </c>
      <c r="AB304" s="3">
        <v>1.4815</v>
      </c>
      <c r="AC304" s="3">
        <v>0</v>
      </c>
      <c r="AD304" s="3">
        <v>0</v>
      </c>
      <c r="AE304" s="3">
        <v>0</v>
      </c>
      <c r="AF304" s="3">
        <v>0.0035649</v>
      </c>
      <c r="AG304" s="3">
        <v>0.053243</v>
      </c>
      <c r="AH304" s="3">
        <v>0.068269</v>
      </c>
      <c r="AI304">
        <v>5.46431315978981e+27</v>
      </c>
      <c r="AJ304">
        <v>44.7372</v>
      </c>
      <c r="AK304">
        <v>44.9072</v>
      </c>
      <c r="AL304" t="s">
        <v>2988</v>
      </c>
      <c r="AM304">
        <v>0.338</v>
      </c>
      <c r="AN304">
        <v>-0.393082379448348</v>
      </c>
      <c r="AO304">
        <v>1.28895677208383</v>
      </c>
      <c r="AP304">
        <v>1.24294797089539</v>
      </c>
      <c r="AQ304">
        <v>0.213835241103305</v>
      </c>
      <c r="AR304">
        <v>3.57791354416767</v>
      </c>
      <c r="AS304">
        <v>3.48589594179078</v>
      </c>
      <c r="AT304">
        <v>0.610345623729803</v>
      </c>
      <c r="AU304">
        <v>1.41272571112931</v>
      </c>
      <c r="AV304">
        <v>2.22069124745961</v>
      </c>
      <c r="AW304">
        <v>3.82545142225862</v>
      </c>
      <c r="AX304" t="s">
        <v>89</v>
      </c>
      <c r="AY304" t="s">
        <v>98</v>
      </c>
      <c r="AZ304" t="s">
        <v>98</v>
      </c>
      <c r="BA304" t="s">
        <v>91</v>
      </c>
      <c r="BB304">
        <v>1.97289243385874</v>
      </c>
      <c r="BC304">
        <v>1.36058106396531</v>
      </c>
      <c r="BD304">
        <v>1.24171484004574</v>
      </c>
      <c r="BE304">
        <v>16.7731541239365</v>
      </c>
      <c r="BF304" s="4">
        <v>-20.8571653814815</v>
      </c>
      <c r="BG304" s="8">
        <v>51.5488040185436</v>
      </c>
      <c r="BH304" s="4">
        <v>-12.0149784375495</v>
      </c>
      <c r="BI304" s="8">
        <v>26.6615903169686</v>
      </c>
      <c r="BJ304" s="7">
        <v>0.997438012115869</v>
      </c>
      <c r="BK304" s="7">
        <v>0.887603895462296</v>
      </c>
      <c r="BL304">
        <v>-0.176617994315745</v>
      </c>
      <c r="BM304">
        <v>-0.191354253252421</v>
      </c>
      <c r="BN304">
        <v>-0.161881735379069</v>
      </c>
      <c r="BO304" s="7">
        <v>4.63544698527646</v>
      </c>
      <c r="BP304" s="7">
        <v>4.27658235516096</v>
      </c>
      <c r="BQ304" s="7">
        <v>4.99431161539196</v>
      </c>
      <c r="BR304">
        <v>-42.2724325178468</v>
      </c>
      <c r="BS304">
        <v>-44.4045062003957</v>
      </c>
      <c r="BT304">
        <v>-40.140358835298</v>
      </c>
      <c r="BU304" t="s">
        <v>2989</v>
      </c>
      <c r="BV304" t="s">
        <v>2990</v>
      </c>
      <c r="BW304" t="s">
        <v>2991</v>
      </c>
      <c r="BX304" t="s">
        <v>2992</v>
      </c>
      <c r="BY304" t="s">
        <v>2993</v>
      </c>
      <c r="BZ304" t="s">
        <v>2994</v>
      </c>
      <c r="CA304" t="s">
        <v>2995</v>
      </c>
      <c r="CB304" t="s">
        <v>2996</v>
      </c>
      <c r="CC304" t="s">
        <v>2997</v>
      </c>
      <c r="CD304" s="7">
        <v>3.49076675675224</v>
      </c>
      <c r="CE304">
        <v>0</v>
      </c>
      <c r="CF304">
        <v>0</v>
      </c>
      <c r="CG304">
        <v>0</v>
      </c>
      <c r="CH304">
        <v>0</v>
      </c>
    </row>
    <row r="305" spans="1:86">
      <c r="A305">
        <v>-17.8307557838907</v>
      </c>
      <c r="B305">
        <v>0.363180528988393</v>
      </c>
      <c r="C305">
        <v>401029621964.16</v>
      </c>
      <c r="D305">
        <v>-0.363180528988393</v>
      </c>
      <c r="E305">
        <v>14.3216106445297</v>
      </c>
      <c r="F305">
        <v>-12.6081335186821</v>
      </c>
      <c r="G305">
        <v>1</v>
      </c>
      <c r="H305">
        <v>0.249551441829094</v>
      </c>
      <c r="I305" s="7">
        <v>0.0173800944492645</v>
      </c>
      <c r="J305">
        <v>-3.21383077643249</v>
      </c>
      <c r="K305">
        <v>0.060877537672842</v>
      </c>
      <c r="L305">
        <v>95169254727154</v>
      </c>
      <c r="M305">
        <v>-0.060877537672842</v>
      </c>
      <c r="N305">
        <v>20.6305803205824</v>
      </c>
      <c r="O305">
        <v>-12.0146456930427</v>
      </c>
      <c r="P305">
        <v>0.784851271080316</v>
      </c>
      <c r="Q305" s="7">
        <v>0.0383294273915367</v>
      </c>
      <c r="R305">
        <v>1</v>
      </c>
      <c r="S305">
        <v>17</v>
      </c>
      <c r="T305" s="5">
        <v>0.050425</v>
      </c>
      <c r="U305" s="5">
        <v>1.434</v>
      </c>
      <c r="V305" s="5">
        <v>10.2033</v>
      </c>
      <c r="W305" s="5">
        <v>0.050425</v>
      </c>
      <c r="X305" s="5">
        <v>0.045832</v>
      </c>
      <c r="Y305" s="5">
        <v>0.0082522</v>
      </c>
      <c r="Z305" s="3">
        <v>0.0092119</v>
      </c>
      <c r="AA305" s="3">
        <v>0.3796</v>
      </c>
      <c r="AB305" s="3">
        <v>3.8812</v>
      </c>
      <c r="AC305" s="3">
        <v>0</v>
      </c>
      <c r="AD305" s="3">
        <v>0</v>
      </c>
      <c r="AE305" s="3">
        <v>0</v>
      </c>
      <c r="AF305" s="3">
        <v>0.0092119</v>
      </c>
      <c r="AG305" s="3">
        <v>0.044064</v>
      </c>
      <c r="AH305" s="3">
        <v>0.041537</v>
      </c>
      <c r="AI305">
        <v>1.19954047562274e+28</v>
      </c>
      <c r="AJ305">
        <v>44.6491</v>
      </c>
      <c r="AK305">
        <v>45.2426</v>
      </c>
      <c r="AL305" t="s">
        <v>2998</v>
      </c>
      <c r="AM305">
        <v>0.65</v>
      </c>
      <c r="AN305">
        <v>-2.75926902330581</v>
      </c>
      <c r="AO305">
        <v>0.726910926383939</v>
      </c>
      <c r="AP305">
        <v>0.631553478808289</v>
      </c>
      <c r="AQ305">
        <v>-4.51853804661162</v>
      </c>
      <c r="AR305">
        <v>2.45382185276788</v>
      </c>
      <c r="AS305">
        <v>2.26310695761658</v>
      </c>
      <c r="AT305">
        <v>0.598187973388315</v>
      </c>
      <c r="AU305">
        <v>1.33500138539508</v>
      </c>
      <c r="AV305">
        <v>2.19637594677663</v>
      </c>
      <c r="AW305">
        <v>3.67000277079015</v>
      </c>
      <c r="AX305" t="s">
        <v>97</v>
      </c>
      <c r="AY305" t="s">
        <v>90</v>
      </c>
      <c r="AZ305" t="s">
        <v>90</v>
      </c>
      <c r="BA305" t="s">
        <v>91</v>
      </c>
      <c r="BB305">
        <v>3.43121245236174</v>
      </c>
      <c r="BC305">
        <v>2.2221503676639</v>
      </c>
      <c r="BD305">
        <v>-0.651280977383574</v>
      </c>
      <c r="BE305">
        <v>17.6037447187519</v>
      </c>
      <c r="BF305" s="4">
        <v>-7.23812567600849</v>
      </c>
      <c r="BG305" s="8">
        <v>20.104780724484</v>
      </c>
      <c r="BH305" s="4">
        <v>-1.87144128308366</v>
      </c>
      <c r="BI305" s="4">
        <v>-0.290176631527427</v>
      </c>
      <c r="BJ305" s="7">
        <v>0.521013633130124</v>
      </c>
      <c r="BK305" s="7">
        <v>0.870316178660229</v>
      </c>
      <c r="BL305">
        <v>-0.25511717018649</v>
      </c>
      <c r="BM305">
        <v>-0.548692334001282</v>
      </c>
      <c r="BN305" s="7">
        <v>0.0384579936283021</v>
      </c>
      <c r="BO305" s="7">
        <v>7.36498975389468</v>
      </c>
      <c r="BP305">
        <v>-1.06446140432875</v>
      </c>
      <c r="BQ305" s="7">
        <v>15.7944409121181</v>
      </c>
      <c r="BR305">
        <v>-65.7750705544471</v>
      </c>
      <c r="BS305">
        <v>-126.194853490637</v>
      </c>
      <c r="BT305">
        <v>-5.35528761825722</v>
      </c>
      <c r="BU305" t="s">
        <v>2999</v>
      </c>
      <c r="BV305" t="s">
        <v>3000</v>
      </c>
      <c r="BW305" t="s">
        <v>3001</v>
      </c>
      <c r="BX305" t="s">
        <v>3002</v>
      </c>
      <c r="BY305" t="s">
        <v>3003</v>
      </c>
      <c r="BZ305" t="s">
        <v>3004</v>
      </c>
      <c r="CA305" t="s">
        <v>3005</v>
      </c>
      <c r="CB305" t="s">
        <v>3006</v>
      </c>
      <c r="CC305" t="s">
        <v>3007</v>
      </c>
      <c r="CD305" s="7">
        <v>3.48428887156798</v>
      </c>
      <c r="CE305">
        <v>0</v>
      </c>
      <c r="CF305">
        <v>0</v>
      </c>
      <c r="CG305">
        <v>0</v>
      </c>
      <c r="CH305">
        <v>0</v>
      </c>
    </row>
    <row r="306" spans="1:86">
      <c r="A306">
        <v>-2.57509366560759</v>
      </c>
      <c r="B306">
        <v>0.0734589666252734</v>
      </c>
      <c r="C306">
        <v>470393683.152645</v>
      </c>
      <c r="D306">
        <v>-0.0734589666252734</v>
      </c>
      <c r="E306">
        <v>15.6614886808654</v>
      </c>
      <c r="F306">
        <v>-11.7500755479504</v>
      </c>
      <c r="G306">
        <v>1</v>
      </c>
      <c r="H306">
        <v>0.996812118466873</v>
      </c>
      <c r="I306" s="7">
        <v>0.00584230036840264</v>
      </c>
      <c r="J306">
        <v>-31.1359075035916</v>
      </c>
      <c r="K306">
        <v>0.374371896253539</v>
      </c>
      <c r="L306">
        <v>2.61994117917792e+19</v>
      </c>
      <c r="M306">
        <v>-0.374371896253539</v>
      </c>
      <c r="N306">
        <v>23.5014733040487</v>
      </c>
      <c r="O306">
        <v>-12.1855466105691</v>
      </c>
      <c r="P306">
        <v>0.99529995923734</v>
      </c>
      <c r="Q306" s="7">
        <v>0.000600586735955276</v>
      </c>
      <c r="R306">
        <v>1</v>
      </c>
      <c r="S306">
        <v>20</v>
      </c>
      <c r="T306" s="5">
        <v>0.0021733</v>
      </c>
      <c r="U306" s="5">
        <v>0.059507</v>
      </c>
      <c r="V306" s="5">
        <v>0.38555</v>
      </c>
      <c r="W306" s="5">
        <v>0.0021733</v>
      </c>
      <c r="X306" s="5">
        <v>0.079554</v>
      </c>
      <c r="Y306" s="5">
        <v>0.029496</v>
      </c>
      <c r="Z306" s="3">
        <v>0.060331</v>
      </c>
      <c r="AA306" s="3">
        <v>2.8536</v>
      </c>
      <c r="AB306" s="3">
        <v>33.7771</v>
      </c>
      <c r="AC306" s="3">
        <v>0</v>
      </c>
      <c r="AD306" s="3">
        <v>0</v>
      </c>
      <c r="AE306" s="3">
        <v>0</v>
      </c>
      <c r="AF306" s="3">
        <v>0.060331</v>
      </c>
      <c r="AG306" s="3">
        <v>0.05055</v>
      </c>
      <c r="AH306" s="3">
        <v>0.037042</v>
      </c>
      <c r="AI306">
        <v>1.23956608233231e+27</v>
      </c>
      <c r="AJ306">
        <v>43.5357</v>
      </c>
      <c r="AK306">
        <v>43.1002</v>
      </c>
      <c r="AL306" t="s">
        <v>3008</v>
      </c>
      <c r="AM306">
        <v>0.089</v>
      </c>
      <c r="AN306">
        <v>0.0427766796271487</v>
      </c>
      <c r="AO306">
        <v>0.747911333423914</v>
      </c>
      <c r="AP306">
        <v>0.728623791830089</v>
      </c>
      <c r="AQ306">
        <v>1.0855533592543</v>
      </c>
      <c r="AR306">
        <v>2.49582266684783</v>
      </c>
      <c r="AS306">
        <v>2.45724758366018</v>
      </c>
      <c r="AT306">
        <v>-3.62054251680291</v>
      </c>
      <c r="AU306">
        <v>0.910557865745357</v>
      </c>
      <c r="AV306">
        <v>-6.24108503360583</v>
      </c>
      <c r="AW306">
        <v>2.82111573149071</v>
      </c>
      <c r="AX306" t="s">
        <v>97</v>
      </c>
      <c r="AY306" t="s">
        <v>153</v>
      </c>
      <c r="AZ306" t="s">
        <v>153</v>
      </c>
      <c r="BA306" t="s">
        <v>91</v>
      </c>
      <c r="BB306">
        <v>3.5267809077592</v>
      </c>
      <c r="BC306">
        <v>2.33559431313714</v>
      </c>
      <c r="BD306">
        <v>-0.955861833651719</v>
      </c>
      <c r="BE306">
        <v>17.1966303575781</v>
      </c>
      <c r="BF306" s="4">
        <v>-21.6615947644131</v>
      </c>
      <c r="BG306" s="4">
        <v>-18.9273532796696</v>
      </c>
      <c r="BH306" s="4">
        <v>-19.7052000447444</v>
      </c>
      <c r="BI306" s="4">
        <v>-17.3728598482374</v>
      </c>
      <c r="BJ306" s="7">
        <v>0.997324740078543</v>
      </c>
      <c r="BK306" s="7">
        <v>0.996520712949273</v>
      </c>
      <c r="BL306">
        <v>-0.0731363951560904</v>
      </c>
      <c r="BM306">
        <v>-0.0809548981194658</v>
      </c>
      <c r="BN306">
        <v>-0.0653178921927151</v>
      </c>
      <c r="BO306" s="7">
        <v>2.29902989630966</v>
      </c>
      <c r="BP306" s="7">
        <v>2.08511310596433</v>
      </c>
      <c r="BQ306" s="7">
        <v>2.51294668665499</v>
      </c>
      <c r="BR306">
        <v>-29.8179033326803</v>
      </c>
      <c r="BS306">
        <v>-31.1928438456343</v>
      </c>
      <c r="BT306">
        <v>-28.4429628197263</v>
      </c>
      <c r="BU306" t="s">
        <v>3009</v>
      </c>
      <c r="BV306" t="s">
        <v>3010</v>
      </c>
      <c r="BW306" t="s">
        <v>3011</v>
      </c>
      <c r="BX306" t="s">
        <v>3012</v>
      </c>
      <c r="BY306" t="s">
        <v>3013</v>
      </c>
      <c r="BZ306" t="s">
        <v>3014</v>
      </c>
      <c r="CA306" t="s">
        <v>3015</v>
      </c>
      <c r="CB306" t="s">
        <v>3016</v>
      </c>
      <c r="CC306" t="s">
        <v>3017</v>
      </c>
      <c r="CD306" s="7">
        <v>3.27491197608409</v>
      </c>
      <c r="CE306">
        <v>0</v>
      </c>
      <c r="CF306">
        <v>0</v>
      </c>
      <c r="CG306">
        <v>0</v>
      </c>
      <c r="CH306">
        <v>0</v>
      </c>
    </row>
    <row r="307" spans="1:86">
      <c r="A307">
        <v>-5.61318700966135</v>
      </c>
      <c r="B307">
        <v>0.157776632230118</v>
      </c>
      <c r="C307">
        <v>186200112.488325</v>
      </c>
      <c r="D307">
        <v>-0.157776632230118</v>
      </c>
      <c r="E307">
        <v>12.6874549998177</v>
      </c>
      <c r="F307">
        <v>-12.5211134476083</v>
      </c>
      <c r="G307">
        <v>1</v>
      </c>
      <c r="H307">
        <v>0.977045882928757</v>
      </c>
      <c r="I307" s="7">
        <v>0.0182565718508024</v>
      </c>
      <c r="J307">
        <v>-3.61807675313588</v>
      </c>
      <c r="K307">
        <v>0.0653960853601042</v>
      </c>
      <c r="L307">
        <v>232492898773.573</v>
      </c>
      <c r="M307">
        <v>-0.0653960853601042</v>
      </c>
      <c r="N307">
        <v>23.9421009600768</v>
      </c>
      <c r="O307">
        <v>-12.3034738094692</v>
      </c>
      <c r="P307">
        <v>0.894183341634031</v>
      </c>
      <c r="Q307" s="7">
        <v>0.00160542873149653</v>
      </c>
      <c r="R307">
        <v>1</v>
      </c>
      <c r="S307">
        <v>20</v>
      </c>
      <c r="T307" s="5">
        <v>0.0060946</v>
      </c>
      <c r="U307" s="5">
        <v>0.14124</v>
      </c>
      <c r="V307" s="5">
        <v>0.82425</v>
      </c>
      <c r="W307" s="5">
        <v>0.0060946</v>
      </c>
      <c r="X307" s="5">
        <v>0.060333</v>
      </c>
      <c r="Y307" s="5">
        <v>0.030524</v>
      </c>
      <c r="Z307" s="3">
        <v>0.03205</v>
      </c>
      <c r="AA307" s="3">
        <v>1.5739</v>
      </c>
      <c r="AB307" s="3">
        <v>19.2088</v>
      </c>
      <c r="AC307" s="3">
        <v>0</v>
      </c>
      <c r="AD307" s="3">
        <v>0</v>
      </c>
      <c r="AE307" s="3">
        <v>0</v>
      </c>
      <c r="AF307" s="3">
        <v>0.03205</v>
      </c>
      <c r="AG307" s="3">
        <v>0.37121</v>
      </c>
      <c r="AH307" s="3">
        <v>0.10366</v>
      </c>
      <c r="AI307">
        <v>1.7110976265153e+28</v>
      </c>
      <c r="AJ307">
        <v>45.0446</v>
      </c>
      <c r="AK307">
        <v>45.2623</v>
      </c>
      <c r="AL307" t="s">
        <v>3018</v>
      </c>
      <c r="AM307">
        <v>0.866</v>
      </c>
      <c r="AN307">
        <v>-0.117477284055258</v>
      </c>
      <c r="AO307">
        <v>1.39702497558485</v>
      </c>
      <c r="AP307">
        <v>1.35559880943423</v>
      </c>
      <c r="AQ307">
        <v>0.765045431889483</v>
      </c>
      <c r="AR307">
        <v>3.7940499511697</v>
      </c>
      <c r="AS307">
        <v>3.71119761886845</v>
      </c>
      <c r="AT307">
        <v>0.13524308072491</v>
      </c>
      <c r="AU307">
        <v>0.926745408644447</v>
      </c>
      <c r="AV307">
        <v>1.27048616144982</v>
      </c>
      <c r="AW307">
        <v>2.85349081728889</v>
      </c>
      <c r="AX307" t="s">
        <v>89</v>
      </c>
      <c r="AY307" t="s">
        <v>98</v>
      </c>
      <c r="AZ307" t="s">
        <v>98</v>
      </c>
      <c r="BA307" t="s">
        <v>91</v>
      </c>
      <c r="BB307">
        <v>3.31491516524437</v>
      </c>
      <c r="BC307">
        <v>1.85500248898392</v>
      </c>
      <c r="BD307">
        <v>-2.37043253369454</v>
      </c>
      <c r="BE307">
        <v>17.2675755489551</v>
      </c>
      <c r="BF307" s="4">
        <v>-6.84452917653768</v>
      </c>
      <c r="BG307" s="8">
        <v>40.6184764005495</v>
      </c>
      <c r="BH307" s="4">
        <v>-15.7722438380555</v>
      </c>
      <c r="BI307" s="4">
        <v>-14.0954968000165</v>
      </c>
      <c r="BJ307" s="7">
        <v>0.980583286820504</v>
      </c>
      <c r="BK307" s="7">
        <v>0.918118821920793</v>
      </c>
      <c r="BL307">
        <v>-0.169438683521309</v>
      </c>
      <c r="BM307">
        <v>-0.207217028221335</v>
      </c>
      <c r="BN307">
        <v>-0.131660338821284</v>
      </c>
      <c r="BO307" s="7">
        <v>4.28397674603616</v>
      </c>
      <c r="BP307" s="7">
        <v>3.3715658003156</v>
      </c>
      <c r="BQ307" s="7">
        <v>5.19638769175673</v>
      </c>
      <c r="BR307">
        <v>-39.5557157474378</v>
      </c>
      <c r="BS307">
        <v>-44.852306228884</v>
      </c>
      <c r="BT307">
        <v>-34.2591252659915</v>
      </c>
      <c r="BU307" t="s">
        <v>3019</v>
      </c>
      <c r="BV307" t="s">
        <v>3020</v>
      </c>
      <c r="BW307" t="s">
        <v>3021</v>
      </c>
      <c r="BX307" t="s">
        <v>3022</v>
      </c>
      <c r="BY307" t="s">
        <v>3023</v>
      </c>
      <c r="BZ307" t="s">
        <v>3024</v>
      </c>
      <c r="CA307" t="s">
        <v>3025</v>
      </c>
      <c r="CB307" t="s">
        <v>3026</v>
      </c>
      <c r="CC307" t="s">
        <v>3027</v>
      </c>
      <c r="CD307" s="7">
        <v>3.04899441043756</v>
      </c>
      <c r="CE307">
        <v>0</v>
      </c>
      <c r="CF307">
        <v>0</v>
      </c>
      <c r="CG307">
        <v>0</v>
      </c>
      <c r="CH307">
        <v>0</v>
      </c>
    </row>
    <row r="308" spans="1:86">
      <c r="A308">
        <v>-6.10827922768089</v>
      </c>
      <c r="B308">
        <v>0.164268953890771</v>
      </c>
      <c r="C308">
        <v>673266382.731845</v>
      </c>
      <c r="D308">
        <v>-0.164268953890771</v>
      </c>
      <c r="E308">
        <v>12.8079136822025</v>
      </c>
      <c r="F308">
        <v>-11.5250871741171</v>
      </c>
      <c r="G308">
        <v>1</v>
      </c>
      <c r="H308">
        <v>0.948674857550186</v>
      </c>
      <c r="I308" s="7">
        <v>0.0825782386165763</v>
      </c>
      <c r="J308">
        <v>-5.67724286959857</v>
      </c>
      <c r="K308">
        <v>0.0997355770587048</v>
      </c>
      <c r="L308">
        <v>3297328977793.83</v>
      </c>
      <c r="M308">
        <v>-0.0997355770587048</v>
      </c>
      <c r="N308">
        <v>20.9565669322671</v>
      </c>
      <c r="O308">
        <v>-10.853421227213</v>
      </c>
      <c r="P308">
        <v>0.882358152519631</v>
      </c>
      <c r="Q308" s="7">
        <v>0.0421112403846935</v>
      </c>
      <c r="R308">
        <v>1</v>
      </c>
      <c r="S308">
        <v>16.1347950123909</v>
      </c>
      <c r="T308" s="5">
        <v>0.0035877</v>
      </c>
      <c r="U308" s="5">
        <v>0.083918</v>
      </c>
      <c r="V308" s="5">
        <v>0.48921</v>
      </c>
      <c r="W308" s="5">
        <v>0.0035877</v>
      </c>
      <c r="X308" s="5">
        <v>0.049693</v>
      </c>
      <c r="Y308" s="5">
        <v>0.0176</v>
      </c>
      <c r="Z308" s="3">
        <v>0.0081275</v>
      </c>
      <c r="AA308" s="3">
        <v>0.34194</v>
      </c>
      <c r="AB308" s="3">
        <v>3.5932</v>
      </c>
      <c r="AC308" s="3">
        <v>0</v>
      </c>
      <c r="AD308" s="3">
        <v>0</v>
      </c>
      <c r="AE308" s="3">
        <v>0</v>
      </c>
      <c r="AF308" s="3">
        <v>0.0081275</v>
      </c>
      <c r="AG308" s="3">
        <v>0.042327</v>
      </c>
      <c r="AH308" s="3">
        <v>0.02632</v>
      </c>
      <c r="AI308">
        <v>1.89768978999216e+28</v>
      </c>
      <c r="AJ308">
        <v>46.1306</v>
      </c>
      <c r="AK308">
        <v>46.8022</v>
      </c>
      <c r="AL308" t="s">
        <v>3028</v>
      </c>
      <c r="AM308">
        <v>0.941</v>
      </c>
      <c r="AN308">
        <v>-0.203035395053551</v>
      </c>
      <c r="AO308">
        <v>1.37378683989842</v>
      </c>
      <c r="AP308">
        <v>1.33065603604564</v>
      </c>
      <c r="AQ308">
        <v>0.593929209892898</v>
      </c>
      <c r="AR308">
        <v>3.74757367979684</v>
      </c>
      <c r="AS308">
        <v>3.66131207209128</v>
      </c>
      <c r="AT308">
        <v>0.276687044384147</v>
      </c>
      <c r="AU308">
        <v>1.48380733275728</v>
      </c>
      <c r="AV308">
        <v>1.55337408876829</v>
      </c>
      <c r="AW308">
        <v>3.96761466551457</v>
      </c>
      <c r="AX308" t="s">
        <v>89</v>
      </c>
      <c r="AY308" t="s">
        <v>98</v>
      </c>
      <c r="AZ308" t="s">
        <v>98</v>
      </c>
      <c r="BA308" t="s">
        <v>91</v>
      </c>
      <c r="BB308">
        <v>2.11742195542283</v>
      </c>
      <c r="BC308">
        <v>1.55972868490061</v>
      </c>
      <c r="BD308">
        <v>0.440286372416645</v>
      </c>
      <c r="BE308">
        <v>16.9723017448718</v>
      </c>
      <c r="BF308" s="8">
        <v>15.5271966738686</v>
      </c>
      <c r="BG308" s="8">
        <v>117.286853087714</v>
      </c>
      <c r="BH308" s="4">
        <v>-0.0729860167317664</v>
      </c>
      <c r="BI308" s="4">
        <v>-7.23919104071877</v>
      </c>
      <c r="BJ308" s="7">
        <v>0.951940540600925</v>
      </c>
      <c r="BK308" s="7">
        <v>0.914635422403743</v>
      </c>
      <c r="BL308">
        <v>-0.155171174221343</v>
      </c>
      <c r="BM308">
        <v>-0.185166926530626</v>
      </c>
      <c r="BN308">
        <v>-0.12517542191206</v>
      </c>
      <c r="BO308" s="7">
        <v>4.02757535764246</v>
      </c>
      <c r="BP308" s="7">
        <v>3.3406057248214</v>
      </c>
      <c r="BQ308" s="7">
        <v>4.71454499046351</v>
      </c>
      <c r="BR308">
        <v>-37.6479323919067</v>
      </c>
      <c r="BS308">
        <v>-41.4754729120793</v>
      </c>
      <c r="BT308">
        <v>-33.8203918717341</v>
      </c>
      <c r="BU308" t="s">
        <v>3029</v>
      </c>
      <c r="BV308" t="s">
        <v>3030</v>
      </c>
      <c r="BW308" t="s">
        <v>3031</v>
      </c>
      <c r="BX308" t="s">
        <v>3032</v>
      </c>
      <c r="BY308" t="s">
        <v>3033</v>
      </c>
      <c r="BZ308" t="s">
        <v>3034</v>
      </c>
      <c r="CA308" t="s">
        <v>3035</v>
      </c>
      <c r="CB308" t="s">
        <v>3036</v>
      </c>
      <c r="CC308" t="s">
        <v>3037</v>
      </c>
      <c r="CD308" s="7">
        <v>3.73478606254272</v>
      </c>
      <c r="CE308">
        <v>0</v>
      </c>
      <c r="CF308">
        <v>0</v>
      </c>
      <c r="CG308">
        <v>0</v>
      </c>
      <c r="CH308">
        <v>0</v>
      </c>
    </row>
    <row r="309" spans="1:86">
      <c r="A309">
        <v>-4.84294041590849</v>
      </c>
      <c r="B309">
        <v>0.127632348764634</v>
      </c>
      <c r="C309">
        <v>699488929.742717</v>
      </c>
      <c r="D309">
        <v>-0.127632348764634</v>
      </c>
      <c r="E309">
        <v>14.0449507641791</v>
      </c>
      <c r="F309">
        <v>-10.9128328623863</v>
      </c>
      <c r="G309">
        <v>1</v>
      </c>
      <c r="H309">
        <v>0.989388521338591</v>
      </c>
      <c r="I309" s="7">
        <v>0.0148065329010082</v>
      </c>
      <c r="J309">
        <v>-3.42571616391486</v>
      </c>
      <c r="K309">
        <v>0.0619802160377115</v>
      </c>
      <c r="L309">
        <v>65761419690668</v>
      </c>
      <c r="M309">
        <v>-0.0619802160377115</v>
      </c>
      <c r="N309">
        <v>21.8846807853651</v>
      </c>
      <c r="O309">
        <v>-11.0666346654812</v>
      </c>
      <c r="P309">
        <v>0.965677218453047</v>
      </c>
      <c r="Q309" s="7">
        <v>0.0117060031276066</v>
      </c>
      <c r="R309">
        <v>1</v>
      </c>
      <c r="S309">
        <v>16.0353702426936</v>
      </c>
      <c r="T309" s="5">
        <v>0.0027877</v>
      </c>
      <c r="U309" s="5">
        <v>0.077629</v>
      </c>
      <c r="V309" s="5">
        <v>0.54168</v>
      </c>
      <c r="W309" s="5">
        <v>0.0027877</v>
      </c>
      <c r="X309" s="5">
        <v>0.033075</v>
      </c>
      <c r="Y309" s="5">
        <v>0.017053</v>
      </c>
      <c r="Z309" s="3">
        <v>0.0027116</v>
      </c>
      <c r="AA309" s="3">
        <v>0.11324</v>
      </c>
      <c r="AB309" s="3">
        <v>1.1389</v>
      </c>
      <c r="AC309" s="3">
        <v>0</v>
      </c>
      <c r="AD309" s="3">
        <v>0</v>
      </c>
      <c r="AE309" s="3">
        <v>0</v>
      </c>
      <c r="AF309" s="3">
        <v>0.0027116</v>
      </c>
      <c r="AG309" s="3">
        <v>0.065727</v>
      </c>
      <c r="AH309" s="3">
        <v>0.053273</v>
      </c>
      <c r="AI309">
        <v>2.5641980574821e+27</v>
      </c>
      <c r="AJ309">
        <v>45.0043</v>
      </c>
      <c r="AK309">
        <v>44.8505</v>
      </c>
      <c r="AL309" t="s">
        <v>3038</v>
      </c>
      <c r="AM309">
        <v>0.174</v>
      </c>
      <c r="AN309">
        <v>-0.250496502040272</v>
      </c>
      <c r="AO309">
        <v>0.974649946296158</v>
      </c>
      <c r="AP309">
        <v>0.941138526947271</v>
      </c>
      <c r="AQ309">
        <v>0.499006995919456</v>
      </c>
      <c r="AR309">
        <v>2.94929989259232</v>
      </c>
      <c r="AS309">
        <v>2.88227705389454</v>
      </c>
      <c r="AT309">
        <v>0.435451093403656</v>
      </c>
      <c r="AU309">
        <v>1.18561044940591</v>
      </c>
      <c r="AV309">
        <v>1.87090218680731</v>
      </c>
      <c r="AW309">
        <v>3.37122089881183</v>
      </c>
      <c r="AX309" t="s">
        <v>97</v>
      </c>
      <c r="AY309" t="s">
        <v>90</v>
      </c>
      <c r="AZ309" t="s">
        <v>90</v>
      </c>
      <c r="BA309" t="s">
        <v>91</v>
      </c>
      <c r="BB309">
        <v>4.33492256510369</v>
      </c>
      <c r="BC309">
        <v>3.00640064846185</v>
      </c>
      <c r="BD309">
        <v>-3.24295148366542</v>
      </c>
      <c r="BE309">
        <v>18.0473736529881</v>
      </c>
      <c r="BF309" s="4">
        <v>-26.6660251391324</v>
      </c>
      <c r="BG309" s="4">
        <v>-31.8033258107681</v>
      </c>
      <c r="BH309" s="4">
        <v>-17.9959666099268</v>
      </c>
      <c r="BI309" s="4">
        <v>-19.4309268737619</v>
      </c>
      <c r="BJ309" s="7">
        <v>0.989629867424352</v>
      </c>
      <c r="BK309" s="7">
        <v>0.970120485929679</v>
      </c>
      <c r="BL309">
        <v>-0.124121167443268</v>
      </c>
      <c r="BM309">
        <v>-0.140139453166493</v>
      </c>
      <c r="BN309">
        <v>-0.108102881720044</v>
      </c>
      <c r="BO309" s="7">
        <v>3.50599040737646</v>
      </c>
      <c r="BP309" s="7">
        <v>3.11701346296372</v>
      </c>
      <c r="BQ309" s="7">
        <v>3.8949673517892</v>
      </c>
      <c r="BR309">
        <v>-35.6645049878013</v>
      </c>
      <c r="BS309">
        <v>-37.9679801277042</v>
      </c>
      <c r="BT309">
        <v>-33.3610298478984</v>
      </c>
      <c r="BU309" t="s">
        <v>3039</v>
      </c>
      <c r="BV309" t="s">
        <v>3040</v>
      </c>
      <c r="BW309" t="s">
        <v>3041</v>
      </c>
      <c r="BX309" t="s">
        <v>3042</v>
      </c>
      <c r="BY309" t="s">
        <v>3043</v>
      </c>
      <c r="BZ309" t="s">
        <v>3044</v>
      </c>
      <c r="CA309" t="s">
        <v>3045</v>
      </c>
      <c r="CB309" t="s">
        <v>3046</v>
      </c>
      <c r="CC309" t="s">
        <v>3047</v>
      </c>
      <c r="CD309" s="7">
        <v>3.31421157700588</v>
      </c>
      <c r="CE309">
        <v>0</v>
      </c>
      <c r="CF309">
        <v>0</v>
      </c>
      <c r="CG309">
        <v>0</v>
      </c>
      <c r="CH309">
        <v>0</v>
      </c>
    </row>
    <row r="310" spans="1:86">
      <c r="A310">
        <v>-6.02437151669007</v>
      </c>
      <c r="B310">
        <v>0.164771008920705</v>
      </c>
      <c r="C310">
        <v>502566745.63826</v>
      </c>
      <c r="D310">
        <v>-0.164771008920705</v>
      </c>
      <c r="E310">
        <v>12.6143628010079</v>
      </c>
      <c r="F310">
        <v>-11.8380808513432</v>
      </c>
      <c r="G310">
        <v>1</v>
      </c>
      <c r="H310">
        <v>0.942395127396866</v>
      </c>
      <c r="I310" s="7">
        <v>0.0463587382387505</v>
      </c>
      <c r="J310">
        <v>-4.21082518360415</v>
      </c>
      <c r="K310">
        <v>0.0772199819725721</v>
      </c>
      <c r="L310">
        <v>5308964321503.69</v>
      </c>
      <c r="M310">
        <v>-0.0772199819725721</v>
      </c>
      <c r="N310">
        <v>21.0151248740736</v>
      </c>
      <c r="O310">
        <v>-11.7421925762246</v>
      </c>
      <c r="P310">
        <v>0.93034534994083</v>
      </c>
      <c r="Q310" s="7">
        <v>0.0133721393894071</v>
      </c>
      <c r="R310">
        <v>1</v>
      </c>
      <c r="S310">
        <v>16.1510138630109</v>
      </c>
      <c r="T310" s="5">
        <v>0.0051948</v>
      </c>
      <c r="U310" s="5">
        <v>0.13186</v>
      </c>
      <c r="V310" s="5">
        <v>0.81505</v>
      </c>
      <c r="W310" s="5">
        <v>0.0051948</v>
      </c>
      <c r="X310" s="5">
        <v>0.039093</v>
      </c>
      <c r="Y310" s="5">
        <v>0.032426</v>
      </c>
      <c r="Z310" s="3">
        <v>0.0069633</v>
      </c>
      <c r="AA310" s="3">
        <v>0.28417</v>
      </c>
      <c r="AB310" s="3">
        <v>2.8717</v>
      </c>
      <c r="AC310" s="3">
        <v>0</v>
      </c>
      <c r="AD310" s="3">
        <v>0</v>
      </c>
      <c r="AE310" s="3">
        <v>0</v>
      </c>
      <c r="AF310" s="3">
        <v>0.0069633</v>
      </c>
      <c r="AG310" s="3">
        <v>0.076562</v>
      </c>
      <c r="AH310" s="3">
        <v>0.029132</v>
      </c>
      <c r="AI310">
        <v>9.7345218969787e+27</v>
      </c>
      <c r="AJ310">
        <v>45.2378</v>
      </c>
      <c r="AK310">
        <v>45.3336</v>
      </c>
      <c r="AL310" t="s">
        <v>3048</v>
      </c>
      <c r="AM310">
        <v>0.548</v>
      </c>
      <c r="AN310">
        <v>-0.142929082914478</v>
      </c>
      <c r="AO310">
        <v>1.43871239216545</v>
      </c>
      <c r="AP310">
        <v>1.39544976768251</v>
      </c>
      <c r="AQ310">
        <v>0.714141834171045</v>
      </c>
      <c r="AR310">
        <v>3.87742478433091</v>
      </c>
      <c r="AS310">
        <v>3.79089953536501</v>
      </c>
      <c r="AT310">
        <v>0.430933350455845</v>
      </c>
      <c r="AU310">
        <v>1.36554274116538</v>
      </c>
      <c r="AV310">
        <v>1.86186670091169</v>
      </c>
      <c r="AW310">
        <v>3.73108548233075</v>
      </c>
      <c r="AX310" t="s">
        <v>97</v>
      </c>
      <c r="AY310" t="s">
        <v>98</v>
      </c>
      <c r="AZ310" t="s">
        <v>98</v>
      </c>
      <c r="BA310" t="s">
        <v>91</v>
      </c>
      <c r="BB310">
        <v>5.33073257262914</v>
      </c>
      <c r="BC310">
        <v>3.48641564728463</v>
      </c>
      <c r="BD310">
        <v>-5.7145864975391</v>
      </c>
      <c r="BE310">
        <v>18.6105786814505</v>
      </c>
      <c r="BF310" s="8">
        <v>0.911545884433007</v>
      </c>
      <c r="BG310" s="4">
        <v>-5.5210647380523</v>
      </c>
      <c r="BH310" s="4">
        <v>-12.5530582449347</v>
      </c>
      <c r="BI310" s="4">
        <v>-10.4400717675664</v>
      </c>
      <c r="BJ310" s="7">
        <v>0.945043296567389</v>
      </c>
      <c r="BK310" s="7">
        <v>0.938164303200737</v>
      </c>
      <c r="BL310">
        <v>-0.172443066088398</v>
      </c>
      <c r="BM310">
        <v>-0.198001242285628</v>
      </c>
      <c r="BN310">
        <v>-0.146884889891167</v>
      </c>
      <c r="BO310" s="7">
        <v>4.349024381392</v>
      </c>
      <c r="BP310" s="7">
        <v>3.73559995381999</v>
      </c>
      <c r="BQ310" s="7">
        <v>4.96244880896402</v>
      </c>
      <c r="BR310">
        <v>-39.1899674669265</v>
      </c>
      <c r="BS310">
        <v>-42.7533682478373</v>
      </c>
      <c r="BT310">
        <v>-35.6265666860156</v>
      </c>
      <c r="BU310" t="s">
        <v>3049</v>
      </c>
      <c r="BV310" t="s">
        <v>3050</v>
      </c>
      <c r="BW310" t="s">
        <v>3051</v>
      </c>
      <c r="BX310" t="s">
        <v>3052</v>
      </c>
      <c r="BY310" t="s">
        <v>3053</v>
      </c>
      <c r="BZ310" t="s">
        <v>3054</v>
      </c>
      <c r="CA310" t="s">
        <v>3055</v>
      </c>
      <c r="CB310" t="s">
        <v>3056</v>
      </c>
      <c r="CC310" t="s">
        <v>3057</v>
      </c>
      <c r="CD310" s="7">
        <v>3.46544930944654</v>
      </c>
      <c r="CE310">
        <v>0</v>
      </c>
      <c r="CF310">
        <v>0</v>
      </c>
      <c r="CG310">
        <v>0</v>
      </c>
      <c r="CH310">
        <v>0</v>
      </c>
    </row>
    <row r="311" spans="1:86">
      <c r="A311">
        <v>-4.17591412864433</v>
      </c>
      <c r="B311">
        <v>0.113662277571003</v>
      </c>
      <c r="C311">
        <v>356419657.298247</v>
      </c>
      <c r="D311">
        <v>-0.113662277571003</v>
      </c>
      <c r="E311">
        <v>14.2168682540149</v>
      </c>
      <c r="F311">
        <v>-11.4425159095227</v>
      </c>
      <c r="G311">
        <v>1</v>
      </c>
      <c r="H311">
        <v>0.978033294077292</v>
      </c>
      <c r="I311" s="7">
        <v>0.0529303487985487</v>
      </c>
      <c r="J311">
        <v>-5.71279005817587</v>
      </c>
      <c r="K311">
        <v>0.100373528233018</v>
      </c>
      <c r="L311">
        <v>1277480967773.8</v>
      </c>
      <c r="M311">
        <v>-0.100373528233018</v>
      </c>
      <c r="N311">
        <v>21.3326915745395</v>
      </c>
      <c r="O311">
        <v>-11.3428369818235</v>
      </c>
      <c r="P311">
        <v>0.776897210197708</v>
      </c>
      <c r="Q311" s="7">
        <v>0.0749529477763122</v>
      </c>
      <c r="R311">
        <v>1</v>
      </c>
      <c r="S311">
        <v>16.1201150746364</v>
      </c>
      <c r="T311" s="5">
        <v>0.0032652</v>
      </c>
      <c r="U311" s="5">
        <v>0.086195</v>
      </c>
      <c r="V311" s="5">
        <v>0.58018</v>
      </c>
      <c r="W311" s="5">
        <v>0.0032652</v>
      </c>
      <c r="X311" s="5">
        <v>0.055441</v>
      </c>
      <c r="Y311" s="5">
        <v>0.0090196</v>
      </c>
      <c r="Z311" s="3">
        <v>0.0079024</v>
      </c>
      <c r="AA311" s="3">
        <v>0.32974</v>
      </c>
      <c r="AB311" s="3">
        <v>3.4072</v>
      </c>
      <c r="AC311" s="3">
        <v>0</v>
      </c>
      <c r="AD311" s="3">
        <v>0</v>
      </c>
      <c r="AE311" s="3">
        <v>0</v>
      </c>
      <c r="AF311" s="3">
        <v>0.0079024</v>
      </c>
      <c r="AG311" s="3">
        <v>0.04808</v>
      </c>
      <c r="AH311" s="3">
        <v>0.045356</v>
      </c>
      <c r="AI311">
        <v>3.84718133300251e+27</v>
      </c>
      <c r="AJ311">
        <v>44.827</v>
      </c>
      <c r="AK311">
        <v>44.9267</v>
      </c>
      <c r="AL311" t="s">
        <v>3058</v>
      </c>
      <c r="AM311">
        <v>0.24955</v>
      </c>
      <c r="AN311">
        <v>-0.152703764374068</v>
      </c>
      <c r="AO311">
        <v>0.938343583918014</v>
      </c>
      <c r="AP311">
        <v>0.908500175999104</v>
      </c>
      <c r="AQ311">
        <v>0.694592471251864</v>
      </c>
      <c r="AR311">
        <v>2.87668716783603</v>
      </c>
      <c r="AS311">
        <v>2.81700035199821</v>
      </c>
      <c r="AT311">
        <v>0.196554512251693</v>
      </c>
      <c r="AU311">
        <v>1.41139605544899</v>
      </c>
      <c r="AV311">
        <v>1.39310902450339</v>
      </c>
      <c r="AW311">
        <v>3.82279211089798</v>
      </c>
      <c r="AX311" t="s">
        <v>89</v>
      </c>
      <c r="AY311" t="s">
        <v>90</v>
      </c>
      <c r="AZ311" t="s">
        <v>90</v>
      </c>
      <c r="BA311" t="s">
        <v>91</v>
      </c>
      <c r="BB311">
        <v>2.33993500019797</v>
      </c>
      <c r="BC311">
        <v>1.52527796126167</v>
      </c>
      <c r="BD311">
        <v>1.43866557831771</v>
      </c>
      <c r="BE311">
        <v>16.9378510212329</v>
      </c>
      <c r="BF311" s="8">
        <v>3.9382597639476</v>
      </c>
      <c r="BG311" s="4">
        <v>-12.5860852155534</v>
      </c>
      <c r="BH311" s="8">
        <v>6.96632317322079</v>
      </c>
      <c r="BI311" s="8">
        <v>15.9593513045741</v>
      </c>
      <c r="BJ311" s="7">
        <v>0.982082457792641</v>
      </c>
      <c r="BK311" s="7">
        <v>0.823513938442976</v>
      </c>
      <c r="BL311">
        <v>-0.103206786989393</v>
      </c>
      <c r="BM311">
        <v>-0.124264495452594</v>
      </c>
      <c r="BN311">
        <v>-0.0821490785261921</v>
      </c>
      <c r="BO311" s="7">
        <v>2.96132122954258</v>
      </c>
      <c r="BP311" s="7">
        <v>2.4660960912903</v>
      </c>
      <c r="BQ311" s="7">
        <v>3.45654636779486</v>
      </c>
      <c r="BR311">
        <v>-32.7009457152755</v>
      </c>
      <c r="BS311">
        <v>-35.4903570273182</v>
      </c>
      <c r="BT311">
        <v>-29.9115344032329</v>
      </c>
      <c r="BU311" t="s">
        <v>3059</v>
      </c>
      <c r="BV311" t="s">
        <v>3060</v>
      </c>
      <c r="BW311" t="s">
        <v>3061</v>
      </c>
      <c r="BX311" t="s">
        <v>3062</v>
      </c>
      <c r="BY311" t="s">
        <v>3063</v>
      </c>
      <c r="BZ311" t="s">
        <v>3064</v>
      </c>
      <c r="CA311" t="s">
        <v>3065</v>
      </c>
      <c r="CB311" t="s">
        <v>3066</v>
      </c>
      <c r="CC311" t="s">
        <v>3067</v>
      </c>
      <c r="CD311" s="7">
        <v>3.38282849474452</v>
      </c>
      <c r="CE311">
        <v>0</v>
      </c>
      <c r="CF311">
        <v>0</v>
      </c>
      <c r="CG311">
        <v>0</v>
      </c>
      <c r="CH311">
        <v>0</v>
      </c>
    </row>
    <row r="312" spans="1:86">
      <c r="A312">
        <v>-5.4990539300042</v>
      </c>
      <c r="B312">
        <v>0.155521360890214</v>
      </c>
      <c r="C312">
        <v>529868505.692214</v>
      </c>
      <c r="D312">
        <v>-0.155521360890214</v>
      </c>
      <c r="E312">
        <v>12.1702411654519</v>
      </c>
      <c r="F312">
        <v>-11.9522973206924</v>
      </c>
      <c r="G312">
        <v>1</v>
      </c>
      <c r="H312">
        <v>0.962835790658759</v>
      </c>
      <c r="I312" s="7">
        <v>0.0224862243886971</v>
      </c>
      <c r="J312">
        <v>-7.03146058250077</v>
      </c>
      <c r="K312">
        <v>0.121613981212301</v>
      </c>
      <c r="L312">
        <v>1678828140404.27</v>
      </c>
      <c r="M312">
        <v>-0.121613981212301</v>
      </c>
      <c r="N312">
        <v>20.7952949720289</v>
      </c>
      <c r="O312">
        <v>-11.1487327662048</v>
      </c>
      <c r="P312">
        <v>0.924256056076718</v>
      </c>
      <c r="Q312" s="7">
        <v>0.0317485353430776</v>
      </c>
      <c r="R312">
        <v>1</v>
      </c>
      <c r="S312">
        <v>16.1696116433588</v>
      </c>
      <c r="T312" s="5">
        <v>0.0028496</v>
      </c>
      <c r="U312" s="5">
        <v>0.064826</v>
      </c>
      <c r="V312" s="5">
        <v>0.37973</v>
      </c>
      <c r="W312" s="5">
        <v>0.0028496</v>
      </c>
      <c r="X312" s="5">
        <v>0.047582</v>
      </c>
      <c r="Y312" s="5">
        <v>0.014442</v>
      </c>
      <c r="Z312" s="3">
        <v>0.0077441</v>
      </c>
      <c r="AA312" s="3">
        <v>0.32526</v>
      </c>
      <c r="AB312" s="3">
        <v>3.3528</v>
      </c>
      <c r="AC312" s="3">
        <v>0</v>
      </c>
      <c r="AD312" s="3">
        <v>0</v>
      </c>
      <c r="AE312" s="3">
        <v>0</v>
      </c>
      <c r="AF312" s="3">
        <v>0.0077441</v>
      </c>
      <c r="AG312" s="3">
        <v>0.038676</v>
      </c>
      <c r="AH312" s="3">
        <v>0.07795</v>
      </c>
      <c r="AI312">
        <v>7.18232985178346e+28</v>
      </c>
      <c r="AJ312">
        <v>46.8594</v>
      </c>
      <c r="AK312">
        <v>47.663</v>
      </c>
      <c r="AL312" t="s">
        <v>3068</v>
      </c>
      <c r="AM312">
        <v>2.752</v>
      </c>
      <c r="AN312">
        <v>0.0593716211432724</v>
      </c>
      <c r="AO312">
        <v>1.55222546877136</v>
      </c>
      <c r="AP312">
        <v>1.51139145143214</v>
      </c>
      <c r="AQ312">
        <v>1.11874324228654</v>
      </c>
      <c r="AR312">
        <v>4.10445093754273</v>
      </c>
      <c r="AS312">
        <v>4.02278290286427</v>
      </c>
      <c r="AT312">
        <v>0.157244006001822</v>
      </c>
      <c r="AU312">
        <v>1.62916313857764</v>
      </c>
      <c r="AV312">
        <v>1.31448801200364</v>
      </c>
      <c r="AW312">
        <v>4.25832627715528</v>
      </c>
      <c r="AX312" t="s">
        <v>89</v>
      </c>
      <c r="AY312" t="s">
        <v>98</v>
      </c>
      <c r="AZ312" t="s">
        <v>98</v>
      </c>
      <c r="BA312" t="s">
        <v>91</v>
      </c>
      <c r="BB312">
        <v>1.98085963011159</v>
      </c>
      <c r="BC312">
        <v>1.61565503009276</v>
      </c>
      <c r="BD312">
        <v>0.019812161096396</v>
      </c>
      <c r="BE312">
        <v>17.028228090064</v>
      </c>
      <c r="BF312" s="4">
        <v>-12.6143694089493</v>
      </c>
      <c r="BG312" s="8">
        <v>103.471519086208</v>
      </c>
      <c r="BH312" s="4">
        <v>-3.67229841561577</v>
      </c>
      <c r="BI312" s="4">
        <v>-4.62641380271139</v>
      </c>
      <c r="BJ312" s="7">
        <v>0.964655813511443</v>
      </c>
      <c r="BK312" s="7">
        <v>0.984138283305872</v>
      </c>
      <c r="BL312">
        <v>-0.160170799122276</v>
      </c>
      <c r="BM312">
        <v>-0.178892098250235</v>
      </c>
      <c r="BN312">
        <v>-0.141449499994317</v>
      </c>
      <c r="BO312" s="7">
        <v>3.89587337533119</v>
      </c>
      <c r="BP312" s="7">
        <v>3.45918942879068</v>
      </c>
      <c r="BQ312" s="7">
        <v>4.3325573218717</v>
      </c>
      <c r="BR312">
        <v>-35.646162239319</v>
      </c>
      <c r="BS312">
        <v>-38.1290948975933</v>
      </c>
      <c r="BT312">
        <v>-33.1632295810447</v>
      </c>
      <c r="BU312" t="s">
        <v>3069</v>
      </c>
      <c r="BV312" t="s">
        <v>3070</v>
      </c>
      <c r="BW312" t="s">
        <v>3071</v>
      </c>
      <c r="BX312" t="s">
        <v>3072</v>
      </c>
      <c r="BY312" t="s">
        <v>3073</v>
      </c>
      <c r="BZ312" t="s">
        <v>3074</v>
      </c>
      <c r="CA312" t="s">
        <v>3075</v>
      </c>
      <c r="CB312" t="s">
        <v>3076</v>
      </c>
      <c r="CC312" t="s">
        <v>3077</v>
      </c>
      <c r="CD312" s="7">
        <v>3.87391991270112</v>
      </c>
      <c r="CE312">
        <v>0</v>
      </c>
      <c r="CF312">
        <v>0</v>
      </c>
      <c r="CG312">
        <v>0</v>
      </c>
      <c r="CH312">
        <v>0</v>
      </c>
    </row>
    <row r="313" spans="1:86">
      <c r="A313">
        <v>-4.79855036117006</v>
      </c>
      <c r="B313">
        <v>0.131908808109941</v>
      </c>
      <c r="C313">
        <v>69010208.8886349</v>
      </c>
      <c r="D313">
        <v>-0.131908808109941</v>
      </c>
      <c r="E313">
        <v>14.1404769817355</v>
      </c>
      <c r="F313">
        <v>-12.3125037452547</v>
      </c>
      <c r="G313">
        <v>1</v>
      </c>
      <c r="H313">
        <v>0.994302022311635</v>
      </c>
      <c r="I313" s="7">
        <v>0.00880275481780733</v>
      </c>
      <c r="J313">
        <v>-3.9070696498211</v>
      </c>
      <c r="K313">
        <v>0.0719362909021482</v>
      </c>
      <c r="L313">
        <v>2912566240017.17</v>
      </c>
      <c r="M313">
        <v>-0.0719362909021482</v>
      </c>
      <c r="N313">
        <v>21.6427763336693</v>
      </c>
      <c r="O313">
        <v>-12.1258202803707</v>
      </c>
      <c r="P313">
        <v>0.955090639315699</v>
      </c>
      <c r="Q313" s="7">
        <v>0.0131066953248939</v>
      </c>
      <c r="R313">
        <v>1</v>
      </c>
      <c r="S313">
        <v>17.5</v>
      </c>
      <c r="T313" s="5">
        <v>0.0031112</v>
      </c>
      <c r="U313" s="5">
        <v>0.07261</v>
      </c>
      <c r="V313" s="5">
        <v>0.42395</v>
      </c>
      <c r="W313" s="5">
        <v>0.0031112</v>
      </c>
      <c r="X313" s="5">
        <v>0.078729</v>
      </c>
      <c r="Y313" s="5">
        <v>0.026107</v>
      </c>
      <c r="Z313" s="3">
        <v>0.0032569</v>
      </c>
      <c r="AA313" s="3">
        <v>0.14064</v>
      </c>
      <c r="AB313" s="3">
        <v>1.471</v>
      </c>
      <c r="AC313" s="3">
        <v>0</v>
      </c>
      <c r="AD313" s="3">
        <v>0</v>
      </c>
      <c r="AE313" s="3">
        <v>0</v>
      </c>
      <c r="AF313" s="3">
        <v>0.0032569</v>
      </c>
      <c r="AG313" s="3">
        <v>0.085412</v>
      </c>
      <c r="AH313" s="3">
        <v>0.071485</v>
      </c>
      <c r="AI313">
        <v>1.11180383935826e+28</v>
      </c>
      <c r="AJ313">
        <v>44.8788</v>
      </c>
      <c r="AK313">
        <v>45.0654</v>
      </c>
      <c r="AL313" t="s">
        <v>3078</v>
      </c>
      <c r="AM313">
        <v>0.611</v>
      </c>
      <c r="AN313">
        <v>-0.317597233519093</v>
      </c>
      <c r="AO313">
        <v>0.948599066434654</v>
      </c>
      <c r="AP313">
        <v>0.913964810878205</v>
      </c>
      <c r="AQ313">
        <v>0.364805532961814</v>
      </c>
      <c r="AR313">
        <v>2.89719813286931</v>
      </c>
      <c r="AS313">
        <v>2.82792962175641</v>
      </c>
      <c r="AT313">
        <v>0.379569264770567</v>
      </c>
      <c r="AU313">
        <v>1.25022905116939</v>
      </c>
      <c r="AV313">
        <v>1.75913852954113</v>
      </c>
      <c r="AW313">
        <v>3.50045810233877</v>
      </c>
      <c r="AX313" t="s">
        <v>97</v>
      </c>
      <c r="AY313" t="s">
        <v>90</v>
      </c>
      <c r="AZ313" t="s">
        <v>90</v>
      </c>
      <c r="BA313" t="s">
        <v>91</v>
      </c>
      <c r="BB313">
        <v>4.11844412169939</v>
      </c>
      <c r="BC313">
        <v>2.7798972974163</v>
      </c>
      <c r="BD313">
        <v>-2.58349124581128</v>
      </c>
      <c r="BE313">
        <v>17.8316050780029</v>
      </c>
      <c r="BF313" s="4">
        <v>-14.1108336743618</v>
      </c>
      <c r="BG313" s="4">
        <v>-19.9793562701143</v>
      </c>
      <c r="BH313" s="4">
        <v>-8.55686520436497</v>
      </c>
      <c r="BI313" s="4">
        <v>-2.99431262739535</v>
      </c>
      <c r="BJ313" s="7">
        <v>0.995074470823937</v>
      </c>
      <c r="BK313" s="7">
        <v>0.969959183891836</v>
      </c>
      <c r="BL313">
        <v>-0.127753331354059</v>
      </c>
      <c r="BM313">
        <v>-0.140264747440925</v>
      </c>
      <c r="BN313">
        <v>-0.115241915267193</v>
      </c>
      <c r="BO313" s="7">
        <v>3.63100104365272</v>
      </c>
      <c r="BP313" s="7">
        <v>3.3070703195326</v>
      </c>
      <c r="BQ313" s="7">
        <v>3.95493176777284</v>
      </c>
      <c r="BR313">
        <v>-38.1308627106508</v>
      </c>
      <c r="BS313">
        <v>-40.1895568611856</v>
      </c>
      <c r="BT313">
        <v>-36.072168560116</v>
      </c>
      <c r="BU313" t="s">
        <v>3079</v>
      </c>
      <c r="BV313" t="s">
        <v>3080</v>
      </c>
      <c r="BW313" t="s">
        <v>3081</v>
      </c>
      <c r="BX313" t="s">
        <v>3082</v>
      </c>
      <c r="BY313" t="s">
        <v>3083</v>
      </c>
      <c r="BZ313" t="s">
        <v>3084</v>
      </c>
      <c r="CA313" t="s">
        <v>3085</v>
      </c>
      <c r="CB313" t="s">
        <v>3086</v>
      </c>
      <c r="CC313" t="s">
        <v>3087</v>
      </c>
      <c r="CD313" s="7">
        <v>3.28496965925902</v>
      </c>
      <c r="CE313">
        <v>0</v>
      </c>
      <c r="CF313">
        <v>0</v>
      </c>
      <c r="CG313">
        <v>0</v>
      </c>
      <c r="CH313">
        <v>0</v>
      </c>
    </row>
    <row r="314" spans="1:86">
      <c r="A314">
        <v>-2.00660796884459</v>
      </c>
      <c r="B314">
        <v>0.0569196665296837</v>
      </c>
      <c r="C314">
        <v>1188447722.25801</v>
      </c>
      <c r="D314">
        <v>-0.0569196665296837</v>
      </c>
      <c r="E314">
        <v>17.3359965810939</v>
      </c>
      <c r="F314">
        <v>-11.3203110942185</v>
      </c>
      <c r="G314">
        <v>1</v>
      </c>
      <c r="H314">
        <v>0.996677523267976</v>
      </c>
      <c r="I314" s="7">
        <v>0.0105846593915335</v>
      </c>
      <c r="J314">
        <v>-29.4661533382978</v>
      </c>
      <c r="K314">
        <v>0.351290272339317</v>
      </c>
      <c r="L314">
        <v>2.85777256176721e+18</v>
      </c>
      <c r="M314">
        <v>-0.351290272339317</v>
      </c>
      <c r="N314">
        <v>24.9071903618293</v>
      </c>
      <c r="O314">
        <v>-12.4594676750365</v>
      </c>
      <c r="P314">
        <v>0.928567019055478</v>
      </c>
      <c r="Q314" s="7">
        <v>0.0138726579033767</v>
      </c>
      <c r="R314">
        <v>1</v>
      </c>
      <c r="S314">
        <v>20</v>
      </c>
      <c r="T314" s="5">
        <v>0.0019328</v>
      </c>
      <c r="U314" s="5">
        <v>0.051903</v>
      </c>
      <c r="V314" s="5">
        <v>0.34249</v>
      </c>
      <c r="W314" s="5">
        <v>0.0019328</v>
      </c>
      <c r="X314" s="5">
        <v>0.14967</v>
      </c>
      <c r="Y314" s="5">
        <v>0.026523</v>
      </c>
      <c r="Z314" s="3">
        <v>0.069015</v>
      </c>
      <c r="AA314" s="3">
        <v>3.4025</v>
      </c>
      <c r="AB314" s="3">
        <v>42.02</v>
      </c>
      <c r="AC314" s="3">
        <v>0</v>
      </c>
      <c r="AD314" s="3">
        <v>0</v>
      </c>
      <c r="AE314" s="3">
        <v>0</v>
      </c>
      <c r="AF314" s="3">
        <v>0.069015</v>
      </c>
      <c r="AG314" s="3">
        <v>0.069556</v>
      </c>
      <c r="AH314" s="3">
        <v>0.093038</v>
      </c>
      <c r="AI314">
        <v>4.35342214434132e+27</v>
      </c>
      <c r="AJ314">
        <v>45.0566</v>
      </c>
      <c r="AK314">
        <v>43.9174</v>
      </c>
      <c r="AL314" t="s">
        <v>3088</v>
      </c>
      <c r="AM314">
        <v>0.27795</v>
      </c>
      <c r="AN314">
        <v>0.0676708269459845</v>
      </c>
      <c r="AO314">
        <v>0.614044281358657</v>
      </c>
      <c r="AP314">
        <v>0.599099333367513</v>
      </c>
      <c r="AQ314">
        <v>1.13534165389197</v>
      </c>
      <c r="AR314">
        <v>2.22808856271731</v>
      </c>
      <c r="AS314">
        <v>2.19819866673502</v>
      </c>
      <c r="AT314">
        <v>-4.3232958224427</v>
      </c>
      <c r="AU314">
        <v>-0.0715571013711234</v>
      </c>
      <c r="AV314">
        <v>-7.6465916448854</v>
      </c>
      <c r="AW314">
        <v>0.856885797257753</v>
      </c>
      <c r="AX314" t="s">
        <v>97</v>
      </c>
      <c r="AY314" t="s">
        <v>153</v>
      </c>
      <c r="AZ314" t="s">
        <v>153</v>
      </c>
      <c r="BA314" t="s">
        <v>91</v>
      </c>
      <c r="BB314">
        <v>2.55513153642099</v>
      </c>
      <c r="BC314">
        <v>2.4197674359197</v>
      </c>
      <c r="BD314">
        <v>0.903263786242127</v>
      </c>
      <c r="BE314">
        <v>17.1977166296507</v>
      </c>
      <c r="BF314" s="4">
        <v>-19.405711623378</v>
      </c>
      <c r="BG314" s="8">
        <v>58.6035731264056</v>
      </c>
      <c r="BH314" s="4">
        <v>-7.14612782890074</v>
      </c>
      <c r="BI314" s="4">
        <v>-4.94665525029646</v>
      </c>
      <c r="BJ314" s="7">
        <v>0.997247640622469</v>
      </c>
      <c r="BK314" s="7">
        <v>0.954562138582143</v>
      </c>
      <c r="BL314">
        <v>-0.0560144425181655</v>
      </c>
      <c r="BM314">
        <v>-0.0636685175571614</v>
      </c>
      <c r="BN314">
        <v>-0.0483603674791696</v>
      </c>
      <c r="BO314" s="7">
        <v>1.9590240208111</v>
      </c>
      <c r="BP314" s="7">
        <v>1.75322032277347</v>
      </c>
      <c r="BQ314" s="7">
        <v>2.16482771884873</v>
      </c>
      <c r="BR314">
        <v>-28.4326403540771</v>
      </c>
      <c r="BS314">
        <v>-29.7384102980826</v>
      </c>
      <c r="BT314">
        <v>-27.1268704100717</v>
      </c>
      <c r="BU314" t="s">
        <v>3089</v>
      </c>
      <c r="BV314" t="s">
        <v>3090</v>
      </c>
      <c r="BW314" t="s">
        <v>3091</v>
      </c>
      <c r="BX314" t="s">
        <v>3092</v>
      </c>
      <c r="BY314" t="s">
        <v>3093</v>
      </c>
      <c r="BZ314" t="s">
        <v>3094</v>
      </c>
      <c r="CA314" t="s">
        <v>3095</v>
      </c>
      <c r="CB314" t="s">
        <v>3096</v>
      </c>
      <c r="CC314" t="s">
        <v>3097</v>
      </c>
      <c r="CD314" s="7">
        <v>2.74372147605621</v>
      </c>
      <c r="CE314">
        <v>0</v>
      </c>
      <c r="CF314">
        <v>0</v>
      </c>
      <c r="CG314">
        <v>0</v>
      </c>
      <c r="CH314">
        <v>0</v>
      </c>
    </row>
    <row r="315" spans="1:86">
      <c r="A315">
        <v>-4.03563695548454</v>
      </c>
      <c r="B315">
        <v>0.112236093029528</v>
      </c>
      <c r="C315">
        <v>403438366.509853</v>
      </c>
      <c r="D315">
        <v>-0.112236093029528</v>
      </c>
      <c r="E315">
        <v>13.8274562648072</v>
      </c>
      <c r="F315">
        <v>-11.6552467463796</v>
      </c>
      <c r="G315">
        <v>1</v>
      </c>
      <c r="H315">
        <v>0.98169153513027</v>
      </c>
      <c r="I315" s="7">
        <v>0.0316547423662477</v>
      </c>
      <c r="J315">
        <v>-3.50756297199772</v>
      </c>
      <c r="K315">
        <v>0.0646100754657307</v>
      </c>
      <c r="L315">
        <v>8940324667220.13</v>
      </c>
      <c r="M315">
        <v>-0.0646100754657307</v>
      </c>
      <c r="N315">
        <v>21.9314644396426</v>
      </c>
      <c r="O315">
        <v>-11.9523652031418</v>
      </c>
      <c r="P315">
        <v>0.975464054708674</v>
      </c>
      <c r="Q315" s="7">
        <v>0.0138324528229443</v>
      </c>
      <c r="R315">
        <v>1</v>
      </c>
      <c r="S315">
        <v>18.4</v>
      </c>
      <c r="T315" s="5">
        <v>0.0048812</v>
      </c>
      <c r="U315" s="5">
        <v>0.12739</v>
      </c>
      <c r="V315" s="5">
        <v>0.82751</v>
      </c>
      <c r="W315" s="5">
        <v>0.0048812</v>
      </c>
      <c r="X315" s="5">
        <v>0.053486</v>
      </c>
      <c r="Y315" s="5">
        <v>0.0172</v>
      </c>
      <c r="Z315" s="3">
        <v>0.0029723</v>
      </c>
      <c r="AA315" s="3">
        <v>0.12333</v>
      </c>
      <c r="AB315" s="3">
        <v>1.2847</v>
      </c>
      <c r="AC315" s="3">
        <v>0</v>
      </c>
      <c r="AD315" s="3">
        <v>0</v>
      </c>
      <c r="AE315" s="3">
        <v>0</v>
      </c>
      <c r="AF315" s="3">
        <v>0.0029723</v>
      </c>
      <c r="AG315" s="3">
        <v>0.10631</v>
      </c>
      <c r="AH315" s="3">
        <v>0.047595</v>
      </c>
      <c r="AI315">
        <v>1.1071402038226e+27</v>
      </c>
      <c r="AJ315">
        <v>43.5324</v>
      </c>
      <c r="AK315">
        <v>43.2352</v>
      </c>
      <c r="AL315" t="s">
        <v>3098</v>
      </c>
      <c r="AM315">
        <v>0.08</v>
      </c>
      <c r="AN315">
        <v>-0.0508279812525401</v>
      </c>
      <c r="AO315">
        <v>1.0265293821527</v>
      </c>
      <c r="AP315">
        <v>0.997060436262428</v>
      </c>
      <c r="AQ315">
        <v>0.89834403749492</v>
      </c>
      <c r="AR315">
        <v>3.0530587643054</v>
      </c>
      <c r="AS315">
        <v>2.99412087252486</v>
      </c>
      <c r="AT315">
        <v>0.405451538458268</v>
      </c>
      <c r="AU315">
        <v>1.18744062628494</v>
      </c>
      <c r="AV315">
        <v>1.81090307691654</v>
      </c>
      <c r="AW315">
        <v>3.37488125256987</v>
      </c>
      <c r="AX315" t="s">
        <v>97</v>
      </c>
      <c r="AY315" t="s">
        <v>98</v>
      </c>
      <c r="AZ315" t="s">
        <v>90</v>
      </c>
      <c r="BA315" t="s">
        <v>91</v>
      </c>
      <c r="BB315">
        <v>4.57580889161434</v>
      </c>
      <c r="BC315">
        <v>2.80169733935236</v>
      </c>
      <c r="BD315">
        <v>-3.52002082757723</v>
      </c>
      <c r="BE315">
        <v>17.8007991780675</v>
      </c>
      <c r="BF315" s="4">
        <v>-5.68049702200129</v>
      </c>
      <c r="BG315" s="8">
        <v>103.294343944588</v>
      </c>
      <c r="BH315" s="4">
        <v>-8.17960516006655</v>
      </c>
      <c r="BI315" s="4">
        <v>-5.99382585984921</v>
      </c>
      <c r="BJ315" s="7">
        <v>0.982670611238538</v>
      </c>
      <c r="BK315" s="7">
        <v>0.980803740957413</v>
      </c>
      <c r="BL315">
        <v>-0.113897605889715</v>
      </c>
      <c r="BM315">
        <v>-0.123337856752764</v>
      </c>
      <c r="BN315">
        <v>-0.104457355026665</v>
      </c>
      <c r="BO315" s="7">
        <v>3.14030212876049</v>
      </c>
      <c r="BP315" s="7">
        <v>2.89283025753449</v>
      </c>
      <c r="BQ315" s="7">
        <v>3.38777399998649</v>
      </c>
      <c r="BR315">
        <v>-33.3118978292622</v>
      </c>
      <c r="BS315">
        <v>-34.8571579357982</v>
      </c>
      <c r="BT315">
        <v>-31.7666377227262</v>
      </c>
      <c r="BU315" t="s">
        <v>3099</v>
      </c>
      <c r="BV315" t="s">
        <v>3100</v>
      </c>
      <c r="BW315" t="s">
        <v>3101</v>
      </c>
      <c r="BX315" t="s">
        <v>3102</v>
      </c>
      <c r="BY315" t="s">
        <v>3103</v>
      </c>
      <c r="BZ315" t="s">
        <v>3104</v>
      </c>
      <c r="CA315" t="s">
        <v>3105</v>
      </c>
      <c r="CB315" t="s">
        <v>3106</v>
      </c>
      <c r="CC315" t="s">
        <v>3107</v>
      </c>
      <c r="CD315" s="7">
        <v>3.2839427236371</v>
      </c>
      <c r="CE315">
        <v>0</v>
      </c>
      <c r="CF315">
        <v>0</v>
      </c>
      <c r="CG315">
        <v>0</v>
      </c>
      <c r="CH315">
        <v>0</v>
      </c>
    </row>
    <row r="316" spans="1:86">
      <c r="A316">
        <v>-5.71696920446802</v>
      </c>
      <c r="B316">
        <v>0.159243636692035</v>
      </c>
      <c r="C316">
        <v>286241541.458099</v>
      </c>
      <c r="D316">
        <v>-0.159243636692035</v>
      </c>
      <c r="E316">
        <v>12.6334953182406</v>
      </c>
      <c r="F316">
        <v>-12.2357372161206</v>
      </c>
      <c r="G316">
        <v>1</v>
      </c>
      <c r="H316">
        <v>0.982728105488376</v>
      </c>
      <c r="I316" s="7">
        <v>0.0117800740367626</v>
      </c>
      <c r="J316">
        <v>-4.90489337206533</v>
      </c>
      <c r="K316">
        <v>0.0878757440866354</v>
      </c>
      <c r="L316">
        <v>4112974919109.78</v>
      </c>
      <c r="M316">
        <v>-0.0878757440866354</v>
      </c>
      <c r="N316">
        <v>20.9838147636334</v>
      </c>
      <c r="O316">
        <v>-11.2027291149163</v>
      </c>
      <c r="P316">
        <v>0.918842362523415</v>
      </c>
      <c r="Q316" s="7">
        <v>0.0241199916764503</v>
      </c>
      <c r="R316">
        <v>1</v>
      </c>
      <c r="S316">
        <v>14.3</v>
      </c>
      <c r="T316" s="5">
        <v>0.0030517</v>
      </c>
      <c r="U316" s="5">
        <v>0.076929</v>
      </c>
      <c r="V316" s="5">
        <v>0.48749</v>
      </c>
      <c r="W316" s="5">
        <v>0.0030517</v>
      </c>
      <c r="X316" s="5">
        <v>0.046553</v>
      </c>
      <c r="Y316" s="5">
        <v>0.043138</v>
      </c>
      <c r="Z316" s="3">
        <v>0.011656</v>
      </c>
      <c r="AA316" s="3">
        <v>0.48858</v>
      </c>
      <c r="AB316" s="3">
        <v>5.0519</v>
      </c>
      <c r="AC316" s="3">
        <v>0</v>
      </c>
      <c r="AD316" s="3">
        <v>0</v>
      </c>
      <c r="AE316" s="3">
        <v>0</v>
      </c>
      <c r="AF316" s="3">
        <v>0.011656</v>
      </c>
      <c r="AG316" s="3">
        <v>0.08934</v>
      </c>
      <c r="AH316" s="3">
        <v>0.086344</v>
      </c>
      <c r="AI316">
        <v>2.36666665530049e+28</v>
      </c>
      <c r="AJ316">
        <v>45.6117</v>
      </c>
      <c r="AK316">
        <v>46.6448</v>
      </c>
      <c r="AL316" t="s">
        <v>3108</v>
      </c>
      <c r="AM316">
        <v>1.123</v>
      </c>
      <c r="AN316">
        <v>-0.110682097112093</v>
      </c>
      <c r="AO316">
        <v>1.41790197896098</v>
      </c>
      <c r="AP316">
        <v>1.37609063301709</v>
      </c>
      <c r="AQ316">
        <v>0.778635805775814</v>
      </c>
      <c r="AR316">
        <v>3.83580395792196</v>
      </c>
      <c r="AS316">
        <v>3.75218126603419</v>
      </c>
      <c r="AT316">
        <v>0.357909339063847</v>
      </c>
      <c r="AU316">
        <v>1.42148761946449</v>
      </c>
      <c r="AV316">
        <v>1.71581867812769</v>
      </c>
      <c r="AW316">
        <v>3.84297523892898</v>
      </c>
      <c r="AX316" t="s">
        <v>89</v>
      </c>
      <c r="AY316" t="s">
        <v>98</v>
      </c>
      <c r="AZ316" t="s">
        <v>98</v>
      </c>
      <c r="BA316" t="s">
        <v>91</v>
      </c>
      <c r="BB316">
        <v>2.2368465544156</v>
      </c>
      <c r="BC316">
        <v>1.45392800159099</v>
      </c>
      <c r="BD316">
        <v>0.132819493778832</v>
      </c>
      <c r="BE316">
        <v>16.8665010615622</v>
      </c>
      <c r="BF316" s="4">
        <v>-20.6599636603681</v>
      </c>
      <c r="BG316" s="8">
        <v>69.7118307217351</v>
      </c>
      <c r="BH316" s="4">
        <v>-4.10462779049346</v>
      </c>
      <c r="BI316" s="4">
        <v>-0.0870582616648861</v>
      </c>
      <c r="BJ316" s="7">
        <v>0.983026063561181</v>
      </c>
      <c r="BK316" s="7">
        <v>0.953642714935508</v>
      </c>
      <c r="BL316">
        <v>-0.156507215893303</v>
      </c>
      <c r="BM316">
        <v>-0.179845595178538</v>
      </c>
      <c r="BN316">
        <v>-0.133168836608069</v>
      </c>
      <c r="BO316" s="7">
        <v>3.95709375701126</v>
      </c>
      <c r="BP316" s="7">
        <v>3.41643424331741</v>
      </c>
      <c r="BQ316" s="7">
        <v>4.49775327070512</v>
      </c>
      <c r="BR316">
        <v>-37.2506231189896</v>
      </c>
      <c r="BS316">
        <v>-40.3079906741795</v>
      </c>
      <c r="BT316">
        <v>-34.1932555637998</v>
      </c>
      <c r="BU316" t="s">
        <v>3109</v>
      </c>
      <c r="BV316" t="s">
        <v>3110</v>
      </c>
      <c r="BW316" t="s">
        <v>3111</v>
      </c>
      <c r="BX316" t="s">
        <v>3112</v>
      </c>
      <c r="BY316" t="s">
        <v>3113</v>
      </c>
      <c r="BZ316" t="s">
        <v>3114</v>
      </c>
      <c r="CA316" t="s">
        <v>3115</v>
      </c>
      <c r="CB316" t="s">
        <v>3116</v>
      </c>
      <c r="CC316" t="s">
        <v>3117</v>
      </c>
      <c r="CD316" s="7">
        <v>3.48436979366262</v>
      </c>
      <c r="CE316">
        <v>0</v>
      </c>
      <c r="CF316">
        <v>0</v>
      </c>
      <c r="CG316">
        <v>0</v>
      </c>
      <c r="CH316">
        <v>0</v>
      </c>
    </row>
    <row r="317" spans="1:86">
      <c r="A317">
        <v>-4.21535169080895</v>
      </c>
      <c r="B317">
        <v>0.120455875345533</v>
      </c>
      <c r="C317">
        <v>840773081.453469</v>
      </c>
      <c r="D317">
        <v>-0.120455875345533</v>
      </c>
      <c r="E317">
        <v>12.7237118499572</v>
      </c>
      <c r="F317">
        <v>-11.6841444866123</v>
      </c>
      <c r="G317">
        <v>1</v>
      </c>
      <c r="H317">
        <v>0.956323692589492</v>
      </c>
      <c r="I317" s="7">
        <v>0.047409625292032</v>
      </c>
      <c r="J317">
        <v>-7.11664170633674</v>
      </c>
      <c r="K317">
        <v>0.12250827754538</v>
      </c>
      <c r="L317">
        <v>6336570351779.47</v>
      </c>
      <c r="M317">
        <v>-0.12250827754538</v>
      </c>
      <c r="N317">
        <v>20.3250571157978</v>
      </c>
      <c r="O317">
        <v>-10.1813478162116</v>
      </c>
      <c r="P317">
        <v>0.911385240383212</v>
      </c>
      <c r="Q317" s="7">
        <v>0.0213849787324867</v>
      </c>
      <c r="R317">
        <v>1</v>
      </c>
      <c r="S317">
        <v>16.0788983180064</v>
      </c>
      <c r="T317" s="5">
        <v>0.003322</v>
      </c>
      <c r="U317" s="5">
        <v>0.073869</v>
      </c>
      <c r="V317" s="5">
        <v>0.40017</v>
      </c>
      <c r="W317" s="5">
        <v>0.003322</v>
      </c>
      <c r="X317" s="5">
        <v>0.063459</v>
      </c>
      <c r="Y317" s="5">
        <v>0.012396</v>
      </c>
      <c r="Z317" s="3">
        <v>0.0045302</v>
      </c>
      <c r="AA317" s="3">
        <v>0.18521</v>
      </c>
      <c r="AB317" s="3">
        <v>1.8548</v>
      </c>
      <c r="AC317" s="3">
        <v>0</v>
      </c>
      <c r="AD317" s="3">
        <v>0</v>
      </c>
      <c r="AE317" s="3">
        <v>0</v>
      </c>
      <c r="AF317" s="3">
        <v>0.0045302</v>
      </c>
      <c r="AG317" s="3">
        <v>0.046442</v>
      </c>
      <c r="AH317" s="3">
        <v>0.055056</v>
      </c>
      <c r="AI317">
        <v>5.50072176497909e+28</v>
      </c>
      <c r="AJ317">
        <v>46.8959</v>
      </c>
      <c r="AK317">
        <v>48.3987</v>
      </c>
      <c r="AL317" t="s">
        <v>3118</v>
      </c>
      <c r="AM317">
        <v>2.213</v>
      </c>
      <c r="AN317">
        <v>0.138118020058045</v>
      </c>
      <c r="AO317">
        <v>1.29437730141766</v>
      </c>
      <c r="AP317">
        <v>1.26275015210314</v>
      </c>
      <c r="AQ317">
        <v>1.27623604011609</v>
      </c>
      <c r="AR317">
        <v>3.58875460283532</v>
      </c>
      <c r="AS317">
        <v>3.52550030420629</v>
      </c>
      <c r="AT317">
        <v>0.266262804507756</v>
      </c>
      <c r="AU317">
        <v>1.74900579030941</v>
      </c>
      <c r="AV317">
        <v>1.53252560901551</v>
      </c>
      <c r="AW317">
        <v>4.49801158061882</v>
      </c>
      <c r="AX317" t="s">
        <v>89</v>
      </c>
      <c r="AY317" t="s">
        <v>98</v>
      </c>
      <c r="AZ317" t="s">
        <v>98</v>
      </c>
      <c r="BA317" t="s">
        <v>91</v>
      </c>
      <c r="BB317">
        <v>1.88042280527914</v>
      </c>
      <c r="BC317">
        <v>1.48097292680965</v>
      </c>
      <c r="BD317">
        <v>0.908838598549686</v>
      </c>
      <c r="BE317">
        <v>16.8935459867809</v>
      </c>
      <c r="BF317" s="8">
        <v>1.51575944562702</v>
      </c>
      <c r="BG317" s="4">
        <v>-13.0065335300761</v>
      </c>
      <c r="BH317" s="4">
        <v>-9.55974932219811</v>
      </c>
      <c r="BI317" s="4">
        <v>-9.02408034427064</v>
      </c>
      <c r="BJ317" s="7">
        <v>0.959670920786388</v>
      </c>
      <c r="BK317" s="7">
        <v>0.924292815610752</v>
      </c>
      <c r="BL317">
        <v>-0.129005367112623</v>
      </c>
      <c r="BM317">
        <v>-0.149157893639768</v>
      </c>
      <c r="BN317">
        <v>-0.108852840585479</v>
      </c>
      <c r="BO317" s="7">
        <v>3.24082700037849</v>
      </c>
      <c r="BP317" s="7">
        <v>2.78383558267395</v>
      </c>
      <c r="BQ317" s="7">
        <v>3.69781841808304</v>
      </c>
      <c r="BR317">
        <v>-32.0423991498992</v>
      </c>
      <c r="BS317">
        <v>-34.569058625112</v>
      </c>
      <c r="BT317">
        <v>-29.5157396746865</v>
      </c>
      <c r="BU317" t="s">
        <v>3119</v>
      </c>
      <c r="BV317" t="s">
        <v>3120</v>
      </c>
      <c r="BW317" t="s">
        <v>3121</v>
      </c>
      <c r="BX317" t="s">
        <v>3122</v>
      </c>
      <c r="BY317" t="s">
        <v>3123</v>
      </c>
      <c r="BZ317" t="s">
        <v>3124</v>
      </c>
      <c r="CA317" t="s">
        <v>3125</v>
      </c>
      <c r="CB317" t="s">
        <v>3126</v>
      </c>
      <c r="CC317" t="s">
        <v>3127</v>
      </c>
      <c r="CD317" s="7">
        <v>3.65432188187595</v>
      </c>
      <c r="CE317">
        <v>0</v>
      </c>
      <c r="CF317">
        <v>0</v>
      </c>
      <c r="CG317">
        <v>0</v>
      </c>
      <c r="CH317">
        <v>0</v>
      </c>
    </row>
    <row r="318" spans="1:86">
      <c r="A318">
        <v>-4.49903563901963</v>
      </c>
      <c r="B318">
        <v>0.123041664770258</v>
      </c>
      <c r="C318">
        <v>92613467.7957342</v>
      </c>
      <c r="D318">
        <v>-0.123041664770258</v>
      </c>
      <c r="E318">
        <v>14.3795597466312</v>
      </c>
      <c r="F318">
        <v>-12.0269339171611</v>
      </c>
      <c r="G318">
        <v>1</v>
      </c>
      <c r="H318">
        <v>0.989224330627701</v>
      </c>
      <c r="I318" s="7">
        <v>0.019788451161765</v>
      </c>
      <c r="J318">
        <v>-11.3819413378155</v>
      </c>
      <c r="K318">
        <v>0.181936183522077</v>
      </c>
      <c r="L318">
        <v>9118299077448.47</v>
      </c>
      <c r="M318">
        <v>-0.181936183522077</v>
      </c>
      <c r="N318">
        <v>21.0683401904111</v>
      </c>
      <c r="O318">
        <v>-11.0990938754396</v>
      </c>
      <c r="P318">
        <v>0.941684382320683</v>
      </c>
      <c r="Q318" s="7">
        <v>0.0544932030207275</v>
      </c>
      <c r="R318">
        <v>1</v>
      </c>
      <c r="S318">
        <v>19</v>
      </c>
      <c r="T318" s="5">
        <v>0.0016763</v>
      </c>
      <c r="U318" s="5">
        <v>0.043074</v>
      </c>
      <c r="V318" s="5">
        <v>0.30143</v>
      </c>
      <c r="W318" s="5">
        <v>0.0016763</v>
      </c>
      <c r="X318" s="5">
        <v>0.056019</v>
      </c>
      <c r="Y318" s="5">
        <v>0.022885</v>
      </c>
      <c r="Z318" s="3">
        <v>0.0070912</v>
      </c>
      <c r="AA318" s="3">
        <v>0.2985</v>
      </c>
      <c r="AB318" s="3">
        <v>3.0991</v>
      </c>
      <c r="AC318" s="3">
        <v>0</v>
      </c>
      <c r="AD318" s="3">
        <v>0</v>
      </c>
      <c r="AE318" s="3">
        <v>0</v>
      </c>
      <c r="AF318" s="3">
        <v>0.0070912</v>
      </c>
      <c r="AG318" s="3">
        <v>0.030827</v>
      </c>
      <c r="AH318" s="3">
        <v>0.05558</v>
      </c>
      <c r="AI318">
        <v>4.0542945903336e+25</v>
      </c>
      <c r="AJ318">
        <v>40.2881</v>
      </c>
      <c r="AK318">
        <v>41.2159</v>
      </c>
      <c r="AL318" t="s">
        <v>3128</v>
      </c>
      <c r="AM318">
        <v>0.003104</v>
      </c>
      <c r="AN318">
        <v>-0.287860300354228</v>
      </c>
      <c r="AO318">
        <v>0.893220045261518</v>
      </c>
      <c r="AP318">
        <v>0.860913965608428</v>
      </c>
      <c r="AQ318">
        <v>0.424279399291543</v>
      </c>
      <c r="AR318">
        <v>2.78644009052304</v>
      </c>
      <c r="AS318">
        <v>2.72182793121686</v>
      </c>
      <c r="AT318">
        <v>-0.360128133213199</v>
      </c>
      <c r="AU318">
        <v>1.8418830727721</v>
      </c>
      <c r="AV318">
        <v>0.279743733573602</v>
      </c>
      <c r="AW318">
        <v>4.68376614554419</v>
      </c>
      <c r="AX318" t="s">
        <v>97</v>
      </c>
      <c r="AY318" t="s">
        <v>90</v>
      </c>
      <c r="AZ318" t="s">
        <v>90</v>
      </c>
      <c r="BA318" t="s">
        <v>91</v>
      </c>
      <c r="BB318">
        <v>3.59214328517459</v>
      </c>
      <c r="BC318">
        <v>1.18754957885856</v>
      </c>
      <c r="BD318">
        <v>0.0614581457960679</v>
      </c>
      <c r="BE318">
        <v>16.2165911612172</v>
      </c>
      <c r="BF318" s="4">
        <v>-12.3609391849562</v>
      </c>
      <c r="BG318" s="8">
        <v>85.4906614272291</v>
      </c>
      <c r="BH318" s="8">
        <v>1.41780429433764</v>
      </c>
      <c r="BI318" s="8">
        <v>36.4384673330381</v>
      </c>
      <c r="BJ318" s="7">
        <v>0.992589620125221</v>
      </c>
      <c r="BK318" s="7">
        <v>0.988281760204105</v>
      </c>
      <c r="BL318">
        <v>-0.120219016377493</v>
      </c>
      <c r="BM318">
        <v>-0.128825475477197</v>
      </c>
      <c r="BN318">
        <v>-0.111612557277789</v>
      </c>
      <c r="BO318" s="7">
        <v>3.44093336863135</v>
      </c>
      <c r="BP318" s="7">
        <v>3.21462008534124</v>
      </c>
      <c r="BQ318" s="7">
        <v>3.66724665192145</v>
      </c>
      <c r="BR318">
        <v>-36.690317984932</v>
      </c>
      <c r="BS318">
        <v>-38.1253829660091</v>
      </c>
      <c r="BT318">
        <v>-35.2552530038549</v>
      </c>
      <c r="BU318" t="s">
        <v>3129</v>
      </c>
      <c r="BV318" t="s">
        <v>3130</v>
      </c>
      <c r="BW318" t="s">
        <v>3131</v>
      </c>
      <c r="BX318" t="s">
        <v>3132</v>
      </c>
      <c r="BY318" t="s">
        <v>3133</v>
      </c>
      <c r="BZ318" t="s">
        <v>3134</v>
      </c>
      <c r="CA318" t="s">
        <v>3135</v>
      </c>
      <c r="CB318" t="s">
        <v>3136</v>
      </c>
      <c r="CC318" t="s">
        <v>3137</v>
      </c>
      <c r="CD318" s="7">
        <v>3.23987639914103</v>
      </c>
      <c r="CE318">
        <v>0</v>
      </c>
      <c r="CF318">
        <v>0</v>
      </c>
      <c r="CG318">
        <v>0</v>
      </c>
      <c r="CH318">
        <v>0</v>
      </c>
    </row>
    <row r="319" spans="1:86">
      <c r="A319">
        <v>-6.58837417016331</v>
      </c>
      <c r="B319">
        <v>0.177353832709416</v>
      </c>
      <c r="C319">
        <v>407589381.962363</v>
      </c>
      <c r="D319">
        <v>-0.177353832709416</v>
      </c>
      <c r="E319">
        <v>12.783095946857</v>
      </c>
      <c r="F319">
        <v>-12.0569270989402</v>
      </c>
      <c r="G319">
        <v>1</v>
      </c>
      <c r="H319">
        <v>0.978549564792057</v>
      </c>
      <c r="I319" s="7">
        <v>0.0117500609827647</v>
      </c>
      <c r="J319">
        <v>-2.74224755647008</v>
      </c>
      <c r="K319">
        <v>0.0517576100126765</v>
      </c>
      <c r="L319">
        <v>1005688772541430</v>
      </c>
      <c r="M319">
        <v>-0.0517576100126765</v>
      </c>
      <c r="N319">
        <v>21.1492013955062</v>
      </c>
      <c r="O319">
        <v>-11.8054224856637</v>
      </c>
      <c r="P319">
        <v>0.92367223356363</v>
      </c>
      <c r="Q319" s="7">
        <v>0.0078528006273153</v>
      </c>
      <c r="R319">
        <v>1</v>
      </c>
      <c r="S319">
        <v>18.6005302419719</v>
      </c>
      <c r="T319" s="5">
        <v>0.0062808</v>
      </c>
      <c r="U319" s="5">
        <v>0.14923</v>
      </c>
      <c r="V319" s="5">
        <v>0.87288</v>
      </c>
      <c r="W319" s="5">
        <v>0.0062808</v>
      </c>
      <c r="X319" s="5">
        <v>0.062917</v>
      </c>
      <c r="Y319" s="5">
        <v>0.013469</v>
      </c>
      <c r="Z319" s="3">
        <v>0.018557</v>
      </c>
      <c r="AA319" s="3">
        <v>0.8865</v>
      </c>
      <c r="AB319" s="3">
        <v>10.6788</v>
      </c>
      <c r="AC319" s="3">
        <v>0</v>
      </c>
      <c r="AD319" s="3">
        <v>0</v>
      </c>
      <c r="AE319" s="3">
        <v>0</v>
      </c>
      <c r="AF319" s="3">
        <v>0.018557</v>
      </c>
      <c r="AG319" s="3">
        <v>0.62336</v>
      </c>
      <c r="AH319" s="3">
        <v>0.20703</v>
      </c>
      <c r="AI319">
        <v>7.32631792487904e+27</v>
      </c>
      <c r="AJ319">
        <v>44.7721</v>
      </c>
      <c r="AK319">
        <v>45.0236</v>
      </c>
      <c r="AL319" t="s">
        <v>3138</v>
      </c>
      <c r="AM319">
        <v>0.433</v>
      </c>
      <c r="AN319">
        <v>-0.29006039697743</v>
      </c>
      <c r="AO319">
        <v>1.41236395191148</v>
      </c>
      <c r="AP319">
        <v>1.36579755461029</v>
      </c>
      <c r="AQ319">
        <v>0.41987920604514</v>
      </c>
      <c r="AR319">
        <v>3.82472790382295</v>
      </c>
      <c r="AS319">
        <v>3.73159510922058</v>
      </c>
      <c r="AT319">
        <v>0.604697359062322</v>
      </c>
      <c r="AU319">
        <v>1.23113040298236</v>
      </c>
      <c r="AV319">
        <v>2.20939471812464</v>
      </c>
      <c r="AW319">
        <v>3.46226080596473</v>
      </c>
      <c r="AX319" t="s">
        <v>89</v>
      </c>
      <c r="AY319" t="s">
        <v>98</v>
      </c>
      <c r="AZ319" t="s">
        <v>98</v>
      </c>
      <c r="BA319" t="s">
        <v>91</v>
      </c>
      <c r="BB319">
        <v>2.30904019706225</v>
      </c>
      <c r="BC319">
        <v>1.46442767488074</v>
      </c>
      <c r="BD319">
        <v>0.127533163812177</v>
      </c>
      <c r="BE319">
        <v>16.8770007348519</v>
      </c>
      <c r="BF319" s="4">
        <v>-8.41972336751689</v>
      </c>
      <c r="BG319" s="4">
        <v>-5.1124702960433</v>
      </c>
      <c r="BH319" s="4">
        <v>-9.79817980503904</v>
      </c>
      <c r="BI319" s="4">
        <v>-8.88474496038762</v>
      </c>
      <c r="BJ319" s="7">
        <v>0.985673042243563</v>
      </c>
      <c r="BK319" s="7">
        <v>0.953503830046118</v>
      </c>
      <c r="BL319">
        <v>-0.176901683381639</v>
      </c>
      <c r="BM319">
        <v>-0.260487648450499</v>
      </c>
      <c r="BN319">
        <v>-0.093315718312779</v>
      </c>
      <c r="BO319" s="7">
        <v>4.51397632938672</v>
      </c>
      <c r="BP319" s="7">
        <v>2.51248879865498</v>
      </c>
      <c r="BQ319" s="7">
        <v>6.51546386011847</v>
      </c>
      <c r="BR319">
        <v>-40.9015464408783</v>
      </c>
      <c r="BS319">
        <v>-52.6751484479615</v>
      </c>
      <c r="BT319">
        <v>-29.1279444337951</v>
      </c>
      <c r="BU319" t="s">
        <v>3139</v>
      </c>
      <c r="BV319" t="s">
        <v>3140</v>
      </c>
      <c r="BW319" t="s">
        <v>3141</v>
      </c>
      <c r="BX319" t="s">
        <v>3142</v>
      </c>
      <c r="BY319" t="s">
        <v>3143</v>
      </c>
      <c r="BZ319" t="s">
        <v>3144</v>
      </c>
      <c r="CA319" t="s">
        <v>3145</v>
      </c>
      <c r="CB319" t="s">
        <v>3146</v>
      </c>
      <c r="CC319" t="s">
        <v>3147</v>
      </c>
      <c r="CD319" s="7">
        <v>3.28012906249151</v>
      </c>
      <c r="CE319">
        <v>0</v>
      </c>
      <c r="CF319">
        <v>0</v>
      </c>
      <c r="CG319">
        <v>0</v>
      </c>
      <c r="CH319">
        <v>0</v>
      </c>
    </row>
    <row r="320" spans="1:86">
      <c r="A320">
        <v>-1.98356197965447</v>
      </c>
      <c r="B320">
        <v>0.0606937990905298</v>
      </c>
      <c r="C320">
        <v>6427358382.47774</v>
      </c>
      <c r="D320">
        <v>-0.0606937990905298</v>
      </c>
      <c r="E320">
        <v>14.7707714501118</v>
      </c>
      <c r="F320">
        <v>-12.4156185728477</v>
      </c>
      <c r="G320">
        <v>1</v>
      </c>
      <c r="H320">
        <v>0.999819713815651</v>
      </c>
      <c r="I320" s="7">
        <v>0.000227077701246481</v>
      </c>
      <c r="J320">
        <v>-9.60394208353778</v>
      </c>
      <c r="K320">
        <v>0.159314407703141</v>
      </c>
      <c r="L320">
        <v>2366552728747.97</v>
      </c>
      <c r="M320">
        <v>-0.159314407703141</v>
      </c>
      <c r="N320">
        <v>20.9058056886849</v>
      </c>
      <c r="O320">
        <v>-11.4841774858193</v>
      </c>
      <c r="P320">
        <v>0.993476228384093</v>
      </c>
      <c r="Q320" t="s">
        <v>87</v>
      </c>
      <c r="R320">
        <v>1</v>
      </c>
      <c r="S320">
        <v>18.9544388718613</v>
      </c>
      <c r="T320" s="5">
        <v>0.0030465</v>
      </c>
      <c r="U320" s="5">
        <v>0.07543</v>
      </c>
      <c r="V320" s="5">
        <v>0.45974</v>
      </c>
      <c r="W320" s="5">
        <v>0.0030465</v>
      </c>
      <c r="X320" s="5">
        <v>0.12413</v>
      </c>
      <c r="Y320" s="5">
        <v>0.0090356</v>
      </c>
      <c r="Z320" s="3">
        <v>0.014334</v>
      </c>
      <c r="AA320" s="3">
        <v>0.61918</v>
      </c>
      <c r="AB320" s="3">
        <v>6.7151</v>
      </c>
      <c r="AC320" s="3">
        <v>0</v>
      </c>
      <c r="AD320" s="3">
        <v>0</v>
      </c>
      <c r="AE320" s="3">
        <v>0</v>
      </c>
      <c r="AF320" s="3">
        <v>0.014334</v>
      </c>
      <c r="AG320" s="3">
        <v>0.14013</v>
      </c>
      <c r="AH320" s="3">
        <v>0.074383</v>
      </c>
      <c r="AI320">
        <v>2.61415653937056e+28</v>
      </c>
      <c r="AJ320">
        <v>45.5183</v>
      </c>
      <c r="AK320">
        <v>46.4497</v>
      </c>
      <c r="AL320" t="s">
        <v>3148</v>
      </c>
      <c r="AM320">
        <v>1.216</v>
      </c>
      <c r="AN320">
        <v>0.317238045296994</v>
      </c>
      <c r="AO320">
        <v>0.899839502619792</v>
      </c>
      <c r="AP320">
        <v>0.883903610403701</v>
      </c>
      <c r="AQ320">
        <v>1.63447609059399</v>
      </c>
      <c r="AR320">
        <v>2.79967900523958</v>
      </c>
      <c r="AS320">
        <v>2.7678072208074</v>
      </c>
      <c r="AT320">
        <v>-0.13922289059662</v>
      </c>
      <c r="AU320">
        <v>1.78899229038554</v>
      </c>
      <c r="AV320">
        <v>0.721554218806761</v>
      </c>
      <c r="AW320">
        <v>4.57798458077109</v>
      </c>
      <c r="AX320" t="s">
        <v>89</v>
      </c>
      <c r="AY320" t="s">
        <v>90</v>
      </c>
      <c r="AZ320" t="s">
        <v>90</v>
      </c>
      <c r="BA320" t="s">
        <v>91</v>
      </c>
      <c r="BB320">
        <v>2.18037329103506</v>
      </c>
      <c r="BC320">
        <v>1.47139672749729</v>
      </c>
      <c r="BD320">
        <v>2.36557342650482</v>
      </c>
      <c r="BE320">
        <v>16.8839697874685</v>
      </c>
      <c r="BF320" s="4">
        <v>-32.0976520940966</v>
      </c>
      <c r="BG320" s="4">
        <v>-26.6034120964215</v>
      </c>
      <c r="BH320" s="4">
        <v>-9.44017293263135</v>
      </c>
      <c r="BI320" s="4">
        <v>-8.65336053460437</v>
      </c>
      <c r="BJ320" s="7">
        <v>0.999909187166949</v>
      </c>
      <c r="BK320">
        <v>1</v>
      </c>
      <c r="BL320">
        <v>-0.0592544324510784</v>
      </c>
      <c r="BM320">
        <v>-0.0648713468881041</v>
      </c>
      <c r="BN320">
        <v>-0.0536375180140528</v>
      </c>
      <c r="BO320" s="7">
        <v>1.7584939392822</v>
      </c>
      <c r="BP320" s="7">
        <v>1.62160326410318</v>
      </c>
      <c r="BQ320" s="7">
        <v>1.89538461446121</v>
      </c>
      <c r="BR320">
        <v>-25.4543157736384</v>
      </c>
      <c r="BS320">
        <v>-26.2533697951692</v>
      </c>
      <c r="BT320">
        <v>-24.6552617521076</v>
      </c>
      <c r="BU320" t="s">
        <v>3149</v>
      </c>
      <c r="BV320" t="s">
        <v>93</v>
      </c>
      <c r="BW320" t="s">
        <v>93</v>
      </c>
      <c r="BX320" t="s">
        <v>3150</v>
      </c>
      <c r="BY320" t="s">
        <v>93</v>
      </c>
      <c r="BZ320" t="s">
        <v>93</v>
      </c>
      <c r="CA320" t="s">
        <v>3151</v>
      </c>
      <c r="CB320" t="s">
        <v>93</v>
      </c>
      <c r="CC320" t="s">
        <v>93</v>
      </c>
      <c r="CD320" s="7">
        <v>3.87237482114206</v>
      </c>
      <c r="CE320">
        <v>0</v>
      </c>
      <c r="CF320">
        <v>0</v>
      </c>
      <c r="CG320">
        <v>0</v>
      </c>
      <c r="CH320">
        <v>0</v>
      </c>
    </row>
    <row r="321" spans="1:87">
      <c r="A321">
        <v>-2.53654774286131</v>
      </c>
      <c r="B321">
        <v>0.0722508690684041</v>
      </c>
      <c r="C321">
        <v>714709394.706936</v>
      </c>
      <c r="D321">
        <v>-0.0722508690684041</v>
      </c>
      <c r="E321">
        <v>15.6199549628131</v>
      </c>
      <c r="F321">
        <v>-11.6702741283832</v>
      </c>
      <c r="G321">
        <v>1</v>
      </c>
      <c r="H321">
        <v>0.995028892228339</v>
      </c>
      <c r="I321" s="7">
        <v>0.00948741113502927</v>
      </c>
      <c r="J321">
        <v>-8.09527445396127</v>
      </c>
      <c r="K321">
        <v>0.129704426457917</v>
      </c>
      <c r="L321">
        <v>73653282789.6263</v>
      </c>
      <c r="M321">
        <v>-0.129704426457917</v>
      </c>
      <c r="N321">
        <v>24.1943501316024</v>
      </c>
      <c r="O321">
        <v>-11.6786949782339</v>
      </c>
      <c r="P321">
        <v>0.587918827055568</v>
      </c>
      <c r="Q321" s="7">
        <v>0.00960923470230979</v>
      </c>
      <c r="R321">
        <v>1</v>
      </c>
      <c r="S321">
        <v>17.5</v>
      </c>
      <c r="T321" s="5">
        <v>0.0020629</v>
      </c>
      <c r="U321" s="5">
        <v>0.056333</v>
      </c>
      <c r="V321" s="5">
        <v>0.37336</v>
      </c>
      <c r="W321" s="5">
        <v>0.0020629</v>
      </c>
      <c r="X321" s="5">
        <v>0.076267</v>
      </c>
      <c r="Y321" s="5">
        <v>0.047114</v>
      </c>
      <c r="Z321" s="3">
        <v>0.02389</v>
      </c>
      <c r="AA321" s="3">
        <v>1.1542</v>
      </c>
      <c r="AB321" s="3">
        <v>13.9704</v>
      </c>
      <c r="AC321" s="3">
        <v>0</v>
      </c>
      <c r="AD321" s="3">
        <v>0</v>
      </c>
      <c r="AE321" s="3">
        <v>0</v>
      </c>
      <c r="AF321" s="3">
        <v>0.02389</v>
      </c>
      <c r="AG321" s="3">
        <v>0.09192</v>
      </c>
      <c r="AH321" s="3">
        <v>0.029456</v>
      </c>
      <c r="AI321">
        <v>8.28446893121859e+26</v>
      </c>
      <c r="AJ321">
        <v>43.2655</v>
      </c>
      <c r="AK321">
        <v>43.257</v>
      </c>
      <c r="AL321" t="s">
        <v>3152</v>
      </c>
      <c r="AM321">
        <v>0.060702</v>
      </c>
      <c r="AN321">
        <v>0.0645207566321382</v>
      </c>
      <c r="AO321">
        <v>0.758058848543391</v>
      </c>
      <c r="AP321">
        <v>0.739088507598418</v>
      </c>
      <c r="AQ321">
        <v>1.12904151326428</v>
      </c>
      <c r="AR321">
        <v>2.51611769708678</v>
      </c>
      <c r="AS321">
        <v>2.47817701519684</v>
      </c>
      <c r="AT321">
        <v>-0.780565857181764</v>
      </c>
      <c r="AU321">
        <v>0.789273605189781</v>
      </c>
      <c r="AV321">
        <v>-0.561131714363528</v>
      </c>
      <c r="AW321">
        <v>2.57854721037956</v>
      </c>
      <c r="AX321" t="s">
        <v>97</v>
      </c>
      <c r="AY321" t="s">
        <v>153</v>
      </c>
      <c r="AZ321" t="s">
        <v>153</v>
      </c>
      <c r="BA321" t="s">
        <v>91</v>
      </c>
      <c r="BB321">
        <v>3.91475303958834</v>
      </c>
      <c r="BC321">
        <v>2.35618059646489</v>
      </c>
      <c r="BD321">
        <v>-1.75239238063777</v>
      </c>
      <c r="BE321">
        <v>17.2118153364268</v>
      </c>
      <c r="BF321" s="4">
        <v>-13.4367241688055</v>
      </c>
      <c r="BG321" s="4">
        <v>-10.5038887618146</v>
      </c>
      <c r="BH321" s="4">
        <v>-11.9789334354653</v>
      </c>
      <c r="BI321" s="4">
        <v>-9.9794256710475</v>
      </c>
      <c r="BJ321" s="7">
        <v>0.997134060751144</v>
      </c>
      <c r="BK321" s="7">
        <v>0.656777062658372</v>
      </c>
      <c r="BL321">
        <v>-0.0635375231857067</v>
      </c>
      <c r="BM321">
        <v>-0.0742999091636399</v>
      </c>
      <c r="BN321">
        <v>-0.0527751372077735</v>
      </c>
      <c r="BO321" s="7">
        <v>2.01893407816698</v>
      </c>
      <c r="BP321" s="7">
        <v>1.73050849217779</v>
      </c>
      <c r="BQ321" s="7">
        <v>2.30735966415617</v>
      </c>
      <c r="BR321">
        <v>-27.7695019609174</v>
      </c>
      <c r="BS321">
        <v>-29.5907404074389</v>
      </c>
      <c r="BT321">
        <v>-25.948263514396</v>
      </c>
      <c r="BU321" t="s">
        <v>3153</v>
      </c>
      <c r="BV321" t="s">
        <v>3154</v>
      </c>
      <c r="BW321" t="s">
        <v>3155</v>
      </c>
      <c r="BX321" t="s">
        <v>3156</v>
      </c>
      <c r="BY321" t="s">
        <v>3157</v>
      </c>
      <c r="BZ321" t="s">
        <v>3158</v>
      </c>
      <c r="CA321" t="s">
        <v>3159</v>
      </c>
      <c r="CB321" t="s">
        <v>3160</v>
      </c>
      <c r="CC321" t="s">
        <v>3161</v>
      </c>
      <c r="CD321" s="7">
        <v>2.95754455200896</v>
      </c>
      <c r="CE321">
        <v>0</v>
      </c>
      <c r="CF321">
        <v>0</v>
      </c>
      <c r="CG321">
        <v>0</v>
      </c>
      <c r="CH321">
        <v>0</v>
      </c>
    </row>
    <row r="322" spans="1:87">
      <c r="A322" s="1">
        <v>-2.5527732534905</v>
      </c>
      <c r="B322" s="1">
        <v>0.0704157277210775</v>
      </c>
      <c r="C322" s="1">
        <v>98282580.6707937</v>
      </c>
      <c r="D322" s="1">
        <v>-0.0704157277210775</v>
      </c>
      <c r="E322" s="1">
        <v>17.2346521629908</v>
      </c>
      <c r="F322" s="1">
        <v>-11.2805546193404</v>
      </c>
      <c r="G322" s="1">
        <v>1</v>
      </c>
      <c r="H322" s="1">
        <v>0.996834610881747</v>
      </c>
      <c r="I322" s="9">
        <v>0.00590072201711861</v>
      </c>
      <c r="J322" s="1">
        <v>-9.57194462753515</v>
      </c>
      <c r="K322" s="1">
        <v>0.155701017653838</v>
      </c>
      <c r="L322" s="1">
        <v>910545631038.993</v>
      </c>
      <c r="M322" s="1">
        <v>-0.155701017653838</v>
      </c>
      <c r="N322" s="1">
        <v>21.9902022345308</v>
      </c>
      <c r="O322" s="1">
        <v>-11.7999236632882</v>
      </c>
      <c r="P322" s="1">
        <v>0.0889415365254757</v>
      </c>
      <c r="Q322" s="9">
        <v>0.0631040256810146</v>
      </c>
      <c r="R322" s="1">
        <v>1</v>
      </c>
      <c r="S322" s="1">
        <v>20</v>
      </c>
      <c r="T322" s="10">
        <v>0.0015654</v>
      </c>
      <c r="U322" s="10">
        <v>0.043831</v>
      </c>
      <c r="V322" s="10">
        <v>0.31653</v>
      </c>
      <c r="W322" s="10">
        <v>0.0015654</v>
      </c>
      <c r="X322" s="10">
        <v>0.08557</v>
      </c>
      <c r="Y322" s="10">
        <v>0.03161</v>
      </c>
      <c r="Z322" s="11">
        <v>0.0086989</v>
      </c>
      <c r="AA322" s="11">
        <v>0.39305</v>
      </c>
      <c r="AB322" s="11">
        <v>4.4456</v>
      </c>
      <c r="AC322" s="11">
        <v>0</v>
      </c>
      <c r="AD322" s="11">
        <v>0</v>
      </c>
      <c r="AE322" s="11">
        <v>0</v>
      </c>
      <c r="AF322" s="11">
        <v>0.0086989</v>
      </c>
      <c r="AG322" s="11">
        <v>0.043155</v>
      </c>
      <c r="AH322" s="11">
        <v>0.04202</v>
      </c>
      <c r="AI322" s="1">
        <v>2.96795543423497e+27</v>
      </c>
      <c r="AJ322" s="1">
        <v>44.7636</v>
      </c>
      <c r="AK322" s="1">
        <v>44.2442</v>
      </c>
      <c r="AL322" s="1" t="s">
        <v>3162</v>
      </c>
      <c r="AM322" s="1">
        <v>0.19839</v>
      </c>
      <c r="AN322" s="1">
        <v>-0.139118625228411</v>
      </c>
      <c r="AO322" s="1">
        <v>0.536803894097724</v>
      </c>
      <c r="AP322" s="1">
        <v>0.518315391745004</v>
      </c>
      <c r="AQ322" s="1">
        <v>0.721762749543178</v>
      </c>
      <c r="AR322" s="1">
        <v>2.07360778819545</v>
      </c>
      <c r="AS322" s="1">
        <v>2.03663078349001</v>
      </c>
      <c r="AT322" s="1">
        <v>-0.45106761091516</v>
      </c>
      <c r="AU322" s="1">
        <v>1.4334139639963</v>
      </c>
      <c r="AV322" s="1">
        <v>0.0978647781696793</v>
      </c>
      <c r="AW322" s="1">
        <v>3.86682792799259</v>
      </c>
      <c r="AX322" s="1" t="s">
        <v>97</v>
      </c>
      <c r="AY322" s="1" t="s">
        <v>153</v>
      </c>
      <c r="AZ322" s="1" t="s">
        <v>153</v>
      </c>
      <c r="BA322" s="1" t="s">
        <v>91</v>
      </c>
      <c r="BB322">
        <v>1.19798189087485</v>
      </c>
      <c r="BC322">
        <v>1.50144169753857</v>
      </c>
      <c r="BD322">
        <v>4.53588881571555</v>
      </c>
      <c r="BE322">
        <v>16.3486963849179</v>
      </c>
      <c r="BF322" s="4">
        <v>-27.5863457137092</v>
      </c>
      <c r="BG322" s="4">
        <v>-26.4393292291466</v>
      </c>
      <c r="BH322" s="4">
        <v>-1.08666894763735</v>
      </c>
      <c r="BI322" s="4">
        <v>-0.823348736778983</v>
      </c>
      <c r="BJ322" s="7">
        <v>0.997231044292318</v>
      </c>
      <c r="BK322" s="7">
        <v>0.885732764109141</v>
      </c>
      <c r="BL322">
        <v>-0.0681418999586175</v>
      </c>
      <c r="BM322">
        <v>-0.0746198905570861</v>
      </c>
      <c r="BN322">
        <v>-0.061663909360149</v>
      </c>
      <c r="BO322" s="7">
        <v>2.36532201405883</v>
      </c>
      <c r="BP322" s="7">
        <v>2.18172083607685</v>
      </c>
      <c r="BQ322" s="7">
        <v>2.54892319204081</v>
      </c>
      <c r="BR322">
        <v>-31.812556080846</v>
      </c>
      <c r="BS322">
        <v>-33.0816349445697</v>
      </c>
      <c r="BT322">
        <v>-30.5434772171224</v>
      </c>
      <c r="BU322" t="s">
        <v>3163</v>
      </c>
      <c r="BV322" t="s">
        <v>3164</v>
      </c>
      <c r="BW322" t="s">
        <v>3165</v>
      </c>
      <c r="BX322" t="s">
        <v>3166</v>
      </c>
      <c r="BY322" t="s">
        <v>3167</v>
      </c>
      <c r="BZ322" t="s">
        <v>3168</v>
      </c>
      <c r="CA322" t="s">
        <v>3169</v>
      </c>
      <c r="CB322" t="s">
        <v>3170</v>
      </c>
      <c r="CC322" t="s">
        <v>3171</v>
      </c>
      <c r="CD322" s="7">
        <v>3.22416568130633</v>
      </c>
      <c r="CE322">
        <v>0</v>
      </c>
      <c r="CF322">
        <v>0</v>
      </c>
      <c r="CG322">
        <v>0</v>
      </c>
      <c r="CH322">
        <v>0</v>
      </c>
    </row>
    <row r="323" spans="1:87">
      <c r="A323">
        <v>-4.20032306372208</v>
      </c>
      <c r="B323">
        <v>0.122371854343595</v>
      </c>
      <c r="C323">
        <v>241145582.912789</v>
      </c>
      <c r="D323">
        <v>-0.122371854343595</v>
      </c>
      <c r="E323">
        <v>12.8657564057885</v>
      </c>
      <c r="F323">
        <v>-12.4223036474634</v>
      </c>
      <c r="G323">
        <v>1</v>
      </c>
      <c r="H323">
        <v>0.964222406067562</v>
      </c>
      <c r="I323" s="7">
        <v>0.0301380302133824</v>
      </c>
      <c r="J323">
        <v>-3.95389961138529</v>
      </c>
      <c r="K323">
        <v>0.0734081199322739</v>
      </c>
      <c r="L323">
        <v>11696634619007</v>
      </c>
      <c r="M323">
        <v>-0.0734081199322739</v>
      </c>
      <c r="N323">
        <v>20.6741164810239</v>
      </c>
      <c r="O323">
        <v>-11.7961254219237</v>
      </c>
      <c r="P323">
        <v>0.999993512321577</v>
      </c>
      <c r="Q323" s="12">
        <v>-1.27101534630231e-7</v>
      </c>
      <c r="R323">
        <v>1</v>
      </c>
      <c r="S323">
        <v>19.2061252448177</v>
      </c>
      <c r="T323" s="5">
        <v>0.0078952</v>
      </c>
      <c r="U323" s="5">
        <v>0.18087</v>
      </c>
      <c r="V323" s="5">
        <v>0.9871</v>
      </c>
      <c r="W323" s="5">
        <v>0.0078952</v>
      </c>
      <c r="X323" s="5">
        <v>0.098458</v>
      </c>
      <c r="Y323" s="5">
        <v>0.038914</v>
      </c>
      <c r="Z323" s="3">
        <v>0.025013</v>
      </c>
      <c r="AA323" s="3">
        <v>1.1669</v>
      </c>
      <c r="AB323" s="3">
        <v>13.6064</v>
      </c>
      <c r="AC323" s="3">
        <v>0</v>
      </c>
      <c r="AD323" s="3">
        <v>0</v>
      </c>
      <c r="AE323" s="3">
        <v>0</v>
      </c>
      <c r="AF323" s="3">
        <v>0.025013</v>
      </c>
      <c r="AG323" s="3">
        <v>0.55128</v>
      </c>
      <c r="AH323" s="3">
        <v>0.11414</v>
      </c>
      <c r="AI323">
        <v>2.68420608650421e+28</v>
      </c>
      <c r="AJ323">
        <v>45.5345</v>
      </c>
      <c r="AK323">
        <v>46.1607</v>
      </c>
      <c r="AL323" t="s">
        <v>3172</v>
      </c>
      <c r="AM323">
        <v>1.242</v>
      </c>
      <c r="AN323">
        <v>0.0896443577611299</v>
      </c>
      <c r="AO323">
        <v>1.26429517455265</v>
      </c>
      <c r="AP323">
        <v>1.23216496174139</v>
      </c>
      <c r="AQ323">
        <v>1.17928871552226</v>
      </c>
      <c r="AR323">
        <v>3.52859034910531</v>
      </c>
      <c r="AS323">
        <v>3.46432992348278</v>
      </c>
      <c r="AT323">
        <v>0.509090141234286</v>
      </c>
      <c r="AU323">
        <v>1.39756377837401</v>
      </c>
      <c r="AV323">
        <v>2.01818028246857</v>
      </c>
      <c r="AW323">
        <v>3.79512755674801</v>
      </c>
      <c r="AX323" t="s">
        <v>89</v>
      </c>
      <c r="AY323" t="s">
        <v>98</v>
      </c>
      <c r="AZ323" t="s">
        <v>98</v>
      </c>
      <c r="BA323" t="s">
        <v>91</v>
      </c>
      <c r="BB323">
        <v>2.07234841431027</v>
      </c>
      <c r="BC323">
        <v>1.46357700039158</v>
      </c>
      <c r="BD323">
        <v>0.684427862736813</v>
      </c>
      <c r="BE323">
        <v>16.8761500603628</v>
      </c>
      <c r="BF323" s="4">
        <v>-5.18435830754787</v>
      </c>
      <c r="BG323" s="4">
        <v>-13.5130382420071</v>
      </c>
      <c r="BH323" s="4">
        <v>-25.3876578558784</v>
      </c>
      <c r="BI323" s="4">
        <v>-22.6891910610109</v>
      </c>
      <c r="BJ323" s="7">
        <v>0.969452614860145</v>
      </c>
      <c r="BK323">
        <v>1</v>
      </c>
      <c r="BL323">
        <v>-0.120408647045264</v>
      </c>
      <c r="BM323">
        <v>-0.144737457965304</v>
      </c>
      <c r="BN323">
        <v>-0.0960798361252241</v>
      </c>
      <c r="BO323" s="7">
        <v>3.08218299073599</v>
      </c>
      <c r="BP323" s="7">
        <v>2.51571791060651</v>
      </c>
      <c r="BQ323" s="7">
        <v>3.64864807086547</v>
      </c>
      <c r="BR323">
        <v>-32.2265766049678</v>
      </c>
      <c r="BS323">
        <v>-35.3913973631752</v>
      </c>
      <c r="BT323">
        <v>-29.0617558467604</v>
      </c>
      <c r="BU323" t="s">
        <v>3173</v>
      </c>
      <c r="BV323" t="s">
        <v>3174</v>
      </c>
      <c r="BW323" t="s">
        <v>3174</v>
      </c>
      <c r="BX323" t="s">
        <v>3175</v>
      </c>
      <c r="BY323" t="e" cm="1">
        <f t="array" ref="BY323">-0.659856387147112+NaNi</f>
        <v>#NAME?</v>
      </c>
      <c r="BZ323" t="e" cm="1">
        <f t="array" ref="BZ323">-0.659856387147112+NaNi</f>
        <v>#NAME?</v>
      </c>
      <c r="CA323" t="s">
        <v>910</v>
      </c>
      <c r="CB323" t="s">
        <v>911</v>
      </c>
      <c r="CC323" t="s">
        <v>911</v>
      </c>
      <c r="CD323" s="7">
        <v>3.39572853325405</v>
      </c>
      <c r="CE323">
        <v>0</v>
      </c>
      <c r="CF323">
        <v>0</v>
      </c>
      <c r="CG323">
        <v>0</v>
      </c>
      <c r="CH323">
        <v>0</v>
      </c>
    </row>
    <row r="324" spans="1:87">
      <c r="A324">
        <v>-7.52068623755978</v>
      </c>
      <c r="B324">
        <v>0.191597966702959</v>
      </c>
      <c r="C324">
        <v>1204924650.36852</v>
      </c>
      <c r="D324">
        <v>-0.191597966702959</v>
      </c>
      <c r="E324">
        <v>13.1548873490468</v>
      </c>
      <c r="F324">
        <v>-11.2829163104586</v>
      </c>
      <c r="G324">
        <v>1</v>
      </c>
      <c r="H324">
        <v>0.992331179666421</v>
      </c>
      <c r="I324" s="7">
        <v>0.00778842395798504</v>
      </c>
      <c r="J324">
        <v>-4.75277475908809</v>
      </c>
      <c r="K324">
        <v>0.0838083114720168</v>
      </c>
      <c r="L324">
        <v>2754158327228.09</v>
      </c>
      <c r="M324">
        <v>-0.0838083114720168</v>
      </c>
      <c r="N324">
        <v>21.8810387975148</v>
      </c>
      <c r="O324">
        <v>-11.0983422536611</v>
      </c>
      <c r="P324">
        <v>0.936259593068578</v>
      </c>
      <c r="Q324" s="7">
        <v>0.031397801963845</v>
      </c>
      <c r="R324">
        <v>1</v>
      </c>
      <c r="S324">
        <v>16.2048308730796</v>
      </c>
      <c r="T324" s="5">
        <v>0.0026654</v>
      </c>
      <c r="U324" s="5">
        <v>0.06988</v>
      </c>
      <c r="V324" s="5">
        <v>0.47397</v>
      </c>
      <c r="W324" s="5">
        <v>0.0026654</v>
      </c>
      <c r="X324" s="5">
        <v>0.040937</v>
      </c>
      <c r="Y324" s="5">
        <v>0.01711</v>
      </c>
      <c r="Z324" s="3">
        <v>0.002581</v>
      </c>
      <c r="AA324" s="3">
        <v>0.10738</v>
      </c>
      <c r="AB324" s="3">
        <v>1.1009</v>
      </c>
      <c r="AC324" s="3">
        <v>0</v>
      </c>
      <c r="AD324" s="3">
        <v>0</v>
      </c>
      <c r="AE324" s="3">
        <v>0</v>
      </c>
      <c r="AF324" s="3">
        <v>0.002581</v>
      </c>
      <c r="AG324" s="3">
        <v>0.060923</v>
      </c>
      <c r="AH324" s="3">
        <v>0.04565</v>
      </c>
      <c r="AI324">
        <v>1.00818043027461e+28</v>
      </c>
      <c r="AJ324">
        <v>45.8234</v>
      </c>
      <c r="AK324">
        <v>46.0079</v>
      </c>
      <c r="AL324" t="s">
        <v>3176</v>
      </c>
      <c r="AM324">
        <v>0.564</v>
      </c>
      <c r="AN324">
        <v>-0.536140266885927</v>
      </c>
      <c r="AO324">
        <v>1.30301391844907</v>
      </c>
      <c r="AP324">
        <v>1.2527075512097</v>
      </c>
      <c r="AQ324">
        <v>-0.0722805337718535</v>
      </c>
      <c r="AR324">
        <v>3.60602783689813</v>
      </c>
      <c r="AS324">
        <v>3.5054151024194</v>
      </c>
      <c r="AT324">
        <v>0.237239601164753</v>
      </c>
      <c r="AU324">
        <v>1.25158890454943</v>
      </c>
      <c r="AV324">
        <v>1.47447920232951</v>
      </c>
      <c r="AW324">
        <v>3.50317780909887</v>
      </c>
      <c r="AX324" t="s">
        <v>89</v>
      </c>
      <c r="AY324" t="s">
        <v>98</v>
      </c>
      <c r="AZ324" t="s">
        <v>98</v>
      </c>
      <c r="BA324" t="s">
        <v>91</v>
      </c>
      <c r="BB324">
        <v>2.44578861766912</v>
      </c>
      <c r="BC324">
        <v>1.69359795527818</v>
      </c>
      <c r="BD324">
        <v>-0.00334255560918373</v>
      </c>
      <c r="BE324">
        <v>17.1061710152494</v>
      </c>
      <c r="BF324" s="4">
        <v>-29.0940869298453</v>
      </c>
      <c r="BG324" s="4">
        <v>-33.9976222942741</v>
      </c>
      <c r="BH324" s="4">
        <v>-3.81671156807555</v>
      </c>
      <c r="BI324" s="4">
        <v>-3.44996933004142</v>
      </c>
      <c r="BJ324" s="7">
        <v>0.992939600333775</v>
      </c>
      <c r="BK324" s="7">
        <v>0.956801881198532</v>
      </c>
      <c r="BL324">
        <v>-0.193225908376995</v>
      </c>
      <c r="BM324">
        <v>-0.206500638713117</v>
      </c>
      <c r="BN324">
        <v>-0.179951178040874</v>
      </c>
      <c r="BO324" s="7">
        <v>5.07029540101943</v>
      </c>
      <c r="BP324" s="7">
        <v>4.74365086720861</v>
      </c>
      <c r="BQ324" s="7">
        <v>5.39693993483025</v>
      </c>
      <c r="BR324">
        <v>-44.5647278697113</v>
      </c>
      <c r="BS324">
        <v>-46.5111735732057</v>
      </c>
      <c r="BT324">
        <v>-42.618282166217</v>
      </c>
      <c r="BU324" t="s">
        <v>3177</v>
      </c>
      <c r="BV324" t="s">
        <v>3178</v>
      </c>
      <c r="BW324" t="s">
        <v>3179</v>
      </c>
      <c r="BX324" t="s">
        <v>3180</v>
      </c>
      <c r="BY324" t="s">
        <v>3181</v>
      </c>
      <c r="BZ324" t="s">
        <v>3182</v>
      </c>
      <c r="CA324" t="s">
        <v>3183</v>
      </c>
      <c r="CB324" t="s">
        <v>3184</v>
      </c>
      <c r="CC324" t="s">
        <v>3185</v>
      </c>
      <c r="CD324" s="7">
        <v>3.47409118737372</v>
      </c>
      <c r="CE324">
        <v>0</v>
      </c>
      <c r="CF324">
        <v>0</v>
      </c>
      <c r="CG324">
        <v>0</v>
      </c>
      <c r="CH324">
        <v>0</v>
      </c>
    </row>
    <row r="325" spans="1:87">
      <c r="A325">
        <v>-4.39333648010473</v>
      </c>
      <c r="B325">
        <v>0.119061508810047</v>
      </c>
      <c r="C325">
        <v>70087775.9105499</v>
      </c>
      <c r="D325">
        <v>-0.119061508810047</v>
      </c>
      <c r="E325">
        <v>14.8037283448999</v>
      </c>
      <c r="F325">
        <v>-11.9256239450526</v>
      </c>
      <c r="G325">
        <v>1</v>
      </c>
      <c r="H325">
        <v>0.996388234797838</v>
      </c>
      <c r="I325" s="7">
        <v>0.00808724423010405</v>
      </c>
      <c r="J325">
        <v>-46.2656836781991</v>
      </c>
      <c r="K325">
        <v>0.481908689997245</v>
      </c>
      <c r="L325">
        <v>5.72331529868053e+24</v>
      </c>
      <c r="M325">
        <v>-0.481908689997245</v>
      </c>
      <c r="N325">
        <v>24.2824346706973</v>
      </c>
      <c r="O325">
        <v>-11.5663469417479</v>
      </c>
      <c r="P325">
        <v>0.576162232652797</v>
      </c>
      <c r="Q325" s="7">
        <v>0.026201771404798</v>
      </c>
      <c r="R325">
        <v>1</v>
      </c>
      <c r="S325">
        <v>20</v>
      </c>
      <c r="T325" s="5">
        <v>0.0022205</v>
      </c>
      <c r="U325" s="5">
        <v>0.059123</v>
      </c>
      <c r="V325" s="5">
        <v>0.36321</v>
      </c>
      <c r="W325" s="5">
        <v>0.0022205</v>
      </c>
      <c r="X325" s="5">
        <v>0.051888</v>
      </c>
      <c r="Y325" s="5">
        <v>0.049476</v>
      </c>
      <c r="Z325" s="3">
        <v>0.12565</v>
      </c>
      <c r="AA325" s="3">
        <v>6.0814</v>
      </c>
      <c r="AB325" s="3">
        <v>73.4964</v>
      </c>
      <c r="AC325" s="3">
        <v>0</v>
      </c>
      <c r="AD325" s="3">
        <v>0</v>
      </c>
      <c r="AE325" s="3">
        <v>0</v>
      </c>
      <c r="AF325" s="3">
        <v>0.12565</v>
      </c>
      <c r="AG325" s="3">
        <v>0.059602</v>
      </c>
      <c r="AH325" s="3">
        <v>0.092299</v>
      </c>
      <c r="AI325">
        <v>2.09758011393163e+27</v>
      </c>
      <c r="AJ325">
        <v>43.817</v>
      </c>
      <c r="AK325">
        <v>44.1763</v>
      </c>
      <c r="AL325" t="s">
        <v>3186</v>
      </c>
      <c r="AM325">
        <v>0.145</v>
      </c>
      <c r="AN325">
        <v>-0.347204858120238</v>
      </c>
      <c r="AO325">
        <v>0.795669860272668</v>
      </c>
      <c r="AP325">
        <v>0.764408818783865</v>
      </c>
      <c r="AQ325">
        <v>0.305590283759524</v>
      </c>
      <c r="AR325">
        <v>2.59133972054534</v>
      </c>
      <c r="AS325">
        <v>2.52881763756773</v>
      </c>
      <c r="AT325">
        <v>-5.70047856694896</v>
      </c>
      <c r="AU325">
        <v>0.132161840762219</v>
      </c>
      <c r="AV325">
        <v>-10.4009571338979</v>
      </c>
      <c r="AW325">
        <v>1.26432368152444</v>
      </c>
      <c r="AX325" t="s">
        <v>97</v>
      </c>
      <c r="AY325" t="s">
        <v>90</v>
      </c>
      <c r="AZ325" t="s">
        <v>90</v>
      </c>
      <c r="BA325" t="s">
        <v>91</v>
      </c>
      <c r="BB325">
        <v>4.77502192704899</v>
      </c>
      <c r="BC325">
        <v>2.8051240018834</v>
      </c>
      <c r="BD325">
        <v>-3.92187356097758</v>
      </c>
      <c r="BE325">
        <v>17.8234549717162</v>
      </c>
      <c r="BF325" s="4">
        <v>-19.7525470630265</v>
      </c>
      <c r="BG325" s="8">
        <v>68.9934920127177</v>
      </c>
      <c r="BH325" s="4">
        <v>-4.6024991340043</v>
      </c>
      <c r="BI325" s="4">
        <v>-1.90735918369815</v>
      </c>
      <c r="BJ325" s="7">
        <v>0.99725543355473</v>
      </c>
      <c r="BK325" s="7">
        <v>0.656334232222752</v>
      </c>
      <c r="BL325">
        <v>-0.118169112684291</v>
      </c>
      <c r="BM325">
        <v>-0.128032178155708</v>
      </c>
      <c r="BN325">
        <v>-0.108306047212874</v>
      </c>
      <c r="BO325" s="7">
        <v>3.49888434147836</v>
      </c>
      <c r="BP325" s="7">
        <v>3.23351114244973</v>
      </c>
      <c r="BQ325" s="7">
        <v>3.764257540507</v>
      </c>
      <c r="BR325">
        <v>-37.8001455798162</v>
      </c>
      <c r="BS325">
        <v>-39.4699035934476</v>
      </c>
      <c r="BT325">
        <v>-36.1303875661849</v>
      </c>
      <c r="BU325" t="s">
        <v>3187</v>
      </c>
      <c r="BV325" t="s">
        <v>3188</v>
      </c>
      <c r="BW325" t="s">
        <v>3189</v>
      </c>
      <c r="BX325" t="s">
        <v>3190</v>
      </c>
      <c r="BY325" t="s">
        <v>3191</v>
      </c>
      <c r="BZ325" t="s">
        <v>3192</v>
      </c>
      <c r="CA325" t="s">
        <v>3193</v>
      </c>
      <c r="CB325" t="s">
        <v>3194</v>
      </c>
      <c r="CC325" t="s">
        <v>3195</v>
      </c>
      <c r="CD325" s="7">
        <v>2.95005244268422</v>
      </c>
      <c r="CE325">
        <v>0</v>
      </c>
      <c r="CF325">
        <v>0</v>
      </c>
      <c r="CG325">
        <v>0</v>
      </c>
      <c r="CH325">
        <v>0</v>
      </c>
    </row>
    <row r="326" spans="1:87">
      <c r="A326">
        <v>-3.62566837180147</v>
      </c>
      <c r="B326">
        <v>0.106738567197956</v>
      </c>
      <c r="C326">
        <v>213634479.440467</v>
      </c>
      <c r="D326">
        <v>-0.106738567197956</v>
      </c>
      <c r="E326">
        <v>13.3385433071779</v>
      </c>
      <c r="F326">
        <v>-12.5185926072815</v>
      </c>
      <c r="G326">
        <v>1</v>
      </c>
      <c r="H326">
        <v>0.991438273732772</v>
      </c>
      <c r="I326" s="7">
        <v>0.00828557188137232</v>
      </c>
      <c r="J326">
        <v>-3.52343808328951</v>
      </c>
      <c r="K326">
        <v>0.0655445626581269</v>
      </c>
      <c r="L326">
        <v>11914215931975.6</v>
      </c>
      <c r="M326">
        <v>-0.0655445626581269</v>
      </c>
      <c r="N326">
        <v>21.4305198228508</v>
      </c>
      <c r="O326">
        <v>-12.0634640051792</v>
      </c>
      <c r="P326">
        <v>0.943505547024683</v>
      </c>
      <c r="Q326" s="7">
        <v>0.0142330658013543</v>
      </c>
      <c r="R326">
        <v>1</v>
      </c>
      <c r="S326">
        <v>16.2180974352476</v>
      </c>
      <c r="T326" s="5">
        <v>0.0038039</v>
      </c>
      <c r="U326" s="5">
        <v>0.091762</v>
      </c>
      <c r="V326" s="5">
        <v>0.54194</v>
      </c>
      <c r="W326" s="5">
        <v>0.0038039</v>
      </c>
      <c r="X326" s="5">
        <v>0.063692</v>
      </c>
      <c r="Y326" s="5">
        <v>0.024727</v>
      </c>
      <c r="Z326" s="3">
        <v>0.0052142</v>
      </c>
      <c r="AA326" s="3">
        <v>0.22196</v>
      </c>
      <c r="AB326" s="3">
        <v>2.3822</v>
      </c>
      <c r="AC326" s="3">
        <v>0</v>
      </c>
      <c r="AD326" s="3">
        <v>0</v>
      </c>
      <c r="AE326" s="3">
        <v>0</v>
      </c>
      <c r="AF326" s="3">
        <v>0.0052142</v>
      </c>
      <c r="AG326" s="3">
        <v>0.048795</v>
      </c>
      <c r="AH326" s="3">
        <v>0.037083</v>
      </c>
      <c r="AI326">
        <v>2.79267137416253e+28</v>
      </c>
      <c r="AJ326">
        <v>45.4727</v>
      </c>
      <c r="AK326">
        <v>45.9278</v>
      </c>
      <c r="AL326" t="s">
        <v>3196</v>
      </c>
      <c r="AM326">
        <v>1.282</v>
      </c>
      <c r="AN326">
        <v>0.105015201642592</v>
      </c>
      <c r="AO326">
        <v>1.12960166243278</v>
      </c>
      <c r="AP326">
        <v>1.10157615854844</v>
      </c>
      <c r="AQ326">
        <v>1.21003040328518</v>
      </c>
      <c r="AR326">
        <v>3.25920332486556</v>
      </c>
      <c r="AS326">
        <v>3.20315231709689</v>
      </c>
      <c r="AT326">
        <v>0.462520684266953</v>
      </c>
      <c r="AU326">
        <v>1.25582006359073</v>
      </c>
      <c r="AV326">
        <v>1.92504136853391</v>
      </c>
      <c r="AW326">
        <v>3.51164012718146</v>
      </c>
      <c r="AX326" t="s">
        <v>89</v>
      </c>
      <c r="AY326" t="s">
        <v>98</v>
      </c>
      <c r="AZ326" t="s">
        <v>90</v>
      </c>
      <c r="BA326" t="s">
        <v>91</v>
      </c>
      <c r="BB326">
        <v>2.33862715672437</v>
      </c>
      <c r="BC326">
        <v>1.57549992889092</v>
      </c>
      <c r="BD326">
        <v>0.512734350798659</v>
      </c>
      <c r="BE326">
        <v>16.9880729888621</v>
      </c>
      <c r="BF326" s="4">
        <v>-14.6557750826076</v>
      </c>
      <c r="BG326" s="8">
        <v>42.5967632688701</v>
      </c>
      <c r="BH326" s="4">
        <v>-7.97975270976729</v>
      </c>
      <c r="BI326" s="4">
        <v>-5.27094484904468</v>
      </c>
      <c r="BJ326" s="7">
        <v>0.992504061480503</v>
      </c>
      <c r="BK326" s="7">
        <v>0.944125339325041</v>
      </c>
      <c r="BL326">
        <v>-0.11427751073142</v>
      </c>
      <c r="BM326">
        <v>-0.13837507245792</v>
      </c>
      <c r="BN326">
        <v>-0.0901799490049207</v>
      </c>
      <c r="BO326" s="7">
        <v>3.03299233065061</v>
      </c>
      <c r="BP326" s="7">
        <v>2.45937679120867</v>
      </c>
      <c r="BQ326" s="7">
        <v>3.60660787009255</v>
      </c>
      <c r="BR326">
        <v>-32.5960600014318</v>
      </c>
      <c r="BS326">
        <v>-35.8718579733776</v>
      </c>
      <c r="BT326">
        <v>-29.3202620294861</v>
      </c>
      <c r="BU326" t="s">
        <v>3197</v>
      </c>
      <c r="BV326" t="s">
        <v>3198</v>
      </c>
      <c r="BW326" t="s">
        <v>3199</v>
      </c>
      <c r="BX326" t="s">
        <v>3200</v>
      </c>
      <c r="BY326" t="s">
        <v>3201</v>
      </c>
      <c r="BZ326" t="s">
        <v>3202</v>
      </c>
      <c r="CA326" t="s">
        <v>3203</v>
      </c>
      <c r="CB326" t="s">
        <v>3204</v>
      </c>
      <c r="CC326" t="s">
        <v>3205</v>
      </c>
      <c r="CD326" s="7">
        <v>3.34591652305981</v>
      </c>
      <c r="CE326">
        <v>0</v>
      </c>
      <c r="CF326">
        <v>0</v>
      </c>
      <c r="CG326">
        <v>0</v>
      </c>
      <c r="CH326">
        <v>0</v>
      </c>
    </row>
    <row r="327" spans="1:87">
      <c r="A327">
        <v>-2.87397951661238</v>
      </c>
      <c r="B327">
        <v>0.0806227746861777</v>
      </c>
      <c r="C327">
        <v>287734169.002769</v>
      </c>
      <c r="D327">
        <v>-0.0806227746861777</v>
      </c>
      <c r="E327">
        <v>15.5663508529724</v>
      </c>
      <c r="F327">
        <v>-11.6413638948405</v>
      </c>
      <c r="G327">
        <v>1</v>
      </c>
      <c r="H327">
        <v>0.995436071708553</v>
      </c>
      <c r="I327" s="7">
        <v>0.013900052444174</v>
      </c>
      <c r="J327">
        <v>-8.38978346646813</v>
      </c>
      <c r="K327">
        <v>0.135137696382212</v>
      </c>
      <c r="L327">
        <v>27693216388.1171</v>
      </c>
      <c r="M327">
        <v>-0.135137696382212</v>
      </c>
      <c r="N327">
        <v>24.2991669624113</v>
      </c>
      <c r="O327">
        <v>-12.3392893469124</v>
      </c>
      <c r="P327">
        <v>0.861568065136034</v>
      </c>
      <c r="Q327" s="7">
        <v>0.00449454100128513</v>
      </c>
      <c r="R327">
        <v>1</v>
      </c>
      <c r="S327">
        <v>17.5</v>
      </c>
      <c r="T327" s="5">
        <v>0.0011731</v>
      </c>
      <c r="U327" s="5">
        <v>0.031148</v>
      </c>
      <c r="V327" s="5">
        <v>0.21353</v>
      </c>
      <c r="W327" s="5">
        <v>0.0011731</v>
      </c>
      <c r="X327" s="5">
        <v>0.055702</v>
      </c>
      <c r="Y327" s="5">
        <v>0.030133</v>
      </c>
      <c r="Z327" s="3">
        <v>0.02421</v>
      </c>
      <c r="AA327" s="3">
        <v>1.1159</v>
      </c>
      <c r="AB327" s="3">
        <v>12.8823</v>
      </c>
      <c r="AC327" s="3">
        <v>0</v>
      </c>
      <c r="AD327" s="3">
        <v>0</v>
      </c>
      <c r="AE327" s="3">
        <v>0</v>
      </c>
      <c r="AF327" s="3">
        <v>0.02421</v>
      </c>
      <c r="AG327" s="3">
        <v>0.29314</v>
      </c>
      <c r="AH327" s="3">
        <v>0.06497</v>
      </c>
      <c r="AI327">
        <v>6.31143048912588e+27</v>
      </c>
      <c r="AJ327">
        <v>45.0581</v>
      </c>
      <c r="AK327">
        <v>44.3602</v>
      </c>
      <c r="AL327" t="s">
        <v>3206</v>
      </c>
      <c r="AM327">
        <v>0.382</v>
      </c>
      <c r="AN327">
        <v>-0.0352323552675244</v>
      </c>
      <c r="AO327">
        <v>0.738667890382179</v>
      </c>
      <c r="AP327">
        <v>0.71749940419721</v>
      </c>
      <c r="AQ327">
        <v>0.929535289464951</v>
      </c>
      <c r="AR327">
        <v>2.47733578076436</v>
      </c>
      <c r="AS327">
        <v>2.43499880839442</v>
      </c>
      <c r="AT327">
        <v>-0.883482505252085</v>
      </c>
      <c r="AU327">
        <v>0.75211694519236</v>
      </c>
      <c r="AV327">
        <v>-0.766965010504171</v>
      </c>
      <c r="AW327">
        <v>2.50423389038472</v>
      </c>
      <c r="AX327" t="s">
        <v>97</v>
      </c>
      <c r="AY327" t="s">
        <v>153</v>
      </c>
      <c r="AZ327" t="s">
        <v>153</v>
      </c>
      <c r="BA327" t="s">
        <v>91</v>
      </c>
      <c r="BB327">
        <v>4.02076556483349</v>
      </c>
      <c r="BC327">
        <v>3.02373502593218</v>
      </c>
      <c r="BD327">
        <v>-2.63197186059536</v>
      </c>
      <c r="BE327">
        <v>17.9150807648258</v>
      </c>
      <c r="BF327" s="4">
        <v>-9.0255892047752</v>
      </c>
      <c r="BG327" s="8">
        <v>30.9846887135388</v>
      </c>
      <c r="BH327" s="4">
        <v>-12.5882132372515</v>
      </c>
      <c r="BI327" s="4">
        <v>-10.3793052119659</v>
      </c>
      <c r="BJ327" s="7">
        <v>0.996330322953182</v>
      </c>
      <c r="BK327" s="7">
        <v>0.908960931452047</v>
      </c>
      <c r="BL327">
        <v>-0.0814195019441099</v>
      </c>
      <c r="BM327">
        <v>-0.0965989026776885</v>
      </c>
      <c r="BN327">
        <v>-0.0662401012105313</v>
      </c>
      <c r="BO327" s="7">
        <v>2.54157570624932</v>
      </c>
      <c r="BP327" s="7">
        <v>2.15148751121133</v>
      </c>
      <c r="BQ327" s="7">
        <v>2.93166390128731</v>
      </c>
      <c r="BR327">
        <v>-31.4728895989106</v>
      </c>
      <c r="BS327">
        <v>-33.8843756757402</v>
      </c>
      <c r="BT327">
        <v>-29.061403522081</v>
      </c>
      <c r="BU327" t="s">
        <v>3207</v>
      </c>
      <c r="BV327" t="s">
        <v>3208</v>
      </c>
      <c r="BW327" t="s">
        <v>3209</v>
      </c>
      <c r="BX327" t="s">
        <v>3210</v>
      </c>
      <c r="BY327" t="s">
        <v>3211</v>
      </c>
      <c r="BZ327" t="s">
        <v>3212</v>
      </c>
      <c r="CA327" t="s">
        <v>3213</v>
      </c>
      <c r="CB327" t="s">
        <v>3214</v>
      </c>
      <c r="CC327" t="s">
        <v>3215</v>
      </c>
      <c r="CD327" s="7">
        <v>3.00391607993476</v>
      </c>
      <c r="CE327">
        <v>0</v>
      </c>
      <c r="CF327">
        <v>0</v>
      </c>
      <c r="CG327">
        <v>0</v>
      </c>
      <c r="CH327">
        <v>0</v>
      </c>
    </row>
    <row r="328" spans="1:87">
      <c r="A328">
        <v>-6.44160483943171</v>
      </c>
      <c r="B328">
        <v>0.164156782028644</v>
      </c>
      <c r="C328">
        <v>1579689989.96097</v>
      </c>
      <c r="D328">
        <v>-0.164156782028644</v>
      </c>
      <c r="E328">
        <v>13.4675791982965</v>
      </c>
      <c r="F328">
        <v>-10.5768635382028</v>
      </c>
      <c r="G328">
        <v>1</v>
      </c>
      <c r="H328">
        <v>0.983545563427047</v>
      </c>
      <c r="I328" s="7">
        <v>0.0399036788473177</v>
      </c>
      <c r="J328">
        <v>-3.62195081338005</v>
      </c>
      <c r="K328">
        <v>0.0651213110141196</v>
      </c>
      <c r="L328">
        <v>57049752606987</v>
      </c>
      <c r="M328">
        <v>-0.0651213110141196</v>
      </c>
      <c r="N328">
        <v>21.7309833724508</v>
      </c>
      <c r="O328">
        <v>-10.8459079458114</v>
      </c>
      <c r="P328">
        <v>0.916415983592961</v>
      </c>
      <c r="Q328" s="7">
        <v>0.0201815928175958</v>
      </c>
      <c r="R328">
        <v>1</v>
      </c>
      <c r="S328">
        <v>16.104466927703</v>
      </c>
      <c r="T328" s="5">
        <v>0.0029657</v>
      </c>
      <c r="U328" s="5">
        <v>0.066497</v>
      </c>
      <c r="V328" s="5">
        <v>0.39296</v>
      </c>
      <c r="W328" s="5">
        <v>0.0029657</v>
      </c>
      <c r="X328" s="5">
        <v>0.064457</v>
      </c>
      <c r="Y328" s="5">
        <v>0.030497</v>
      </c>
      <c r="Z328" s="3">
        <v>0.0019832</v>
      </c>
      <c r="AA328" s="3">
        <v>0.082391</v>
      </c>
      <c r="AB328" s="3">
        <v>0.85318</v>
      </c>
      <c r="AC328" s="3">
        <v>0</v>
      </c>
      <c r="AD328" s="3">
        <v>0</v>
      </c>
      <c r="AE328" s="3">
        <v>0</v>
      </c>
      <c r="AF328" s="3">
        <v>0.0019832</v>
      </c>
      <c r="AG328" s="3">
        <v>0.054069</v>
      </c>
      <c r="AH328" s="3">
        <v>0.022954</v>
      </c>
      <c r="AI328">
        <v>4.85825153400887e+27</v>
      </c>
      <c r="AJ328">
        <v>45.8953</v>
      </c>
      <c r="AK328">
        <v>45.6263</v>
      </c>
      <c r="AL328" t="s">
        <v>3216</v>
      </c>
      <c r="AM328">
        <v>0.3056</v>
      </c>
      <c r="AN328">
        <v>-0.418791033098702</v>
      </c>
      <c r="AO328">
        <v>1.15695446104407</v>
      </c>
      <c r="AP328">
        <v>1.11385310927258</v>
      </c>
      <c r="AQ328">
        <v>0.162417933802597</v>
      </c>
      <c r="AR328">
        <v>3.31390892208813</v>
      </c>
      <c r="AS328">
        <v>3.22770621854516</v>
      </c>
      <c r="AT328">
        <v>0.426858276995255</v>
      </c>
      <c r="AU328">
        <v>1.21503495425387</v>
      </c>
      <c r="AV328">
        <v>1.85371655399051</v>
      </c>
      <c r="AW328">
        <v>3.43006990850774</v>
      </c>
      <c r="AX328" t="s">
        <v>97</v>
      </c>
      <c r="AY328" t="s">
        <v>98</v>
      </c>
      <c r="AZ328" t="s">
        <v>98</v>
      </c>
      <c r="BA328" t="s">
        <v>91</v>
      </c>
      <c r="BB328">
        <v>4.83544542452915</v>
      </c>
      <c r="BC328">
        <v>3.49454981960272</v>
      </c>
      <c r="BD328">
        <v>-4.7321463736572</v>
      </c>
      <c r="BE328">
        <v>18.61749637556</v>
      </c>
      <c r="BF328" s="4">
        <v>-5.30823306006751</v>
      </c>
      <c r="BG328" s="4">
        <v>-0.546043622159244</v>
      </c>
      <c r="BH328" s="4">
        <v>-12.0461799938435</v>
      </c>
      <c r="BI328" s="8">
        <v>53.5319393227122</v>
      </c>
      <c r="BJ328" s="7">
        <v>0.983745510780098</v>
      </c>
      <c r="BK328" s="7">
        <v>0.921865055935339</v>
      </c>
      <c r="BL328">
        <v>-0.166959274469243</v>
      </c>
      <c r="BM328">
        <v>-0.182843075850652</v>
      </c>
      <c r="BN328">
        <v>-0.151075473087835</v>
      </c>
      <c r="BO328" s="7">
        <v>4.48803889079722</v>
      </c>
      <c r="BP328" s="7">
        <v>4.11472274440893</v>
      </c>
      <c r="BQ328" s="7">
        <v>4.8613550371855</v>
      </c>
      <c r="BR328">
        <v>-40.7143670805621</v>
      </c>
      <c r="BS328">
        <v>-42.8491881050871</v>
      </c>
      <c r="BT328">
        <v>-38.5795460560372</v>
      </c>
      <c r="BU328" t="s">
        <v>3217</v>
      </c>
      <c r="BV328" t="s">
        <v>3218</v>
      </c>
      <c r="BW328" t="s">
        <v>3219</v>
      </c>
      <c r="BX328" t="s">
        <v>3220</v>
      </c>
      <c r="BY328" t="s">
        <v>3221</v>
      </c>
      <c r="BZ328" t="s">
        <v>3222</v>
      </c>
      <c r="CA328" t="s">
        <v>3223</v>
      </c>
      <c r="CB328" t="s">
        <v>3224</v>
      </c>
      <c r="CC328" t="s">
        <v>3225</v>
      </c>
      <c r="CD328" s="7">
        <v>3.32211715657752</v>
      </c>
      <c r="CE328">
        <v>0</v>
      </c>
      <c r="CF328">
        <v>0</v>
      </c>
      <c r="CG328">
        <v>0</v>
      </c>
      <c r="CH328">
        <v>0</v>
      </c>
    </row>
    <row r="329" spans="1:87">
      <c r="A329">
        <v>-9.22000840153627</v>
      </c>
      <c r="B329">
        <v>0.229556209620563</v>
      </c>
      <c r="C329">
        <v>2138471609.7111</v>
      </c>
      <c r="D329">
        <v>-0.229556209620563</v>
      </c>
      <c r="E329">
        <v>12.9302579676823</v>
      </c>
      <c r="F329">
        <v>-11.7273869020744</v>
      </c>
      <c r="G329">
        <v>1</v>
      </c>
      <c r="H329">
        <v>0.989928355733208</v>
      </c>
      <c r="I329" s="7">
        <v>0.0130618700371017</v>
      </c>
      <c r="J329">
        <v>-3.76044241692351</v>
      </c>
      <c r="K329">
        <v>0.0692968482842871</v>
      </c>
      <c r="L329">
        <v>13249880415305.3</v>
      </c>
      <c r="M329">
        <v>-0.0692968482842871</v>
      </c>
      <c r="N329">
        <v>21.2259765577754</v>
      </c>
      <c r="O329">
        <v>-11.7194525776405</v>
      </c>
      <c r="P329">
        <v>0.930265358858601</v>
      </c>
      <c r="Q329" s="7">
        <v>0.0142818070844822</v>
      </c>
      <c r="R329">
        <v>1</v>
      </c>
      <c r="S329">
        <v>16</v>
      </c>
      <c r="T329" s="5">
        <v>0.0067535</v>
      </c>
      <c r="U329" s="5">
        <v>0.17018</v>
      </c>
      <c r="V329" s="5">
        <v>1.0865</v>
      </c>
      <c r="W329" s="5">
        <v>0.0067535</v>
      </c>
      <c r="X329" s="5">
        <v>0.044754</v>
      </c>
      <c r="Y329" s="5">
        <v>0.015624</v>
      </c>
      <c r="Z329" s="3">
        <v>0.0073486</v>
      </c>
      <c r="AA329" s="3">
        <v>0.30518</v>
      </c>
      <c r="AB329" s="3">
        <v>3.1505</v>
      </c>
      <c r="AC329" s="3">
        <v>0</v>
      </c>
      <c r="AD329" s="3">
        <v>0</v>
      </c>
      <c r="AE329" s="3">
        <v>0</v>
      </c>
      <c r="AF329" s="3">
        <v>0.0073486</v>
      </c>
      <c r="AG329" s="3">
        <v>0.070993</v>
      </c>
      <c r="AH329" s="3">
        <v>0.021874</v>
      </c>
      <c r="AI329">
        <v>9.5834852417019e+27</v>
      </c>
      <c r="AJ329">
        <v>45.3349</v>
      </c>
      <c r="AK329">
        <v>45.3428</v>
      </c>
      <c r="AL329" t="s">
        <v>3226</v>
      </c>
      <c r="AM329">
        <v>0.541</v>
      </c>
      <c r="AN329">
        <v>-0.737341047805133</v>
      </c>
      <c r="AO329">
        <v>1.46617536188532</v>
      </c>
      <c r="AP329">
        <v>1.40590259812916</v>
      </c>
      <c r="AQ329">
        <v>-0.474682095610266</v>
      </c>
      <c r="AR329">
        <v>3.93235072377065</v>
      </c>
      <c r="AS329">
        <v>3.81180519625831</v>
      </c>
      <c r="AT329">
        <v>0.4600995534914</v>
      </c>
      <c r="AU329">
        <v>1.29881362073986</v>
      </c>
      <c r="AV329">
        <v>1.9201991069828</v>
      </c>
      <c r="AW329">
        <v>3.59762724147971</v>
      </c>
      <c r="AX329" t="s">
        <v>89</v>
      </c>
      <c r="AY329" t="s">
        <v>98</v>
      </c>
      <c r="AZ329" t="s">
        <v>98</v>
      </c>
      <c r="BA329" t="s">
        <v>91</v>
      </c>
      <c r="BB329">
        <v>2.24403391209584</v>
      </c>
      <c r="BC329">
        <v>1.56782154098175</v>
      </c>
      <c r="BD329">
        <v>0.301313888469286</v>
      </c>
      <c r="BE329">
        <v>16.980394600953</v>
      </c>
      <c r="BF329" s="4">
        <v>-20.3040876975306</v>
      </c>
      <c r="BG329" s="8">
        <v>108.147218120993</v>
      </c>
      <c r="BH329" s="4">
        <v>-12.9281655256813</v>
      </c>
      <c r="BI329" s="4">
        <v>-10.5854803285185</v>
      </c>
      <c r="BJ329" s="7">
        <v>0.991385144239699</v>
      </c>
      <c r="BK329" s="7">
        <v>0.932834020869068</v>
      </c>
      <c r="BL329">
        <v>-0.242181139604109</v>
      </c>
      <c r="BM329">
        <v>-0.260352500328362</v>
      </c>
      <c r="BN329">
        <v>-0.224009778879856</v>
      </c>
      <c r="BO329" s="7">
        <v>6.24318755106655</v>
      </c>
      <c r="BP329" s="7">
        <v>5.80010404471351</v>
      </c>
      <c r="BQ329" s="7">
        <v>6.68627105741958</v>
      </c>
      <c r="BR329">
        <v>-51.9244515575161</v>
      </c>
      <c r="BS329">
        <v>-54.5572688997839</v>
      </c>
      <c r="BT329">
        <v>-49.2916342152483</v>
      </c>
      <c r="BU329" t="s">
        <v>3227</v>
      </c>
      <c r="BV329" t="s">
        <v>3228</v>
      </c>
      <c r="BW329" t="s">
        <v>3229</v>
      </c>
      <c r="BX329" t="s">
        <v>3230</v>
      </c>
      <c r="BY329" t="s">
        <v>3231</v>
      </c>
      <c r="BZ329" t="s">
        <v>3232</v>
      </c>
      <c r="CA329" t="s">
        <v>3233</v>
      </c>
      <c r="CB329" t="s">
        <v>3234</v>
      </c>
      <c r="CC329" t="s">
        <v>3235</v>
      </c>
      <c r="CD329" s="7">
        <v>3.41943270942515</v>
      </c>
      <c r="CE329">
        <v>0</v>
      </c>
      <c r="CF329">
        <v>0</v>
      </c>
      <c r="CG329">
        <v>0</v>
      </c>
      <c r="CH329">
        <v>0</v>
      </c>
    </row>
    <row r="330" spans="1:87">
      <c r="A330">
        <v>-3.49238351575712</v>
      </c>
      <c r="B330">
        <v>0.0999425012866137</v>
      </c>
      <c r="C330">
        <v>229028688.225287</v>
      </c>
      <c r="D330">
        <v>-0.0999425012866137</v>
      </c>
      <c r="E330">
        <v>14.1149504371587</v>
      </c>
      <c r="F330">
        <v>-12.1137177813685</v>
      </c>
      <c r="G330">
        <v>1</v>
      </c>
      <c r="H330">
        <v>0.986187539711521</v>
      </c>
      <c r="I330" s="7">
        <v>0.0191206268597612</v>
      </c>
      <c r="J330">
        <v>-4.65830673845534</v>
      </c>
      <c r="K330">
        <v>0.0854300776546723</v>
      </c>
      <c r="L330">
        <v>36654212671281.7</v>
      </c>
      <c r="M330">
        <v>-0.0854300776546723</v>
      </c>
      <c r="N330">
        <v>19.5524721197499</v>
      </c>
      <c r="O330">
        <v>-10.6127507991119</v>
      </c>
      <c r="P330">
        <v>0.877699692198723</v>
      </c>
      <c r="Q330" s="7">
        <v>0.0660128561586379</v>
      </c>
      <c r="R330">
        <v>1</v>
      </c>
      <c r="S330">
        <v>17.5</v>
      </c>
      <c r="T330" s="5">
        <v>0.0051488</v>
      </c>
      <c r="U330" s="5">
        <v>0.11904</v>
      </c>
      <c r="V330" s="5">
        <v>0.67474</v>
      </c>
      <c r="W330" s="5">
        <v>0.0051488</v>
      </c>
      <c r="X330" s="5">
        <v>0.13357</v>
      </c>
      <c r="Y330" s="5">
        <v>0.029758</v>
      </c>
      <c r="Z330" s="3">
        <v>0.0082693</v>
      </c>
      <c r="AA330" s="3">
        <v>0.32223</v>
      </c>
      <c r="AB330" s="3">
        <v>2.9406</v>
      </c>
      <c r="AC330" s="3">
        <v>0</v>
      </c>
      <c r="AD330" s="3">
        <v>0</v>
      </c>
      <c r="AE330" s="3">
        <v>0</v>
      </c>
      <c r="AF330" s="3">
        <v>0.0082693</v>
      </c>
      <c r="AG330" s="3">
        <v>0.04191</v>
      </c>
      <c r="AH330" s="3">
        <v>0.20153</v>
      </c>
      <c r="AI330">
        <v>2.6625768502664e+27</v>
      </c>
      <c r="AJ330">
        <v>43.8361</v>
      </c>
      <c r="AK330">
        <v>45.3371</v>
      </c>
      <c r="AL330" t="s">
        <v>3236</v>
      </c>
      <c r="AM330">
        <v>0.18</v>
      </c>
      <c r="AN330">
        <v>0.00680692149416795</v>
      </c>
      <c r="AO330">
        <v>0.966157757503247</v>
      </c>
      <c r="AP330">
        <v>0.939916643053738</v>
      </c>
      <c r="AQ330">
        <v>1.01361384298834</v>
      </c>
      <c r="AR330">
        <v>2.93231551500649</v>
      </c>
      <c r="AS330">
        <v>2.87983328610748</v>
      </c>
      <c r="AT330">
        <v>0.620338765827547</v>
      </c>
      <c r="AU330">
        <v>1.65431664027798</v>
      </c>
      <c r="AV330">
        <v>2.24067753165509</v>
      </c>
      <c r="AW330">
        <v>4.30863328055597</v>
      </c>
      <c r="AX330" t="s">
        <v>97</v>
      </c>
      <c r="AY330" t="s">
        <v>90</v>
      </c>
      <c r="AZ330" t="s">
        <v>90</v>
      </c>
      <c r="BA330" t="s">
        <v>91</v>
      </c>
      <c r="BB330">
        <v>3.09881855931649</v>
      </c>
      <c r="BC330">
        <v>1.69587496394424</v>
      </c>
      <c r="BD330">
        <v>0.539782212426589</v>
      </c>
      <c r="BE330">
        <v>16.6571900582145</v>
      </c>
      <c r="BF330" s="4">
        <v>-11.1266440856751</v>
      </c>
      <c r="BG330" s="8">
        <v>47.825028328007</v>
      </c>
      <c r="BH330" s="8">
        <v>0.846716581765834</v>
      </c>
      <c r="BI330" s="8">
        <v>28.563993664988</v>
      </c>
      <c r="BJ330" s="7">
        <v>0.988038458642699</v>
      </c>
      <c r="BK330" s="7">
        <v>0.907913338115509</v>
      </c>
      <c r="BL330">
        <v>-0.0911683331670441</v>
      </c>
      <c r="BM330">
        <v>-0.11708888760987</v>
      </c>
      <c r="BN330">
        <v>-0.0652477787242184</v>
      </c>
      <c r="BO330" s="7">
        <v>2.605872503718</v>
      </c>
      <c r="BP330" s="7">
        <v>1.98819382814496</v>
      </c>
      <c r="BQ330" s="7">
        <v>3.22355117929105</v>
      </c>
      <c r="BR330">
        <v>-30.7178368832356</v>
      </c>
      <c r="BS330">
        <v>-34.2537466329826</v>
      </c>
      <c r="BT330">
        <v>-27.1819271334886</v>
      </c>
      <c r="BU330" t="s">
        <v>3237</v>
      </c>
      <c r="BV330" t="s">
        <v>3238</v>
      </c>
      <c r="BW330" t="s">
        <v>3239</v>
      </c>
      <c r="BX330" t="s">
        <v>3240</v>
      </c>
      <c r="BY330" t="s">
        <v>3241</v>
      </c>
      <c r="BZ330" t="s">
        <v>3242</v>
      </c>
      <c r="CA330" t="s">
        <v>3243</v>
      </c>
      <c r="CB330" t="s">
        <v>3244</v>
      </c>
      <c r="CC330" t="s">
        <v>3245</v>
      </c>
      <c r="CD330" s="7">
        <v>3.50416618505065</v>
      </c>
      <c r="CE330">
        <v>0</v>
      </c>
      <c r="CF330">
        <v>0</v>
      </c>
      <c r="CG330">
        <v>0</v>
      </c>
      <c r="CH330">
        <v>0</v>
      </c>
    </row>
    <row r="331" spans="1:87">
      <c r="A331">
        <v>-4.21178631171791</v>
      </c>
      <c r="B331">
        <v>0.116233973674901</v>
      </c>
      <c r="C331">
        <v>116668156.953047</v>
      </c>
      <c r="D331">
        <v>-0.116233973674901</v>
      </c>
      <c r="E331">
        <v>14.3524236289431</v>
      </c>
      <c r="F331">
        <v>-11.9814808375784</v>
      </c>
      <c r="G331">
        <v>1</v>
      </c>
      <c r="H331">
        <v>0.998122562368792</v>
      </c>
      <c r="I331" s="7">
        <v>0.00624781154008874</v>
      </c>
      <c r="J331">
        <v>-4.6467771941505</v>
      </c>
      <c r="K331">
        <v>0.0857720014429474</v>
      </c>
      <c r="L331">
        <v>5985325598553.09</v>
      </c>
      <c r="M331">
        <v>-0.0857720014429474</v>
      </c>
      <c r="N331">
        <v>20.1402809360226</v>
      </c>
      <c r="O331">
        <v>-11.6357042330634</v>
      </c>
      <c r="P331">
        <v>0.999988965430384</v>
      </c>
      <c r="Q331" s="12">
        <v>-6.9979682283335e-7</v>
      </c>
      <c r="R331">
        <v>1</v>
      </c>
      <c r="S331">
        <v>16</v>
      </c>
      <c r="T331" s="5">
        <v>0.0041091</v>
      </c>
      <c r="U331" s="5">
        <v>0.10856</v>
      </c>
      <c r="V331" s="5">
        <v>0.70729</v>
      </c>
      <c r="W331" s="5">
        <v>0.0041091</v>
      </c>
      <c r="X331" s="5">
        <v>0.040417</v>
      </c>
      <c r="Y331" s="5">
        <v>0.017575</v>
      </c>
      <c r="Z331" s="3">
        <v>0.10423</v>
      </c>
      <c r="AA331" s="3">
        <v>4.2628</v>
      </c>
      <c r="AB331" s="3">
        <v>42.5514</v>
      </c>
      <c r="AC331" s="3">
        <v>0</v>
      </c>
      <c r="AD331" s="3">
        <v>0</v>
      </c>
      <c r="AE331" s="3">
        <v>0</v>
      </c>
      <c r="AF331" s="3">
        <v>0.10423</v>
      </c>
      <c r="AG331" s="3">
        <v>0.1138</v>
      </c>
      <c r="AH331" s="3">
        <v>1.0326</v>
      </c>
      <c r="AI331">
        <v>4.4085366609146e+27</v>
      </c>
      <c r="AJ331">
        <v>44.4063</v>
      </c>
      <c r="AK331">
        <v>44.7521</v>
      </c>
      <c r="AL331" t="s">
        <v>3246</v>
      </c>
      <c r="AM331">
        <v>0.281</v>
      </c>
      <c r="AN331">
        <v>-0.210296849862593</v>
      </c>
      <c r="AO331">
        <v>0.905436280508928</v>
      </c>
      <c r="AP331">
        <v>0.874917642623559</v>
      </c>
      <c r="AQ331">
        <v>0.579406300274814</v>
      </c>
      <c r="AR331">
        <v>2.81087256101786</v>
      </c>
      <c r="AS331">
        <v>2.74983528524712</v>
      </c>
      <c r="AT331">
        <v>0.517984139337364</v>
      </c>
      <c r="AU331">
        <v>1.5561003880177</v>
      </c>
      <c r="AV331">
        <v>2.03596827867473</v>
      </c>
      <c r="AW331">
        <v>4.11220077603541</v>
      </c>
      <c r="AX331" t="s">
        <v>97</v>
      </c>
      <c r="AY331" t="s">
        <v>90</v>
      </c>
      <c r="AZ331" t="s">
        <v>90</v>
      </c>
      <c r="BA331" t="s">
        <v>91</v>
      </c>
      <c r="BB331">
        <v>3.15524977566844</v>
      </c>
      <c r="BC331">
        <v>2.14724271327254</v>
      </c>
      <c r="BD331">
        <v>-0.0244479696056116</v>
      </c>
      <c r="BE331">
        <v>17.1577449606289</v>
      </c>
      <c r="BF331" s="4">
        <v>-10.9413747407103</v>
      </c>
      <c r="BG331" s="4">
        <v>-14.6697954234425</v>
      </c>
      <c r="BH331" s="4">
        <v>-21.976050280881</v>
      </c>
      <c r="BI331" s="4">
        <v>-18.3524425881722</v>
      </c>
      <c r="BJ331" s="7">
        <v>0.999306235960929</v>
      </c>
      <c r="BK331">
        <v>1</v>
      </c>
      <c r="BL331">
        <v>-0.10814179677596</v>
      </c>
      <c r="BM331">
        <v>-0.170432239569167</v>
      </c>
      <c r="BN331">
        <v>-0.0458513539827523</v>
      </c>
      <c r="BO331" s="7">
        <v>3.1453185586846</v>
      </c>
      <c r="BP331" s="7">
        <v>1.62176162219011</v>
      </c>
      <c r="BQ331" s="7">
        <v>4.6688754951791</v>
      </c>
      <c r="BR331">
        <v>-34.8777298627353</v>
      </c>
      <c r="BS331">
        <v>-43.8692657480093</v>
      </c>
      <c r="BT331">
        <v>-25.8861939774613</v>
      </c>
      <c r="BU331" t="s">
        <v>3247</v>
      </c>
      <c r="BV331" t="s">
        <v>93</v>
      </c>
      <c r="BW331" t="s">
        <v>93</v>
      </c>
      <c r="BX331" t="s">
        <v>3248</v>
      </c>
      <c r="BY331" t="s">
        <v>93</v>
      </c>
      <c r="BZ331" t="s">
        <v>93</v>
      </c>
      <c r="CA331" t="s">
        <v>910</v>
      </c>
      <c r="CB331" t="s">
        <v>93</v>
      </c>
      <c r="CC331" t="s">
        <v>93</v>
      </c>
      <c r="CD331">
        <v>3</v>
      </c>
      <c r="CE331">
        <v>0</v>
      </c>
      <c r="CF331">
        <v>0</v>
      </c>
      <c r="CG331">
        <v>0</v>
      </c>
      <c r="CH331">
        <v>0</v>
      </c>
    </row>
    <row r="332" spans="1:87">
      <c r="A332">
        <v>-3.91029451205133</v>
      </c>
      <c r="B332">
        <v>0.109947581878023</v>
      </c>
      <c r="C332">
        <v>47995751.676752</v>
      </c>
      <c r="D332">
        <v>-0.109947581878023</v>
      </c>
      <c r="E332">
        <v>14.64895866734</v>
      </c>
      <c r="F332">
        <v>-12.3471776698418</v>
      </c>
      <c r="G332">
        <v>1</v>
      </c>
      <c r="H332">
        <v>0.998587133768186</v>
      </c>
      <c r="I332" s="7">
        <v>0.00366669746208096</v>
      </c>
      <c r="J332">
        <v>-9.69326284477297</v>
      </c>
      <c r="K332">
        <v>0.161484572344882</v>
      </c>
      <c r="L332">
        <v>5463046023458.55</v>
      </c>
      <c r="M332">
        <v>-0.161484572344882</v>
      </c>
      <c r="N332">
        <v>20.3718048950488</v>
      </c>
      <c r="O332">
        <v>-10.9024196893264</v>
      </c>
      <c r="P332">
        <v>0.958803501594241</v>
      </c>
      <c r="Q332" s="7">
        <v>0.0177340861638997</v>
      </c>
      <c r="R332">
        <v>1</v>
      </c>
      <c r="S332">
        <v>17</v>
      </c>
      <c r="T332" s="5">
        <v>0.0043568</v>
      </c>
      <c r="U332" s="5">
        <v>0.11088</v>
      </c>
      <c r="V332" s="5">
        <v>0.71535</v>
      </c>
      <c r="W332" s="5">
        <v>0.0043568</v>
      </c>
      <c r="X332" s="5">
        <v>0.094409</v>
      </c>
      <c r="Y332" s="5">
        <v>0.022149</v>
      </c>
      <c r="Z332" s="3">
        <v>0.0036803</v>
      </c>
      <c r="AA332" s="3">
        <v>0.1514</v>
      </c>
      <c r="AB332" s="3">
        <v>1.5236</v>
      </c>
      <c r="AC332" s="3">
        <v>0</v>
      </c>
      <c r="AD332" s="3">
        <v>0</v>
      </c>
      <c r="AE332" s="3">
        <v>0</v>
      </c>
      <c r="AF332" s="3">
        <v>0.0036803</v>
      </c>
      <c r="AG332" s="3">
        <v>0.037708</v>
      </c>
      <c r="AH332" s="3">
        <v>0.060025</v>
      </c>
      <c r="AI332">
        <v>3.3340939229173e+27</v>
      </c>
      <c r="AJ332">
        <v>43.798</v>
      </c>
      <c r="AK332">
        <v>45.2427</v>
      </c>
      <c r="AL332" t="s">
        <v>3249</v>
      </c>
      <c r="AM332">
        <v>0.22</v>
      </c>
      <c r="AN332">
        <v>-0.210045842871055</v>
      </c>
      <c r="AO332">
        <v>0.845344038650611</v>
      </c>
      <c r="AP332">
        <v>0.816475969086954</v>
      </c>
      <c r="AQ332">
        <v>0.57990831425789</v>
      </c>
      <c r="AR332">
        <v>2.69068807730122</v>
      </c>
      <c r="AS332">
        <v>2.63295193817391</v>
      </c>
      <c r="AT332">
        <v>0.0177245107576267</v>
      </c>
      <c r="AU332">
        <v>1.97220564262123</v>
      </c>
      <c r="AV332">
        <v>1.03544902151525</v>
      </c>
      <c r="AW332">
        <v>4.94441128524246</v>
      </c>
      <c r="AX332" t="s">
        <v>97</v>
      </c>
      <c r="AY332" t="s">
        <v>90</v>
      </c>
      <c r="AZ332" t="s">
        <v>90</v>
      </c>
      <c r="BA332" t="s">
        <v>91</v>
      </c>
      <c r="BB332">
        <v>2.97447671678464</v>
      </c>
      <c r="BC332">
        <v>1.63307460921027</v>
      </c>
      <c r="BD332">
        <v>0.851266252224255</v>
      </c>
      <c r="BE332">
        <v>16.6254663042888</v>
      </c>
      <c r="BF332" s="4">
        <v>-24.3648624576896</v>
      </c>
      <c r="BG332" s="4">
        <v>-22.2270781567454</v>
      </c>
      <c r="BH332" s="4">
        <v>-5.72508818678304</v>
      </c>
      <c r="BI332" s="4">
        <v>-1.89754249578448</v>
      </c>
      <c r="BJ332" s="7">
        <v>0.998710933994743</v>
      </c>
      <c r="BK332" s="7">
        <v>0.960478756026587</v>
      </c>
      <c r="BL332">
        <v>-0.107739306064414</v>
      </c>
      <c r="BM332">
        <v>-0.124904396445197</v>
      </c>
      <c r="BN332">
        <v>-0.0905742156836309</v>
      </c>
      <c r="BO332" s="7">
        <v>3.17378589495865</v>
      </c>
      <c r="BP332" s="7">
        <v>2.7592566064286</v>
      </c>
      <c r="BQ332" s="7">
        <v>3.5883151834887</v>
      </c>
      <c r="BR332">
        <v>-35.7117767536432</v>
      </c>
      <c r="BS332">
        <v>-38.1199414149367</v>
      </c>
      <c r="BT332">
        <v>-33.3036120923497</v>
      </c>
      <c r="BU332" t="s">
        <v>3250</v>
      </c>
      <c r="BV332" t="s">
        <v>3251</v>
      </c>
      <c r="BW332" t="s">
        <v>3252</v>
      </c>
      <c r="BX332" t="s">
        <v>3253</v>
      </c>
      <c r="BY332" t="s">
        <v>3254</v>
      </c>
      <c r="BZ332" t="s">
        <v>3255</v>
      </c>
      <c r="CA332" t="s">
        <v>3256</v>
      </c>
      <c r="CB332" t="s">
        <v>3257</v>
      </c>
      <c r="CC332" t="s">
        <v>3258</v>
      </c>
      <c r="CD332" s="7">
        <v>3.69547438140678</v>
      </c>
      <c r="CE332">
        <v>0</v>
      </c>
      <c r="CF332">
        <v>0</v>
      </c>
      <c r="CG332">
        <v>0</v>
      </c>
      <c r="CH332">
        <v>0</v>
      </c>
    </row>
    <row r="333" spans="1:87">
      <c r="A333">
        <v>-5.55361457183765</v>
      </c>
      <c r="B333">
        <v>0.145680152442774</v>
      </c>
      <c r="C333">
        <v>271143737.885857</v>
      </c>
      <c r="D333">
        <v>-0.145680152442774</v>
      </c>
      <c r="E333">
        <v>14.0599625368107</v>
      </c>
      <c r="F333">
        <v>-11.5071254716829</v>
      </c>
      <c r="G333">
        <v>1</v>
      </c>
      <c r="H333">
        <v>0.994069335667699</v>
      </c>
      <c r="I333" s="7">
        <v>0.0119332669968896</v>
      </c>
      <c r="J333">
        <v>-12.8874836119725</v>
      </c>
      <c r="K333">
        <v>0.200667868215192</v>
      </c>
      <c r="L333">
        <v>34567230033203.3</v>
      </c>
      <c r="M333">
        <v>-0.200667868215192</v>
      </c>
      <c r="N333">
        <v>21.0644927057194</v>
      </c>
      <c r="O333">
        <v>-10.7518298973535</v>
      </c>
      <c r="P333">
        <v>0.882641528991684</v>
      </c>
      <c r="Q333" s="7">
        <v>0.113298336281687</v>
      </c>
      <c r="R333">
        <v>1</v>
      </c>
      <c r="S333">
        <v>17</v>
      </c>
      <c r="T333" s="5">
        <v>0.0046886</v>
      </c>
      <c r="U333" s="5">
        <v>0.11451</v>
      </c>
      <c r="V333" s="5">
        <v>0.70896</v>
      </c>
      <c r="W333" s="5">
        <v>0.0046886</v>
      </c>
      <c r="X333" s="5">
        <v>0.077292</v>
      </c>
      <c r="Y333" s="5">
        <v>0.014795</v>
      </c>
      <c r="Z333" s="3">
        <v>0.012558</v>
      </c>
      <c r="AA333" s="3">
        <v>0.50693</v>
      </c>
      <c r="AB333" s="3">
        <v>5.0792</v>
      </c>
      <c r="AC333" s="3">
        <v>0</v>
      </c>
      <c r="AD333" s="3">
        <v>0</v>
      </c>
      <c r="AE333" s="3">
        <v>0</v>
      </c>
      <c r="AF333" s="3">
        <v>0.012558</v>
      </c>
      <c r="AG333" s="3">
        <v>0.079374</v>
      </c>
      <c r="AH333" s="3">
        <v>0.042833</v>
      </c>
      <c r="AI333">
        <v>3.45965957579654e+28</v>
      </c>
      <c r="AJ333">
        <v>46.6702</v>
      </c>
      <c r="AK333">
        <v>47.4254</v>
      </c>
      <c r="AL333" t="s">
        <v>3259</v>
      </c>
      <c r="AM333">
        <v>1.522</v>
      </c>
      <c r="AN333">
        <v>-0.431696318407074</v>
      </c>
      <c r="AO333">
        <v>0.96669149695396</v>
      </c>
      <c r="AP333">
        <v>0.92844140811228</v>
      </c>
      <c r="AQ333">
        <v>0.136607363185853</v>
      </c>
      <c r="AR333">
        <v>2.93338299390792</v>
      </c>
      <c r="AS333">
        <v>2.85688281622456</v>
      </c>
      <c r="AT333">
        <v>-0.498619318211987</v>
      </c>
      <c r="AU333">
        <v>1.93010533642722</v>
      </c>
      <c r="AV333">
        <v>0.00276136357602574</v>
      </c>
      <c r="AW333">
        <v>4.86021067285443</v>
      </c>
      <c r="AX333" t="s">
        <v>97</v>
      </c>
      <c r="AY333" t="s">
        <v>90</v>
      </c>
      <c r="AZ333" t="s">
        <v>90</v>
      </c>
      <c r="BA333" t="s">
        <v>91</v>
      </c>
      <c r="BB333">
        <v>3.90981675264924</v>
      </c>
      <c r="BC333">
        <v>2.97589278901061</v>
      </c>
      <c r="BD333">
        <v>-2.36223199930529</v>
      </c>
      <c r="BE333">
        <v>18.0599455128809</v>
      </c>
      <c r="BF333" s="4">
        <v>-19.0812251679499</v>
      </c>
      <c r="BG333" s="8">
        <v>101.558686061881</v>
      </c>
      <c r="BH333" s="8">
        <v>7.7594657604097</v>
      </c>
      <c r="BI333" s="8">
        <v>33.2565786458279</v>
      </c>
      <c r="BJ333" s="7">
        <v>0.994769066808503</v>
      </c>
      <c r="BK333" s="7">
        <v>0.966125356985992</v>
      </c>
      <c r="BL333">
        <v>-0.143450366212196</v>
      </c>
      <c r="BM333">
        <v>-0.150963137276215</v>
      </c>
      <c r="BN333">
        <v>-0.135937595148177</v>
      </c>
      <c r="BO333" s="7">
        <v>4.04514626945005</v>
      </c>
      <c r="BP333" s="7">
        <v>3.84530995264947</v>
      </c>
      <c r="BQ333" s="7">
        <v>4.24498258625062</v>
      </c>
      <c r="BR333">
        <v>-40.0162728590802</v>
      </c>
      <c r="BS333">
        <v>-41.3207627219047</v>
      </c>
      <c r="BT333">
        <v>-38.7117829962557</v>
      </c>
      <c r="BU333" t="s">
        <v>3260</v>
      </c>
      <c r="BV333" t="s">
        <v>3261</v>
      </c>
      <c r="BW333" t="s">
        <v>3262</v>
      </c>
      <c r="BX333" t="s">
        <v>3263</v>
      </c>
      <c r="BY333" t="s">
        <v>3264</v>
      </c>
      <c r="BZ333" t="s">
        <v>3265</v>
      </c>
      <c r="CA333" t="s">
        <v>3266</v>
      </c>
      <c r="CB333" t="s">
        <v>3267</v>
      </c>
      <c r="CC333" t="s">
        <v>3268</v>
      </c>
      <c r="CD333" s="7">
        <v>3.03204956096846</v>
      </c>
      <c r="CE333">
        <v>0</v>
      </c>
      <c r="CF333">
        <v>0</v>
      </c>
      <c r="CG333">
        <v>0</v>
      </c>
      <c r="CH333">
        <v>0</v>
      </c>
    </row>
    <row r="334" spans="1:87">
      <c r="A334">
        <v>-2.51640523841242</v>
      </c>
      <c r="B334">
        <v>0.0760657835259898</v>
      </c>
      <c r="C334">
        <v>5812426512.13103</v>
      </c>
      <c r="D334">
        <v>-0.0760657835259898</v>
      </c>
      <c r="E334">
        <v>13.3498804609306</v>
      </c>
      <c r="F334">
        <v>-12.1350124416974</v>
      </c>
      <c r="G334">
        <v>1</v>
      </c>
      <c r="H334">
        <v>0.971358277047228</v>
      </c>
      <c r="I334" s="7">
        <v>0.0180710520398752</v>
      </c>
      <c r="J334">
        <v>-4.29159079831799</v>
      </c>
      <c r="K334">
        <v>0.0777977971218177</v>
      </c>
      <c r="L334">
        <v>4647413970604.9</v>
      </c>
      <c r="M334">
        <v>-0.0777977971218177</v>
      </c>
      <c r="N334">
        <v>21.3414045276612</v>
      </c>
      <c r="O334">
        <v>-11.5436616829912</v>
      </c>
      <c r="P334">
        <v>0.956800507451726</v>
      </c>
      <c r="Q334" s="7">
        <v>0.0129742160815399</v>
      </c>
      <c r="R334">
        <v>1</v>
      </c>
      <c r="S334">
        <v>16.0132779793266</v>
      </c>
      <c r="T334" s="5">
        <v>0.0025051</v>
      </c>
      <c r="U334" s="5">
        <v>0.063228</v>
      </c>
      <c r="V334" s="5">
        <v>0.40234</v>
      </c>
      <c r="W334" s="5">
        <v>0.0025051</v>
      </c>
      <c r="X334" s="5">
        <v>0.041879</v>
      </c>
      <c r="Y334" s="5">
        <v>0.00883</v>
      </c>
      <c r="Z334" s="3">
        <v>0.023822</v>
      </c>
      <c r="AA334" s="3">
        <v>1.1002</v>
      </c>
      <c r="AB334" s="3">
        <v>12.7022</v>
      </c>
      <c r="AC334" s="3">
        <v>0.18953</v>
      </c>
      <c r="AD334" s="3">
        <v>0.29985</v>
      </c>
      <c r="AE334" s="3">
        <v>0.21381</v>
      </c>
      <c r="AF334" s="3">
        <v>0.023822</v>
      </c>
      <c r="AG334" s="3">
        <v>0.2973</v>
      </c>
      <c r="AH334" s="3">
        <v>0.08254</v>
      </c>
      <c r="AI334">
        <v>3.29889558018764e+28</v>
      </c>
      <c r="AJ334">
        <v>46.0009</v>
      </c>
      <c r="AK334">
        <v>46.5923</v>
      </c>
      <c r="AL334" t="s">
        <v>3269</v>
      </c>
      <c r="AM334">
        <v>1.465</v>
      </c>
      <c r="AN334">
        <v>0.360476556047797</v>
      </c>
      <c r="AO334">
        <v>1.09063411742472</v>
      </c>
      <c r="AP334">
        <v>1.07066212447377</v>
      </c>
      <c r="AQ334">
        <v>1.72095311209559</v>
      </c>
      <c r="AR334">
        <v>3.18126823484944</v>
      </c>
      <c r="AS334">
        <v>3.14132424894753</v>
      </c>
      <c r="AT334">
        <v>0.375907510077094</v>
      </c>
      <c r="AU334">
        <v>1.31751031687899</v>
      </c>
      <c r="AV334">
        <v>1.75181502015419</v>
      </c>
      <c r="AW334">
        <v>3.63502063375798</v>
      </c>
      <c r="AX334" t="s">
        <v>89</v>
      </c>
      <c r="AY334" t="s">
        <v>98</v>
      </c>
      <c r="AZ334" t="s">
        <v>90</v>
      </c>
      <c r="BA334" t="s">
        <v>299</v>
      </c>
      <c r="BB334">
        <v>2.24702566942632</v>
      </c>
      <c r="BC334">
        <v>1.62254376859417</v>
      </c>
      <c r="BD334">
        <v>0.660230639444206</v>
      </c>
      <c r="BE334">
        <v>17.0351168285654</v>
      </c>
      <c r="BF334" s="4">
        <v>-13.8135339003842</v>
      </c>
      <c r="BG334" s="4">
        <v>-30.6401476238747</v>
      </c>
      <c r="BH334" s="4">
        <v>-10.0634095013581</v>
      </c>
      <c r="BI334" s="4">
        <v>-15.4305620599454</v>
      </c>
      <c r="BJ334" s="7">
        <v>0.990759382583125</v>
      </c>
      <c r="BK334" s="7">
        <v>0.981383622056927</v>
      </c>
      <c r="BL334">
        <v>-0.104288327091783</v>
      </c>
      <c r="BM334">
        <v>-0.116237823594956</v>
      </c>
      <c r="BN334">
        <v>-0.0923388305886097</v>
      </c>
      <c r="BO334" s="7">
        <v>2.67177456876959</v>
      </c>
      <c r="BP334" s="7">
        <v>2.39594665633607</v>
      </c>
      <c r="BQ334" s="7">
        <v>2.94760248120311</v>
      </c>
      <c r="BR334">
        <v>-29.1859519240762</v>
      </c>
      <c r="BS334">
        <v>-30.7215853984197</v>
      </c>
      <c r="BT334">
        <v>-27.6503184497328</v>
      </c>
      <c r="BU334" t="s">
        <v>3270</v>
      </c>
      <c r="BV334" t="s">
        <v>3271</v>
      </c>
      <c r="BW334" t="s">
        <v>3272</v>
      </c>
      <c r="BX334" t="s">
        <v>3273</v>
      </c>
      <c r="BY334" t="s">
        <v>3274</v>
      </c>
      <c r="BZ334" t="s">
        <v>3275</v>
      </c>
      <c r="CA334" t="s">
        <v>3276</v>
      </c>
      <c r="CB334" t="s">
        <v>3277</v>
      </c>
      <c r="CC334" t="s">
        <v>3278</v>
      </c>
      <c r="CD334" s="7">
        <v>3.29138213844985</v>
      </c>
      <c r="CE334">
        <v>0</v>
      </c>
      <c r="CF334">
        <v>0</v>
      </c>
      <c r="CG334">
        <v>0</v>
      </c>
      <c r="CH334">
        <v>0</v>
      </c>
    </row>
    <row r="335" spans="1:87">
      <c r="A335">
        <v>-1.32882673711148</v>
      </c>
      <c r="B335">
        <v>0.0437225973717021</v>
      </c>
      <c r="C335">
        <v>12040324955343.6</v>
      </c>
      <c r="D335">
        <v>-0.0437225973717021</v>
      </c>
      <c r="E335">
        <v>13.551205244645</v>
      </c>
      <c r="F335">
        <v>-12.8956900816947</v>
      </c>
      <c r="G335">
        <v>1</v>
      </c>
      <c r="H335">
        <v>0.988608854172862</v>
      </c>
      <c r="I335" s="7">
        <v>0.00418519099880193</v>
      </c>
      <c r="J335">
        <v>-2.37430554032323</v>
      </c>
      <c r="K335">
        <v>0.0454136645830858</v>
      </c>
      <c r="L335">
        <v>7076069412683870</v>
      </c>
      <c r="M335">
        <v>-0.0454136645830858</v>
      </c>
      <c r="N335">
        <v>21.3009814910681</v>
      </c>
      <c r="O335">
        <v>-12.1012622511875</v>
      </c>
      <c r="P335">
        <v>0.973375909051108</v>
      </c>
      <c r="Q335" s="7">
        <v>0.00143247555879556</v>
      </c>
      <c r="R335">
        <v>1</v>
      </c>
      <c r="S335">
        <v>16.0904892984556</v>
      </c>
      <c r="T335" s="5">
        <v>0.0015828</v>
      </c>
      <c r="U335" s="5">
        <v>0.040439</v>
      </c>
      <c r="V335" s="5">
        <v>0.26021</v>
      </c>
      <c r="W335" s="5">
        <v>0.0015828</v>
      </c>
      <c r="X335" s="5">
        <v>0.073286</v>
      </c>
      <c r="Y335" s="5">
        <v>0.01253</v>
      </c>
      <c r="Z335" s="3">
        <v>0.0039636</v>
      </c>
      <c r="AA335" s="3">
        <v>0.1708</v>
      </c>
      <c r="AB335" s="3">
        <v>1.7488</v>
      </c>
      <c r="AC335" s="3">
        <v>0</v>
      </c>
      <c r="AD335" s="3">
        <v>0</v>
      </c>
      <c r="AE335" s="3">
        <v>0</v>
      </c>
      <c r="AF335" s="3">
        <v>0.0039636</v>
      </c>
      <c r="AG335" s="3">
        <v>0.070363</v>
      </c>
      <c r="AH335" s="3">
        <v>0.099265</v>
      </c>
      <c r="AI335">
        <v>2.95689275108317e+28</v>
      </c>
      <c r="AJ335">
        <v>45.1452</v>
      </c>
      <c r="AK335">
        <v>45.9396</v>
      </c>
      <c r="AL335" t="s">
        <v>3279</v>
      </c>
      <c r="AM335">
        <v>1.342</v>
      </c>
      <c r="AN335">
        <v>0.614797165602166</v>
      </c>
      <c r="AO335">
        <v>1.03449158790545</v>
      </c>
      <c r="AP335">
        <v>1.02301169029542</v>
      </c>
      <c r="AQ335">
        <v>2.22959433120433</v>
      </c>
      <c r="AR335">
        <v>3.06898317581091</v>
      </c>
      <c r="AS335">
        <v>3.04602338059085</v>
      </c>
      <c r="AT335">
        <v>0.639363938926171</v>
      </c>
      <c r="AU335">
        <v>1.18901490104321</v>
      </c>
      <c r="AV335">
        <v>2.27872787785234</v>
      </c>
      <c r="AW335">
        <v>3.37802980208642</v>
      </c>
      <c r="AX335" t="s">
        <v>89</v>
      </c>
      <c r="AY335" t="s">
        <v>98</v>
      </c>
      <c r="AZ335" t="s">
        <v>90</v>
      </c>
      <c r="BA335" t="s">
        <v>91</v>
      </c>
      <c r="BB335">
        <v>2.34917431885875</v>
      </c>
      <c r="BC335">
        <v>1.50018360086519</v>
      </c>
      <c r="BD335">
        <v>0.779618292022728</v>
      </c>
      <c r="BE335">
        <v>16.9127566608364</v>
      </c>
      <c r="BF335" s="4">
        <v>-27.6573753693151</v>
      </c>
      <c r="BG335" s="4">
        <v>-28.9870240768097</v>
      </c>
      <c r="BH335" s="4">
        <v>-40.5231541804703</v>
      </c>
      <c r="BI335" s="4">
        <v>-46.5994222569327</v>
      </c>
      <c r="BJ335" s="7">
        <v>0.991858025474228</v>
      </c>
      <c r="BK335" s="7">
        <v>0.980542395298163</v>
      </c>
      <c r="BL335">
        <v>-0.0359304856127397</v>
      </c>
      <c r="BM335">
        <v>-0.0455652476144285</v>
      </c>
      <c r="BN335">
        <v>-0.0262957236110508</v>
      </c>
      <c r="BO335" s="7">
        <v>1.00189627624137</v>
      </c>
      <c r="BP335" s="7">
        <v>0.778419477699249</v>
      </c>
      <c r="BQ335" s="7">
        <v>1.22537307478349</v>
      </c>
      <c r="BR335">
        <v>-19.920588982077</v>
      </c>
      <c r="BS335">
        <v>-21.1333911242412</v>
      </c>
      <c r="BT335">
        <v>-18.7077868399129</v>
      </c>
      <c r="BU335" t="s">
        <v>3280</v>
      </c>
      <c r="BV335" t="s">
        <v>3281</v>
      </c>
      <c r="BW335" t="s">
        <v>3282</v>
      </c>
      <c r="BX335" t="s">
        <v>3283</v>
      </c>
      <c r="BY335" t="s">
        <v>3284</v>
      </c>
      <c r="BZ335" t="s">
        <v>3285</v>
      </c>
      <c r="CA335" t="s">
        <v>3286</v>
      </c>
      <c r="CB335" t="s">
        <v>3287</v>
      </c>
      <c r="CC335" t="s">
        <v>3288</v>
      </c>
      <c r="CD335" s="7">
        <v>3.30328016618657</v>
      </c>
      <c r="CE335">
        <v>0</v>
      </c>
      <c r="CF335">
        <v>0</v>
      </c>
      <c r="CG335">
        <v>0</v>
      </c>
      <c r="CH335">
        <v>0</v>
      </c>
    </row>
    <row r="336" spans="1:87">
      <c r="A336">
        <v>-13.8205610758764</v>
      </c>
      <c r="B336">
        <v>0.319454788569134</v>
      </c>
      <c r="C336">
        <v>70351976278.9917</v>
      </c>
      <c r="D336">
        <v>-0.319454788569134</v>
      </c>
      <c r="E336">
        <v>12.3493724982261</v>
      </c>
      <c r="F336">
        <v>-11.4308721009356</v>
      </c>
      <c r="G336">
        <v>1</v>
      </c>
      <c r="H336">
        <v>0.973513606855334</v>
      </c>
      <c r="I336" s="7">
        <v>0.0110304034924713</v>
      </c>
      <c r="J336">
        <v>-2.2542901163344</v>
      </c>
      <c r="K336">
        <v>0.0419933034775589</v>
      </c>
      <c r="L336">
        <v>2.08917982142967e+17</v>
      </c>
      <c r="M336">
        <v>-0.0419933034775589</v>
      </c>
      <c r="N336">
        <v>21.4277511582206</v>
      </c>
      <c r="O336">
        <v>-11.0647095139024</v>
      </c>
      <c r="P336">
        <v>0.985158828466757</v>
      </c>
      <c r="Q336" s="7">
        <v>0.00107070271762581</v>
      </c>
      <c r="R336">
        <v>1</v>
      </c>
      <c r="S336">
        <v>16.8</v>
      </c>
      <c r="T336" s="5">
        <v>0.026871</v>
      </c>
      <c r="U336" s="5">
        <v>0.62888</v>
      </c>
      <c r="V336" s="5">
        <v>3.6448</v>
      </c>
      <c r="W336" s="5">
        <v>0.026871</v>
      </c>
      <c r="X336" s="5">
        <v>0.09408</v>
      </c>
      <c r="Y336" s="5">
        <v>0.030151</v>
      </c>
      <c r="Z336" s="3">
        <v>0.0029857</v>
      </c>
      <c r="AA336" s="3">
        <v>0.12987</v>
      </c>
      <c r="AB336" s="3">
        <v>1.3626</v>
      </c>
      <c r="AC336" s="3">
        <v>0</v>
      </c>
      <c r="AD336" s="3">
        <v>0</v>
      </c>
      <c r="AE336" s="3">
        <v>0</v>
      </c>
      <c r="AF336" s="3">
        <v>0.0029857</v>
      </c>
      <c r="AG336" s="3">
        <v>0.065521</v>
      </c>
      <c r="AH336" s="3">
        <v>0.053662</v>
      </c>
      <c r="AI336">
        <v>1.30727790250733e+28</v>
      </c>
      <c r="AJ336">
        <v>45.9011</v>
      </c>
      <c r="AK336">
        <v>46.2672</v>
      </c>
      <c r="AL336" t="s">
        <v>3289</v>
      </c>
      <c r="AM336">
        <v>0.697</v>
      </c>
      <c r="AN336">
        <v>-1.04658356503693</v>
      </c>
      <c r="AO336">
        <v>2.01987179214904</v>
      </c>
      <c r="AP336">
        <v>1.93599506742864</v>
      </c>
      <c r="AQ336">
        <v>-1.09316713007386</v>
      </c>
      <c r="AR336">
        <v>5.03974358429809</v>
      </c>
      <c r="AS336">
        <v>4.87199013485727</v>
      </c>
      <c r="AT336">
        <v>0.655878535494292</v>
      </c>
      <c r="AU336">
        <v>1.16413216071506</v>
      </c>
      <c r="AV336">
        <v>2.31175707098858</v>
      </c>
      <c r="AW336">
        <v>3.32826432143011</v>
      </c>
      <c r="AX336" t="s">
        <v>198</v>
      </c>
      <c r="AY336" t="s">
        <v>98</v>
      </c>
      <c r="AZ336" t="s">
        <v>98</v>
      </c>
      <c r="BA336" t="s">
        <v>91</v>
      </c>
      <c r="BF336" s="4">
        <v>-12.0805174284554</v>
      </c>
      <c r="BG336" s="4">
        <v>-13.1321777517565</v>
      </c>
      <c r="BH336" s="4">
        <v>-51.4809792856316</v>
      </c>
      <c r="BI336" s="8">
        <v>53.3142444144548</v>
      </c>
      <c r="BJ336" s="7">
        <v>0.983438924215001</v>
      </c>
      <c r="BK336" s="7">
        <v>0.990091015671788</v>
      </c>
      <c r="BL336">
        <v>-0.260864890571963</v>
      </c>
      <c r="BM336">
        <v>-0.346898183731346</v>
      </c>
      <c r="BN336">
        <v>-0.17483159741258</v>
      </c>
      <c r="BO336" s="7">
        <v>6.51503771209732</v>
      </c>
      <c r="BP336" s="7">
        <v>4.48523684761693</v>
      </c>
      <c r="BQ336" s="7">
        <v>8.5448385765777</v>
      </c>
      <c r="BR336">
        <v>-52.2143506668988</v>
      </c>
      <c r="BS336">
        <v>-64.0296391546871</v>
      </c>
      <c r="BT336">
        <v>-40.3990621791105</v>
      </c>
      <c r="BU336" t="s">
        <v>3290</v>
      </c>
      <c r="BV336" t="s">
        <v>3291</v>
      </c>
      <c r="BW336" t="s">
        <v>3292</v>
      </c>
      <c r="BX336" t="s">
        <v>3293</v>
      </c>
      <c r="BY336" t="s">
        <v>3294</v>
      </c>
      <c r="BZ336" t="s">
        <v>3295</v>
      </c>
      <c r="CA336" t="s">
        <v>3296</v>
      </c>
      <c r="CB336" t="s">
        <v>3297</v>
      </c>
      <c r="CC336" t="s">
        <v>3298</v>
      </c>
      <c r="CD336" s="7">
        <v>3.24120106796993</v>
      </c>
      <c r="CE336" s="7">
        <v>2.3026694095971</v>
      </c>
      <c r="CF336" s="7">
        <v>1.6100733437031</v>
      </c>
      <c r="CG336">
        <v>-0.439094378710769</v>
      </c>
      <c r="CH336" s="7">
        <v>17.0226464036743</v>
      </c>
      <c r="CI336" t="s">
        <v>89</v>
      </c>
    </row>
    <row r="337" spans="1:86">
      <c r="A337">
        <v>-11.7469083257853</v>
      </c>
      <c r="B337">
        <v>0.281793965628814</v>
      </c>
      <c r="C337">
        <v>10403617616.3343</v>
      </c>
      <c r="D337">
        <v>-0.281793965628814</v>
      </c>
      <c r="E337">
        <v>12.600241611654</v>
      </c>
      <c r="F337">
        <v>-11.9659576531819</v>
      </c>
      <c r="G337">
        <v>1</v>
      </c>
      <c r="H337">
        <v>0.986698312873033</v>
      </c>
      <c r="I337" s="7">
        <v>0.0214465961136986</v>
      </c>
      <c r="J337">
        <v>-7.93125490959331</v>
      </c>
      <c r="K337">
        <v>0.134745152754293</v>
      </c>
      <c r="L337">
        <v>872641624441.124</v>
      </c>
      <c r="M337">
        <v>-0.134745152754293</v>
      </c>
      <c r="N337">
        <v>21.2004486670971</v>
      </c>
      <c r="O337">
        <v>-11.6162159434087</v>
      </c>
      <c r="P337">
        <v>0.999974413404352</v>
      </c>
      <c r="Q337" s="12">
        <v>-2.31818277985685e-6</v>
      </c>
      <c r="R337">
        <v>1</v>
      </c>
      <c r="S337">
        <v>19.2283221121513</v>
      </c>
      <c r="T337" s="5">
        <v>0.0059104</v>
      </c>
      <c r="U337" s="5">
        <v>0.13796</v>
      </c>
      <c r="V337" s="5">
        <v>0.81703</v>
      </c>
      <c r="W337" s="5">
        <v>0.0059104</v>
      </c>
      <c r="X337" s="5">
        <v>0.047857</v>
      </c>
      <c r="Y337" s="5">
        <v>0.017718</v>
      </c>
      <c r="Z337" s="3">
        <v>0.036624</v>
      </c>
      <c r="AA337" s="3">
        <v>1.6605</v>
      </c>
      <c r="AB337" s="3">
        <v>18.888</v>
      </c>
      <c r="AC337" s="3">
        <v>0</v>
      </c>
      <c r="AD337" s="3">
        <v>0</v>
      </c>
      <c r="AE337" s="3">
        <v>0</v>
      </c>
      <c r="AF337" s="3">
        <v>0.036624</v>
      </c>
      <c r="AG337" s="3">
        <v>0.58377</v>
      </c>
      <c r="AH337" s="3">
        <v>0.3007</v>
      </c>
      <c r="AI337">
        <v>3.80244472582538e+28</v>
      </c>
      <c r="AJ337">
        <v>46.2934</v>
      </c>
      <c r="AK337">
        <v>46.6431</v>
      </c>
      <c r="AL337" t="s">
        <v>3299</v>
      </c>
      <c r="AM337">
        <v>1.642</v>
      </c>
      <c r="AN337">
        <v>-0.946696724613042</v>
      </c>
      <c r="AO337">
        <v>1.75825135081126</v>
      </c>
      <c r="AP337">
        <v>1.68426293138957</v>
      </c>
      <c r="AQ337">
        <v>-0.893393449226084</v>
      </c>
      <c r="AR337">
        <v>4.51650270162252</v>
      </c>
      <c r="AS337">
        <v>4.36852586277915</v>
      </c>
      <c r="AT337">
        <v>-0.0429368858450125</v>
      </c>
      <c r="AU337">
        <v>1.58791152799537</v>
      </c>
      <c r="AV337">
        <v>0.914126228309975</v>
      </c>
      <c r="AW337">
        <v>4.17582305599075</v>
      </c>
      <c r="AX337" t="s">
        <v>89</v>
      </c>
      <c r="AY337" t="s">
        <v>98</v>
      </c>
      <c r="AZ337" t="s">
        <v>98</v>
      </c>
      <c r="BA337" t="s">
        <v>91</v>
      </c>
      <c r="BB337">
        <v>2.16293861832106</v>
      </c>
      <c r="BC337">
        <v>1.63615288941738</v>
      </c>
      <c r="BD337">
        <v>0.0651567715549204</v>
      </c>
      <c r="BE337">
        <v>17.0487259493886</v>
      </c>
      <c r="BF337" s="4">
        <v>-6.70211685169829</v>
      </c>
      <c r="BG337" s="4">
        <v>-10.5940782454767</v>
      </c>
      <c r="BH337" s="4">
        <v>-19.5805526141376</v>
      </c>
      <c r="BI337" s="4">
        <v>-19.6287794446929</v>
      </c>
      <c r="BJ337" s="7">
        <v>0.988960506465812</v>
      </c>
      <c r="BK337">
        <v>1</v>
      </c>
      <c r="BL337">
        <v>-0.284059580530685</v>
      </c>
      <c r="BM337">
        <v>-0.329374449045878</v>
      </c>
      <c r="BN337">
        <v>-0.238744712015492</v>
      </c>
      <c r="BO337" s="7">
        <v>7.13255050628784</v>
      </c>
      <c r="BP337" s="7">
        <v>6.05616873407746</v>
      </c>
      <c r="BQ337" s="7">
        <v>8.20893227849822</v>
      </c>
      <c r="BR337">
        <v>-56.7155200758172</v>
      </c>
      <c r="BS337">
        <v>-62.8805428404566</v>
      </c>
      <c r="BT337">
        <v>-50.5504973111778</v>
      </c>
      <c r="BU337" t="s">
        <v>3300</v>
      </c>
      <c r="BV337" t="s">
        <v>93</v>
      </c>
      <c r="BW337" t="s">
        <v>93</v>
      </c>
      <c r="BX337" t="s">
        <v>3301</v>
      </c>
      <c r="BY337" t="s">
        <v>93</v>
      </c>
      <c r="BZ337" t="s">
        <v>93</v>
      </c>
      <c r="CA337" t="s">
        <v>910</v>
      </c>
      <c r="CB337" t="s">
        <v>93</v>
      </c>
      <c r="CC337" t="s">
        <v>93</v>
      </c>
      <c r="CD337" s="7">
        <v>3.85100911244369</v>
      </c>
      <c r="CE337">
        <v>0</v>
      </c>
      <c r="CF337">
        <v>0</v>
      </c>
      <c r="CG337">
        <v>0</v>
      </c>
      <c r="CH337">
        <v>0</v>
      </c>
    </row>
    <row r="338" spans="1:86">
      <c r="A338">
        <v>-4.54391788644883</v>
      </c>
      <c r="B338">
        <v>0.124783118425757</v>
      </c>
      <c r="C338">
        <v>538605604.415015</v>
      </c>
      <c r="D338">
        <v>-0.124783118425757</v>
      </c>
      <c r="E338">
        <v>13.4829435079575</v>
      </c>
      <c r="F338">
        <v>-11.462968328603</v>
      </c>
      <c r="G338">
        <v>1</v>
      </c>
      <c r="H338">
        <v>0.968305181585324</v>
      </c>
      <c r="I338" s="7">
        <v>0.0429233996127229</v>
      </c>
      <c r="J338">
        <v>-7.37822279343391</v>
      </c>
      <c r="K338">
        <v>0.124325970318833</v>
      </c>
      <c r="L338">
        <v>2324445891037.34</v>
      </c>
      <c r="M338">
        <v>-0.124325970318833</v>
      </c>
      <c r="N338">
        <v>21.3282609107137</v>
      </c>
      <c r="O338">
        <v>-10.5998939241588</v>
      </c>
      <c r="P338">
        <v>0.854256052960062</v>
      </c>
      <c r="Q338" s="7">
        <v>0.0627467967111345</v>
      </c>
      <c r="R338">
        <v>1</v>
      </c>
      <c r="S338">
        <v>16.1702621850066</v>
      </c>
      <c r="T338" s="5">
        <v>0.0048662</v>
      </c>
      <c r="U338" s="5">
        <v>0.10896</v>
      </c>
      <c r="V338" s="5">
        <v>0.59456</v>
      </c>
      <c r="W338" s="5">
        <v>0.0048662</v>
      </c>
      <c r="X338" s="5">
        <v>0.095877</v>
      </c>
      <c r="Y338" s="5">
        <v>0.03732</v>
      </c>
      <c r="Z338" s="3">
        <v>0.004534</v>
      </c>
      <c r="AA338" s="3">
        <v>0.19865</v>
      </c>
      <c r="AB338" s="3">
        <v>2.1634</v>
      </c>
      <c r="AC338" s="3">
        <v>0</v>
      </c>
      <c r="AD338" s="3">
        <v>0</v>
      </c>
      <c r="AE338" s="3">
        <v>0</v>
      </c>
      <c r="AF338" s="3">
        <v>0.004534</v>
      </c>
      <c r="AG338" s="3">
        <v>0.042161</v>
      </c>
      <c r="AH338" s="3">
        <v>0.029278</v>
      </c>
      <c r="AI338">
        <v>2.10681871692152e+28</v>
      </c>
      <c r="AJ338">
        <v>46.2835</v>
      </c>
      <c r="AK338">
        <v>47.1466</v>
      </c>
      <c r="AL338" t="s">
        <v>3302</v>
      </c>
      <c r="AM338">
        <v>1.0232</v>
      </c>
      <c r="AN338">
        <v>-0.0823227173361487</v>
      </c>
      <c r="AO338">
        <v>1.11547389011782</v>
      </c>
      <c r="AP338">
        <v>1.08271057071093</v>
      </c>
      <c r="AQ338">
        <v>0.835354565327703</v>
      </c>
      <c r="AR338">
        <v>3.23094778023565</v>
      </c>
      <c r="AS338">
        <v>3.16542114142187</v>
      </c>
      <c r="AT338">
        <v>0.00592755092157926</v>
      </c>
      <c r="AU338">
        <v>1.51067044778379</v>
      </c>
      <c r="AV338">
        <v>1.01185510184316</v>
      </c>
      <c r="AW338">
        <v>4.02134089556757</v>
      </c>
      <c r="AX338" t="s">
        <v>89</v>
      </c>
      <c r="AY338" t="s">
        <v>98</v>
      </c>
      <c r="AZ338" t="s">
        <v>90</v>
      </c>
      <c r="BA338" t="s">
        <v>91</v>
      </c>
      <c r="BB338">
        <v>2.25416971879887</v>
      </c>
      <c r="BC338">
        <v>1.60882791074788</v>
      </c>
      <c r="BD338">
        <v>0.792721445572315</v>
      </c>
      <c r="BE338">
        <v>17.0214009707191</v>
      </c>
      <c r="BF338" s="4">
        <v>-2.90092921327389</v>
      </c>
      <c r="BG338" s="8">
        <v>1.03770059013711</v>
      </c>
      <c r="BH338" s="8">
        <v>4.83328686843804</v>
      </c>
      <c r="BI338" s="4">
        <v>-3.27780335681873</v>
      </c>
      <c r="BJ338" s="7">
        <v>0.968850075559805</v>
      </c>
      <c r="BK338" s="7">
        <v>0.915600012322413</v>
      </c>
      <c r="BL338">
        <v>-0.121757523528057</v>
      </c>
      <c r="BM338">
        <v>-0.138228629394641</v>
      </c>
      <c r="BN338">
        <v>-0.105286417661473</v>
      </c>
      <c r="BO338" s="7">
        <v>3.28419781880859</v>
      </c>
      <c r="BP338" s="7">
        <v>2.8957274845081</v>
      </c>
      <c r="BQ338" s="7">
        <v>3.67266815310907</v>
      </c>
      <c r="BR338">
        <v>-33.6376326711047</v>
      </c>
      <c r="BS338">
        <v>-35.8630681603539</v>
      </c>
      <c r="BT338">
        <v>-31.4121971818554</v>
      </c>
      <c r="BU338" t="s">
        <v>3303</v>
      </c>
      <c r="BV338" t="s">
        <v>3304</v>
      </c>
      <c r="BW338" t="s">
        <v>3305</v>
      </c>
      <c r="BX338" t="s">
        <v>3306</v>
      </c>
      <c r="BY338" t="s">
        <v>3307</v>
      </c>
      <c r="BZ338" t="s">
        <v>3308</v>
      </c>
      <c r="CA338" t="s">
        <v>3309</v>
      </c>
      <c r="CB338" t="s">
        <v>3310</v>
      </c>
      <c r="CC338" t="s">
        <v>3311</v>
      </c>
      <c r="CD338" s="7">
        <v>3.65482594321215</v>
      </c>
      <c r="CE338">
        <v>0</v>
      </c>
      <c r="CF338">
        <v>0</v>
      </c>
      <c r="CG338">
        <v>0</v>
      </c>
      <c r="CH338">
        <v>0</v>
      </c>
    </row>
    <row r="339" spans="1:86">
      <c r="A339">
        <v>-1.80561306366298</v>
      </c>
      <c r="B339">
        <v>0.05291895191705</v>
      </c>
      <c r="C339">
        <v>6928295094.24136</v>
      </c>
      <c r="D339">
        <v>-0.05291895191705</v>
      </c>
      <c r="E339">
        <v>16.6679585629059</v>
      </c>
      <c r="F339">
        <v>-11.6966090560602</v>
      </c>
      <c r="G339">
        <v>1</v>
      </c>
      <c r="H339">
        <v>0.997336429626188</v>
      </c>
      <c r="I339" s="7">
        <v>0.00477966320637406</v>
      </c>
      <c r="J339">
        <v>-29.8009017416409</v>
      </c>
      <c r="K339">
        <v>0.360518097381191</v>
      </c>
      <c r="L339">
        <v>4.83560351969119e+18</v>
      </c>
      <c r="M339">
        <v>-0.360518097381191</v>
      </c>
      <c r="N339">
        <v>24.0331021443376</v>
      </c>
      <c r="O339">
        <v>-12.659689071703</v>
      </c>
      <c r="P339">
        <v>0.867204274010145</v>
      </c>
      <c r="Q339" s="7">
        <v>0.00921237668072575</v>
      </c>
      <c r="R339">
        <v>1</v>
      </c>
      <c r="S339">
        <v>20</v>
      </c>
      <c r="T339" s="5">
        <v>0.001306</v>
      </c>
      <c r="U339" s="5">
        <v>0.03588</v>
      </c>
      <c r="V339" s="5">
        <v>0.23892</v>
      </c>
      <c r="W339" s="5">
        <v>0.001306</v>
      </c>
      <c r="X339" s="5">
        <v>0.080927</v>
      </c>
      <c r="Y339" s="5">
        <v>0.016702</v>
      </c>
      <c r="Z339" s="3">
        <v>0.16855</v>
      </c>
      <c r="AA339" s="3">
        <v>8.0768</v>
      </c>
      <c r="AB339" s="3">
        <v>96.8032</v>
      </c>
      <c r="AC339" s="3">
        <v>0</v>
      </c>
      <c r="AD339" s="3">
        <v>0</v>
      </c>
      <c r="AE339" s="3">
        <v>0</v>
      </c>
      <c r="AF339" s="3">
        <v>0.16855</v>
      </c>
      <c r="AG339" s="3">
        <v>0.060757</v>
      </c>
      <c r="AH339" s="3">
        <v>0.062776</v>
      </c>
      <c r="AI339">
        <v>4.24631715229393e+27</v>
      </c>
      <c r="AJ339">
        <v>44.6586</v>
      </c>
      <c r="AK339">
        <v>43.6955</v>
      </c>
      <c r="AL339" t="s">
        <v>3312</v>
      </c>
      <c r="AM339">
        <v>0.272</v>
      </c>
      <c r="AN339">
        <v>0.203905224002882</v>
      </c>
      <c r="AO339">
        <v>0.711875708119093</v>
      </c>
      <c r="AP339">
        <v>0.697981196215483</v>
      </c>
      <c r="AQ339">
        <v>1.40781044800576</v>
      </c>
      <c r="AR339">
        <v>2.42375141623819</v>
      </c>
      <c r="AS339">
        <v>2.39596239243097</v>
      </c>
      <c r="AT339">
        <v>-3.83288091769557</v>
      </c>
      <c r="AU339">
        <v>0.530544075758506</v>
      </c>
      <c r="AV339">
        <v>-6.66576183539114</v>
      </c>
      <c r="AW339">
        <v>2.06108815151701</v>
      </c>
      <c r="AX339" t="s">
        <v>97</v>
      </c>
      <c r="AY339" t="s">
        <v>153</v>
      </c>
      <c r="AZ339" t="s">
        <v>153</v>
      </c>
      <c r="BA339" t="s">
        <v>91</v>
      </c>
      <c r="BB339">
        <v>2.78612544586315</v>
      </c>
      <c r="BC339">
        <v>2.39569577974671</v>
      </c>
      <c r="BD339">
        <v>0.465347623530811</v>
      </c>
      <c r="BE339">
        <v>17.1499066388421</v>
      </c>
      <c r="BF339" s="4">
        <v>-28.2874930227941</v>
      </c>
      <c r="BG339" s="8">
        <v>48.6870224312176</v>
      </c>
      <c r="BH339" s="4">
        <v>-8.78361572603293</v>
      </c>
      <c r="BI339" s="4">
        <v>-10.0599223646497</v>
      </c>
      <c r="BJ339" s="7">
        <v>0.997440554226148</v>
      </c>
      <c r="BK339" s="7">
        <v>0.9389988215911</v>
      </c>
      <c r="BL339">
        <v>-0.0531253457764632</v>
      </c>
      <c r="BM339">
        <v>-0.0587855095102565</v>
      </c>
      <c r="BN339">
        <v>-0.04746518204267</v>
      </c>
      <c r="BO339" s="7">
        <v>1.77009477937541</v>
      </c>
      <c r="BP339" s="7">
        <v>1.62033125832324</v>
      </c>
      <c r="BQ339" s="7">
        <v>1.91985830042758</v>
      </c>
      <c r="BR339">
        <v>-26.4284561086039</v>
      </c>
      <c r="BS339">
        <v>-27.3768779749034</v>
      </c>
      <c r="BT339">
        <v>-25.4800342423045</v>
      </c>
      <c r="BU339" t="s">
        <v>3313</v>
      </c>
      <c r="BV339" t="s">
        <v>3314</v>
      </c>
      <c r="BW339" t="s">
        <v>3315</v>
      </c>
      <c r="BX339" t="s">
        <v>3316</v>
      </c>
      <c r="BY339" t="s">
        <v>3317</v>
      </c>
      <c r="BZ339" t="s">
        <v>3318</v>
      </c>
      <c r="CA339" t="s">
        <v>3319</v>
      </c>
      <c r="CB339" t="s">
        <v>3320</v>
      </c>
      <c r="CC339" t="s">
        <v>3321</v>
      </c>
      <c r="CD339" s="7">
        <v>2.90120946125056</v>
      </c>
      <c r="CE339">
        <v>0</v>
      </c>
      <c r="CF339">
        <v>0</v>
      </c>
      <c r="CG339">
        <v>0</v>
      </c>
      <c r="CH339">
        <v>0</v>
      </c>
    </row>
    <row r="340" spans="1:86">
      <c r="A340">
        <v>-2.27538492115552</v>
      </c>
      <c r="B340">
        <v>0.0699345374719139</v>
      </c>
      <c r="C340">
        <v>3590002728.5287</v>
      </c>
      <c r="D340">
        <v>-0.0699345374719139</v>
      </c>
      <c r="E340">
        <v>13.862411360358</v>
      </c>
      <c r="F340">
        <v>-12.520530550748</v>
      </c>
      <c r="G340">
        <v>1</v>
      </c>
      <c r="H340">
        <v>0.993492500578189</v>
      </c>
      <c r="I340" s="7">
        <v>0.00440812669165802</v>
      </c>
      <c r="J340">
        <v>-4.98698903929324</v>
      </c>
      <c r="K340">
        <v>0.0876568803716615</v>
      </c>
      <c r="L340">
        <v>1293355072160.57</v>
      </c>
      <c r="M340">
        <v>-0.0876568803716615</v>
      </c>
      <c r="N340">
        <v>22.038419753741</v>
      </c>
      <c r="O340">
        <v>-11.3165818432926</v>
      </c>
      <c r="P340">
        <v>0.967841764194041</v>
      </c>
      <c r="Q340" s="7">
        <v>0.0245006138015823</v>
      </c>
      <c r="R340">
        <v>1</v>
      </c>
      <c r="S340">
        <v>16</v>
      </c>
      <c r="T340" s="5">
        <v>0.0019005</v>
      </c>
      <c r="U340" s="5">
        <v>0.048103</v>
      </c>
      <c r="V340" s="5">
        <v>0.28094</v>
      </c>
      <c r="W340" s="5">
        <v>0.0019005</v>
      </c>
      <c r="X340" s="5">
        <v>0.061839</v>
      </c>
      <c r="Y340" s="5">
        <v>0.037513</v>
      </c>
      <c r="Z340" s="3">
        <v>0.002452</v>
      </c>
      <c r="AA340" s="3">
        <v>0.10403</v>
      </c>
      <c r="AB340" s="3">
        <v>1.1309</v>
      </c>
      <c r="AC340" s="3">
        <v>0</v>
      </c>
      <c r="AD340" s="3">
        <v>0</v>
      </c>
      <c r="AE340" s="3">
        <v>0</v>
      </c>
      <c r="AF340" s="3">
        <v>0.002452</v>
      </c>
      <c r="AG340" s="3">
        <v>0.054576</v>
      </c>
      <c r="AH340" s="3">
        <v>0.048098</v>
      </c>
      <c r="AI340">
        <v>1.93802934643867e+28</v>
      </c>
      <c r="AJ340">
        <v>45.1534</v>
      </c>
      <c r="AK340">
        <v>46.3573</v>
      </c>
      <c r="AL340" t="s">
        <v>3322</v>
      </c>
      <c r="AM340">
        <v>0.957</v>
      </c>
      <c r="AN340">
        <v>0.340337814204034</v>
      </c>
      <c r="AO340">
        <v>1.0116413750103</v>
      </c>
      <c r="AP340">
        <v>0.9932792149868</v>
      </c>
      <c r="AQ340">
        <v>1.68067562840807</v>
      </c>
      <c r="AR340">
        <v>3.02328275002061</v>
      </c>
      <c r="AS340">
        <v>2.9865584299736</v>
      </c>
      <c r="AT340">
        <v>0.17462176597545</v>
      </c>
      <c r="AU340">
        <v>1.23555109362999</v>
      </c>
      <c r="AV340">
        <v>1.3492435319509</v>
      </c>
      <c r="AW340">
        <v>3.47110218725999</v>
      </c>
      <c r="AX340" t="s">
        <v>89</v>
      </c>
      <c r="AY340" t="s">
        <v>98</v>
      </c>
      <c r="AZ340" t="s">
        <v>90</v>
      </c>
      <c r="BA340" t="s">
        <v>91</v>
      </c>
      <c r="BB340">
        <v>2.68862527694274</v>
      </c>
      <c r="BC340">
        <v>1.52945177411765</v>
      </c>
      <c r="BD340">
        <v>0.382654318315286</v>
      </c>
      <c r="BE340">
        <v>16.9420248340889</v>
      </c>
      <c r="BF340" s="4">
        <v>-29.3394565635279</v>
      </c>
      <c r="BG340" s="4">
        <v>-25.6028915955886</v>
      </c>
      <c r="BH340" s="4">
        <v>-6.45162542657891</v>
      </c>
      <c r="BI340" s="4">
        <v>-10.3835281174372</v>
      </c>
      <c r="BJ340" s="7">
        <v>0.993643081119781</v>
      </c>
      <c r="BK340" s="7">
        <v>0.97290642531106</v>
      </c>
      <c r="BL340">
        <v>-0.0679207191520795</v>
      </c>
      <c r="BM340">
        <v>-0.0776042613881905</v>
      </c>
      <c r="BN340">
        <v>-0.0582371769159685</v>
      </c>
      <c r="BO340" s="7">
        <v>1.89057939918074</v>
      </c>
      <c r="BP340" s="7">
        <v>1.65831649306924</v>
      </c>
      <c r="BQ340" s="7">
        <v>2.12284230529225</v>
      </c>
      <c r="BR340">
        <v>-25.6877898991862</v>
      </c>
      <c r="BS340">
        <v>-27.0116839564594</v>
      </c>
      <c r="BT340">
        <v>-24.3638958419131</v>
      </c>
      <c r="BU340" t="s">
        <v>3323</v>
      </c>
      <c r="BV340" t="s">
        <v>3324</v>
      </c>
      <c r="BW340" t="s">
        <v>3325</v>
      </c>
      <c r="BX340" t="s">
        <v>3326</v>
      </c>
      <c r="BY340" t="s">
        <v>3327</v>
      </c>
      <c r="BZ340" t="s">
        <v>3328</v>
      </c>
      <c r="CA340" t="s">
        <v>3329</v>
      </c>
      <c r="CB340" t="s">
        <v>3330</v>
      </c>
      <c r="CC340" t="s">
        <v>3331</v>
      </c>
      <c r="CD340" s="7">
        <v>3.45120784314912</v>
      </c>
      <c r="CE340">
        <v>0</v>
      </c>
      <c r="CF340">
        <v>0</v>
      </c>
      <c r="CG340">
        <v>0</v>
      </c>
      <c r="CH340">
        <v>0</v>
      </c>
    </row>
    <row r="341" spans="1:86">
      <c r="A341">
        <v>-5.97271461466102</v>
      </c>
      <c r="B341">
        <v>0.165168384285185</v>
      </c>
      <c r="C341">
        <v>188284665.630122</v>
      </c>
      <c r="D341">
        <v>-0.165168384285185</v>
      </c>
      <c r="E341">
        <v>12.8330824371499</v>
      </c>
      <c r="F341">
        <v>-12.4923455212835</v>
      </c>
      <c r="G341">
        <v>1</v>
      </c>
      <c r="H341">
        <v>0.98455112547057</v>
      </c>
      <c r="I341" s="7">
        <v>0.00993729631477983</v>
      </c>
      <c r="J341">
        <v>-7.02219298407031</v>
      </c>
      <c r="K341">
        <v>0.120023860853257</v>
      </c>
      <c r="L341">
        <v>863789157431.958</v>
      </c>
      <c r="M341">
        <v>-0.120023860853257</v>
      </c>
      <c r="N341">
        <v>21.4827512715446</v>
      </c>
      <c r="O341">
        <v>-11.3362078394475</v>
      </c>
      <c r="P341">
        <v>0.894584964372706</v>
      </c>
      <c r="Q341" s="7">
        <v>0.0826047149887958</v>
      </c>
      <c r="R341">
        <v>1</v>
      </c>
      <c r="S341">
        <v>16</v>
      </c>
      <c r="T341" s="5">
        <v>0.0030985</v>
      </c>
      <c r="U341" s="5">
        <v>0.076359</v>
      </c>
      <c r="V341" s="5">
        <v>0.46993</v>
      </c>
      <c r="W341" s="5">
        <v>0.0030985</v>
      </c>
      <c r="X341" s="5">
        <v>0.041317</v>
      </c>
      <c r="Y341" s="5">
        <v>0.017753</v>
      </c>
      <c r="Z341" s="3">
        <v>0.0061577</v>
      </c>
      <c r="AA341" s="3">
        <v>0.25268</v>
      </c>
      <c r="AB341" s="3">
        <v>2.5533</v>
      </c>
      <c r="AC341" s="3">
        <v>0</v>
      </c>
      <c r="AD341" s="3">
        <v>0</v>
      </c>
      <c r="AE341" s="3">
        <v>0</v>
      </c>
      <c r="AF341" s="3">
        <v>0.0061577</v>
      </c>
      <c r="AG341" s="3">
        <v>0.074817</v>
      </c>
      <c r="AH341" s="3">
        <v>0.051295</v>
      </c>
      <c r="AI341">
        <v>6.94524584602137e+28</v>
      </c>
      <c r="AJ341">
        <v>46.2902</v>
      </c>
      <c r="AK341">
        <v>47.4464</v>
      </c>
      <c r="AL341" t="s">
        <v>3332</v>
      </c>
      <c r="AM341">
        <v>2.6772</v>
      </c>
      <c r="AN341">
        <v>-0.217936602848459</v>
      </c>
      <c r="AO341">
        <v>1.36751928935348</v>
      </c>
      <c r="AP341">
        <v>1.32415232915465</v>
      </c>
      <c r="AQ341">
        <v>0.564126794303083</v>
      </c>
      <c r="AR341">
        <v>3.73503857870695</v>
      </c>
      <c r="AS341">
        <v>3.6483046583093</v>
      </c>
      <c r="AT341">
        <v>0.00324084380167733</v>
      </c>
      <c r="AU341">
        <v>1.45591442125099</v>
      </c>
      <c r="AV341">
        <v>1.00648168760335</v>
      </c>
      <c r="AW341">
        <v>3.91182884250198</v>
      </c>
      <c r="AX341" t="s">
        <v>89</v>
      </c>
      <c r="AY341" t="s">
        <v>98</v>
      </c>
      <c r="AZ341" t="s">
        <v>98</v>
      </c>
      <c r="BA341" t="s">
        <v>91</v>
      </c>
      <c r="BB341">
        <v>2.35551429696401</v>
      </c>
      <c r="BC341">
        <v>1.58472851299818</v>
      </c>
      <c r="BD341">
        <v>-0.035729383815885</v>
      </c>
      <c r="BE341">
        <v>16.9973015729694</v>
      </c>
      <c r="BF341" s="4">
        <v>-13.0197613058198</v>
      </c>
      <c r="BG341" s="4">
        <v>-12.8700099614549</v>
      </c>
      <c r="BH341" s="8">
        <v>6.78289132473307</v>
      </c>
      <c r="BI341" s="8">
        <v>2.44033774426736</v>
      </c>
      <c r="BJ341" s="7">
        <v>0.989133656880833</v>
      </c>
      <c r="BK341" s="7">
        <v>0.934585306540011</v>
      </c>
      <c r="BL341">
        <v>-0.151463955345334</v>
      </c>
      <c r="BM341">
        <v>-0.177911676526216</v>
      </c>
      <c r="BN341">
        <v>-0.125016234164452</v>
      </c>
      <c r="BO341" s="7">
        <v>3.91509541142074</v>
      </c>
      <c r="BP341" s="7">
        <v>3.26866508295361</v>
      </c>
      <c r="BQ341" s="7">
        <v>4.56152573988786</v>
      </c>
      <c r="BR341">
        <v>-37.8691658998943</v>
      </c>
      <c r="BS341">
        <v>-41.6745305080078</v>
      </c>
      <c r="BT341">
        <v>-34.0638012917808</v>
      </c>
      <c r="BU341" t="s">
        <v>3333</v>
      </c>
      <c r="BV341" t="s">
        <v>3334</v>
      </c>
      <c r="BW341" t="s">
        <v>3335</v>
      </c>
      <c r="BX341" t="s">
        <v>3336</v>
      </c>
      <c r="BY341" t="s">
        <v>3337</v>
      </c>
      <c r="BZ341" t="s">
        <v>3338</v>
      </c>
      <c r="CA341" t="s">
        <v>3339</v>
      </c>
      <c r="CB341" t="s">
        <v>3340</v>
      </c>
      <c r="CC341" t="s">
        <v>3341</v>
      </c>
      <c r="CD341" s="7">
        <v>3.73818719722747</v>
      </c>
      <c r="CE341">
        <v>0</v>
      </c>
      <c r="CF341">
        <v>0</v>
      </c>
      <c r="CG341">
        <v>0</v>
      </c>
      <c r="CH341">
        <v>0</v>
      </c>
    </row>
    <row r="342" spans="1:86">
      <c r="A342">
        <v>-6.14580470586649</v>
      </c>
      <c r="B342">
        <v>0.157563527334441</v>
      </c>
      <c r="C342">
        <v>140876236.053495</v>
      </c>
      <c r="D342">
        <v>-0.157563527334441</v>
      </c>
      <c r="E342">
        <v>14.527110262957</v>
      </c>
      <c r="F342">
        <v>-11.7674812998154</v>
      </c>
      <c r="G342">
        <v>1</v>
      </c>
      <c r="H342">
        <v>0.972275231756771</v>
      </c>
      <c r="I342" s="7">
        <v>0.0148083879024931</v>
      </c>
      <c r="J342">
        <v>-22.858103933604</v>
      </c>
      <c r="K342">
        <v>0.295783249301566</v>
      </c>
      <c r="L342">
        <v>1.45143457160954e+16</v>
      </c>
      <c r="M342">
        <v>-0.295783249301566</v>
      </c>
      <c r="N342">
        <v>24.1685863396074</v>
      </c>
      <c r="O342">
        <v>-12.2496674110759</v>
      </c>
      <c r="P342">
        <v>0.99836306853862</v>
      </c>
      <c r="Q342" s="7">
        <v>0.000175914067170891</v>
      </c>
      <c r="R342">
        <v>1</v>
      </c>
      <c r="S342">
        <v>20</v>
      </c>
      <c r="T342" s="5">
        <v>0.0033626</v>
      </c>
      <c r="U342" s="5">
        <v>0.10479</v>
      </c>
      <c r="V342" s="5">
        <v>0.81821</v>
      </c>
      <c r="W342" s="5">
        <v>0.0033626</v>
      </c>
      <c r="X342" s="5">
        <v>0.048892</v>
      </c>
      <c r="Y342" s="5">
        <v>0.010589</v>
      </c>
      <c r="Z342" s="3">
        <v>0.02261</v>
      </c>
      <c r="AA342" s="3">
        <v>1.0796</v>
      </c>
      <c r="AB342" s="3">
        <v>12.9265</v>
      </c>
      <c r="AC342" s="3">
        <v>0</v>
      </c>
      <c r="AD342" s="3">
        <v>0</v>
      </c>
      <c r="AE342" s="3">
        <v>0</v>
      </c>
      <c r="AF342" s="3">
        <v>0.02261</v>
      </c>
      <c r="AG342" s="3">
        <v>0.073663</v>
      </c>
      <c r="AH342" s="3">
        <v>0.052255</v>
      </c>
      <c r="AI342">
        <v>2.97818340776675e+27</v>
      </c>
      <c r="AJ342">
        <v>44.2796</v>
      </c>
      <c r="AK342">
        <v>43.7974</v>
      </c>
      <c r="AL342" t="s">
        <v>3342</v>
      </c>
      <c r="AM342">
        <v>0.199</v>
      </c>
      <c r="AN342">
        <v>-0.695693080507946</v>
      </c>
      <c r="AO342">
        <v>0.816763579340344</v>
      </c>
      <c r="AP342">
        <v>0.775393366461701</v>
      </c>
      <c r="AQ342">
        <v>-0.391386161015893</v>
      </c>
      <c r="AR342">
        <v>2.63352715868069</v>
      </c>
      <c r="AS342">
        <v>2.5507867329234</v>
      </c>
      <c r="AT342">
        <v>-3.04523380186538</v>
      </c>
      <c r="AU342">
        <v>0.534691955045716</v>
      </c>
      <c r="AV342">
        <v>-5.09046760373077</v>
      </c>
      <c r="AW342">
        <v>2.06938391009143</v>
      </c>
      <c r="AX342" t="s">
        <v>97</v>
      </c>
      <c r="AY342" t="s">
        <v>90</v>
      </c>
      <c r="AZ342" t="s">
        <v>90</v>
      </c>
      <c r="BA342" t="s">
        <v>91</v>
      </c>
      <c r="BB342">
        <v>4.99471584344694</v>
      </c>
      <c r="BC342">
        <v>3.22578542097901</v>
      </c>
      <c r="BD342">
        <v>-4.78192281286909</v>
      </c>
      <c r="BE342">
        <v>18.335379625432</v>
      </c>
      <c r="BF342" s="4">
        <v>-11.4308340878502</v>
      </c>
      <c r="BG342" s="8">
        <v>32.0931141805958</v>
      </c>
      <c r="BH342" s="4">
        <v>-24.616845842971</v>
      </c>
      <c r="BI342" s="4">
        <v>-29.7551991386874</v>
      </c>
      <c r="BJ342" s="7">
        <v>0.972585302393225</v>
      </c>
      <c r="BK342" s="7">
        <v>0.999745475380671</v>
      </c>
      <c r="BL342">
        <v>-0.151774968376774</v>
      </c>
      <c r="BM342">
        <v>-0.19698611811286</v>
      </c>
      <c r="BN342">
        <v>-0.106563818640688</v>
      </c>
      <c r="BO342" s="7">
        <v>4.39844807375698</v>
      </c>
      <c r="BP342" s="7">
        <v>2.98691322914941</v>
      </c>
      <c r="BQ342" s="7">
        <v>5.80998291836455</v>
      </c>
      <c r="BR342">
        <v>-43.643979515942</v>
      </c>
      <c r="BS342">
        <v>-54.5433926766102</v>
      </c>
      <c r="BT342">
        <v>-32.7445663552738</v>
      </c>
      <c r="BU342" t="s">
        <v>3343</v>
      </c>
      <c r="BV342" t="s">
        <v>3344</v>
      </c>
      <c r="BW342" t="s">
        <v>3345</v>
      </c>
      <c r="BX342" t="s">
        <v>3346</v>
      </c>
      <c r="BY342" t="s">
        <v>3347</v>
      </c>
      <c r="BZ342" t="s">
        <v>3348</v>
      </c>
      <c r="CA342" t="s">
        <v>3349</v>
      </c>
      <c r="CB342" t="s">
        <v>3350</v>
      </c>
      <c r="CC342" t="s">
        <v>3351</v>
      </c>
      <c r="CD342" s="7">
        <v>3.21236299209548</v>
      </c>
      <c r="CE342">
        <v>0</v>
      </c>
      <c r="CF342">
        <v>0</v>
      </c>
      <c r="CG342">
        <v>0</v>
      </c>
      <c r="CH342">
        <v>0</v>
      </c>
    </row>
    <row r="343" spans="1:86">
      <c r="A343">
        <v>-3.6136994435529</v>
      </c>
      <c r="B343">
        <v>0.104231024108334</v>
      </c>
      <c r="C343">
        <v>299540387.489857</v>
      </c>
      <c r="D343">
        <v>-0.104231024108334</v>
      </c>
      <c r="E343">
        <v>13.6556280448124</v>
      </c>
      <c r="F343">
        <v>-12.1615280696441</v>
      </c>
      <c r="G343">
        <v>1</v>
      </c>
      <c r="H343">
        <v>0.98989160914753</v>
      </c>
      <c r="I343" s="7">
        <v>0.0143382944488647</v>
      </c>
      <c r="J343">
        <v>-3.97971618667248</v>
      </c>
      <c r="K343">
        <v>0.0730783145343875</v>
      </c>
      <c r="L343">
        <v>9114554882715.22</v>
      </c>
      <c r="M343">
        <v>-0.0730783145343875</v>
      </c>
      <c r="N343">
        <v>21.1113581179209</v>
      </c>
      <c r="O343">
        <v>-11.6682951909947</v>
      </c>
      <c r="P343">
        <v>0.891899953448238</v>
      </c>
      <c r="Q343" s="7">
        <v>0.0423952210286217</v>
      </c>
      <c r="R343">
        <v>1</v>
      </c>
      <c r="S343">
        <v>18.9826974975164</v>
      </c>
      <c r="T343" s="5">
        <v>0.0036575</v>
      </c>
      <c r="U343" s="5">
        <v>0.08837</v>
      </c>
      <c r="V343" s="5">
        <v>0.52608</v>
      </c>
      <c r="W343" s="5">
        <v>0.0036575</v>
      </c>
      <c r="X343" s="5">
        <v>0.065132</v>
      </c>
      <c r="Y343" s="5">
        <v>0.011481</v>
      </c>
      <c r="Z343" s="3">
        <v>0.0062888</v>
      </c>
      <c r="AA343" s="3">
        <v>0.27943</v>
      </c>
      <c r="AB343" s="3">
        <v>3.1728</v>
      </c>
      <c r="AC343" s="3">
        <v>0</v>
      </c>
      <c r="AD343" s="3">
        <v>0</v>
      </c>
      <c r="AE343" s="3">
        <v>0</v>
      </c>
      <c r="AF343" s="3">
        <v>0.0062888</v>
      </c>
      <c r="AG343" s="3">
        <v>0.16233</v>
      </c>
      <c r="AH343" s="3">
        <v>0.058485</v>
      </c>
      <c r="AI343">
        <v>7.79507621722866e+27</v>
      </c>
      <c r="AJ343">
        <v>44.7213</v>
      </c>
      <c r="AK343">
        <v>45.2146</v>
      </c>
      <c r="AL343" t="s">
        <v>3352</v>
      </c>
      <c r="AM343">
        <v>0.456</v>
      </c>
      <c r="AN343">
        <v>0.0599403916628154</v>
      </c>
      <c r="AO343">
        <v>1.06045687693319</v>
      </c>
      <c r="AP343">
        <v>1.03308975886425</v>
      </c>
      <c r="AQ343">
        <v>1.11988078332563</v>
      </c>
      <c r="AR343">
        <v>3.12091375386638</v>
      </c>
      <c r="AS343">
        <v>3.06617951772849</v>
      </c>
      <c r="AT343">
        <v>0.447389919900754</v>
      </c>
      <c r="AU343">
        <v>1.33187185419236</v>
      </c>
      <c r="AV343">
        <v>1.89477983980151</v>
      </c>
      <c r="AW343">
        <v>3.66374370838471</v>
      </c>
      <c r="AX343" t="s">
        <v>97</v>
      </c>
      <c r="AY343" t="s">
        <v>98</v>
      </c>
      <c r="AZ343" t="s">
        <v>90</v>
      </c>
      <c r="BA343" t="s">
        <v>91</v>
      </c>
      <c r="BB343">
        <v>4.3375839507483</v>
      </c>
      <c r="BC343">
        <v>2.78620181085399</v>
      </c>
      <c r="BD343">
        <v>-3.02807541734676</v>
      </c>
      <c r="BE343">
        <v>17.7612019979612</v>
      </c>
      <c r="BF343" s="4">
        <v>-16.3271674828338</v>
      </c>
      <c r="BG343" s="4">
        <v>-24.6492427428893</v>
      </c>
      <c r="BH343" s="4">
        <v>-0.720660085334028</v>
      </c>
      <c r="BI343" s="8">
        <v>0.889116477133843</v>
      </c>
      <c r="BJ343" s="7">
        <v>0.991432121149882</v>
      </c>
      <c r="BK343" s="7">
        <v>0.941948171340856</v>
      </c>
      <c r="BL343">
        <v>-0.104778648242411</v>
      </c>
      <c r="BM343">
        <v>-0.122002933374746</v>
      </c>
      <c r="BN343">
        <v>-0.087554363110077</v>
      </c>
      <c r="BO343" s="7">
        <v>2.84584178496334</v>
      </c>
      <c r="BP343" s="7">
        <v>2.44203105250223</v>
      </c>
      <c r="BQ343" s="7">
        <v>3.24965251742444</v>
      </c>
      <c r="BR343">
        <v>-31.4744160072167</v>
      </c>
      <c r="BS343">
        <v>-33.7334840045493</v>
      </c>
      <c r="BT343">
        <v>-29.2153480098841</v>
      </c>
      <c r="BU343" t="s">
        <v>3353</v>
      </c>
      <c r="BV343" t="s">
        <v>3354</v>
      </c>
      <c r="BW343" t="s">
        <v>3355</v>
      </c>
      <c r="BX343" t="s">
        <v>3356</v>
      </c>
      <c r="BY343" t="s">
        <v>3357</v>
      </c>
      <c r="BZ343" t="s">
        <v>3358</v>
      </c>
      <c r="CA343" t="s">
        <v>3359</v>
      </c>
      <c r="CB343" t="s">
        <v>3360</v>
      </c>
      <c r="CC343" t="s">
        <v>3361</v>
      </c>
      <c r="CD343" s="7">
        <v>3.4758611743839</v>
      </c>
      <c r="CE343">
        <v>0</v>
      </c>
      <c r="CF343">
        <v>0</v>
      </c>
      <c r="CG343">
        <v>0</v>
      </c>
      <c r="CH343">
        <v>0</v>
      </c>
    </row>
    <row r="344" spans="1:86">
      <c r="A344">
        <v>-3.40491536663776</v>
      </c>
      <c r="B344">
        <v>0.102422614601169</v>
      </c>
      <c r="C344">
        <v>273690429.673087</v>
      </c>
      <c r="D344">
        <v>-0.102422614601169</v>
      </c>
      <c r="E344">
        <v>13.0663672184353</v>
      </c>
      <c r="F344">
        <v>-12.6930952994226</v>
      </c>
      <c r="G344">
        <v>1</v>
      </c>
      <c r="H344">
        <v>0.967162776366251</v>
      </c>
      <c r="I344" s="7">
        <v>0.0334932663052284</v>
      </c>
      <c r="J344">
        <v>-3.78428415271047</v>
      </c>
      <c r="K344">
        <v>0.0682732113062557</v>
      </c>
      <c r="L344">
        <v>1741304577638.14</v>
      </c>
      <c r="M344">
        <v>-0.0682732113062557</v>
      </c>
      <c r="N344">
        <v>22.7969099264824</v>
      </c>
      <c r="O344">
        <v>-11.861576370259</v>
      </c>
      <c r="P344">
        <v>0.980362724377348</v>
      </c>
      <c r="Q344" s="7">
        <v>0.025327188324917</v>
      </c>
      <c r="R344">
        <v>1</v>
      </c>
      <c r="S344">
        <v>16</v>
      </c>
      <c r="T344" s="5">
        <v>0.0043353</v>
      </c>
      <c r="U344" s="5">
        <v>0.10522</v>
      </c>
      <c r="V344" s="5">
        <v>0.61786</v>
      </c>
      <c r="W344" s="5">
        <v>0.0043353</v>
      </c>
      <c r="X344" s="5">
        <v>0.064173</v>
      </c>
      <c r="Y344" s="5">
        <v>0.025992</v>
      </c>
      <c r="Z344" s="3">
        <v>0.012684</v>
      </c>
      <c r="AA344" s="3">
        <v>0.5654</v>
      </c>
      <c r="AB344" s="3">
        <v>6.2857</v>
      </c>
      <c r="AC344" s="3">
        <v>0</v>
      </c>
      <c r="AD344" s="3">
        <v>0</v>
      </c>
      <c r="AE344" s="3">
        <v>0</v>
      </c>
      <c r="AF344" s="3">
        <v>0.012684</v>
      </c>
      <c r="AG344" s="3">
        <v>0.029572</v>
      </c>
      <c r="AH344" s="3">
        <v>0.02683</v>
      </c>
      <c r="AI344">
        <v>6.6011492524003e+28</v>
      </c>
      <c r="AJ344">
        <v>46.0454</v>
      </c>
      <c r="AK344">
        <v>46.8769</v>
      </c>
      <c r="AL344" t="s">
        <v>3362</v>
      </c>
      <c r="AM344">
        <v>2.568</v>
      </c>
      <c r="AN344">
        <v>0.196957706080148</v>
      </c>
      <c r="AO344">
        <v>1.18011521843899</v>
      </c>
      <c r="AP344">
        <v>1.15322292019383</v>
      </c>
      <c r="AQ344">
        <v>1.3939154121603</v>
      </c>
      <c r="AR344">
        <v>3.36023043687798</v>
      </c>
      <c r="AS344">
        <v>3.30644584038765</v>
      </c>
      <c r="AT344">
        <v>0.253569506064603</v>
      </c>
      <c r="AU344">
        <v>1.07989428354755</v>
      </c>
      <c r="AV344">
        <v>1.50713901212921</v>
      </c>
      <c r="AW344">
        <v>3.1597885670951</v>
      </c>
      <c r="AX344" t="s">
        <v>89</v>
      </c>
      <c r="AY344" t="s">
        <v>98</v>
      </c>
      <c r="AZ344" t="s">
        <v>90</v>
      </c>
      <c r="BA344" t="s">
        <v>91</v>
      </c>
      <c r="BB344">
        <v>2.82536560117111</v>
      </c>
      <c r="BC344">
        <v>1.77195653625998</v>
      </c>
      <c r="BD344">
        <v>-0.929375234206484</v>
      </c>
      <c r="BE344">
        <v>17.1845295962312</v>
      </c>
      <c r="BF344" s="4">
        <v>-2.45317702127124</v>
      </c>
      <c r="BG344" s="4">
        <v>-10.6754339286267</v>
      </c>
      <c r="BH344" s="4">
        <v>-3.81160321467662</v>
      </c>
      <c r="BI344" s="8">
        <v>3.03043912461661</v>
      </c>
      <c r="BJ344" s="7">
        <v>0.985905795762451</v>
      </c>
      <c r="BK344" s="7">
        <v>0.987907897238141</v>
      </c>
      <c r="BL344">
        <v>-0.068185973387233</v>
      </c>
      <c r="BM344">
        <v>-0.0925532498194003</v>
      </c>
      <c r="BN344">
        <v>-0.0438186969550657</v>
      </c>
      <c r="BO344" s="7">
        <v>1.87770902238146</v>
      </c>
      <c r="BP344" s="7">
        <v>1.31160832257661</v>
      </c>
      <c r="BQ344" s="7">
        <v>2.44380972218631</v>
      </c>
      <c r="BR344">
        <v>-25.7903231424371</v>
      </c>
      <c r="BS344">
        <v>-28.9002076154338</v>
      </c>
      <c r="BT344">
        <v>-22.6804386694403</v>
      </c>
      <c r="BU344" t="s">
        <v>3363</v>
      </c>
      <c r="BV344" t="s">
        <v>3364</v>
      </c>
      <c r="BW344" t="s">
        <v>3365</v>
      </c>
      <c r="BX344" t="s">
        <v>3366</v>
      </c>
      <c r="BY344" t="s">
        <v>3367</v>
      </c>
      <c r="BZ344" t="s">
        <v>3368</v>
      </c>
      <c r="CA344" t="s">
        <v>3369</v>
      </c>
      <c r="CB344" t="s">
        <v>3370</v>
      </c>
      <c r="CC344" t="s">
        <v>3371</v>
      </c>
      <c r="CD344" s="7">
        <v>3.16000405041946</v>
      </c>
      <c r="CE344">
        <v>0</v>
      </c>
      <c r="CF344">
        <v>0</v>
      </c>
      <c r="CG344">
        <v>0</v>
      </c>
      <c r="CH344">
        <v>0</v>
      </c>
    </row>
    <row r="345" spans="1:86">
      <c r="A345">
        <v>-1.84432613255737</v>
      </c>
      <c r="B345">
        <v>0.052454379207525</v>
      </c>
      <c r="C345">
        <v>13871179808.599</v>
      </c>
      <c r="D345">
        <v>-0.052454379207525</v>
      </c>
      <c r="E345">
        <v>16.9702666851372</v>
      </c>
      <c r="F345">
        <v>-11.1985206796043</v>
      </c>
      <c r="G345">
        <v>1</v>
      </c>
      <c r="H345">
        <v>0.996309258809237</v>
      </c>
      <c r="I345" s="7">
        <v>0.00649568561026994</v>
      </c>
      <c r="J345">
        <v>-7.44377354258244</v>
      </c>
      <c r="K345">
        <v>0.12085982077674</v>
      </c>
      <c r="L345">
        <v>43110710277.2152</v>
      </c>
      <c r="M345">
        <v>-0.12085982077674</v>
      </c>
      <c r="N345">
        <v>24.297510071968</v>
      </c>
      <c r="O345">
        <v>-11.7592141042875</v>
      </c>
      <c r="P345">
        <v>0.840160108443587</v>
      </c>
      <c r="Q345" s="7">
        <v>0.00125479565536983</v>
      </c>
      <c r="R345">
        <v>1</v>
      </c>
      <c r="S345">
        <v>20</v>
      </c>
      <c r="T345" s="5">
        <v>0.0013593</v>
      </c>
      <c r="U345" s="5">
        <v>0.038953</v>
      </c>
      <c r="V345" s="5">
        <v>0.28345</v>
      </c>
      <c r="W345" s="5">
        <v>0.0013593</v>
      </c>
      <c r="X345" s="5">
        <v>0.091591</v>
      </c>
      <c r="Y345" s="5">
        <v>0.026785</v>
      </c>
      <c r="Z345" s="3">
        <v>0.010424</v>
      </c>
      <c r="AA345" s="3">
        <v>0.49253</v>
      </c>
      <c r="AB345" s="3">
        <v>5.835</v>
      </c>
      <c r="AC345" s="3">
        <v>0</v>
      </c>
      <c r="AD345" s="3">
        <v>0</v>
      </c>
      <c r="AE345" s="3">
        <v>0</v>
      </c>
      <c r="AF345" s="3">
        <v>0.010424</v>
      </c>
      <c r="AG345" s="3">
        <v>0.088593</v>
      </c>
      <c r="AH345" s="3">
        <v>0.035941</v>
      </c>
      <c r="AI345">
        <v>2.96141953056134e+27</v>
      </c>
      <c r="AJ345">
        <v>44.8437</v>
      </c>
      <c r="AK345">
        <v>44.283</v>
      </c>
      <c r="AL345" t="s">
        <v>3372</v>
      </c>
      <c r="AM345">
        <v>0.198</v>
      </c>
      <c r="AN345">
        <v>0.179179328618056</v>
      </c>
      <c r="AO345">
        <v>0.682690366437323</v>
      </c>
      <c r="AP345">
        <v>0.668917833726588</v>
      </c>
      <c r="AQ345">
        <v>1.35835865723611</v>
      </c>
      <c r="AR345">
        <v>2.36538073287465</v>
      </c>
      <c r="AS345">
        <v>2.33783566745318</v>
      </c>
      <c r="AT345">
        <v>-0.684084019970724</v>
      </c>
      <c r="AU345">
        <v>0.778707353090377</v>
      </c>
      <c r="AV345">
        <v>-0.368168039941448</v>
      </c>
      <c r="AW345">
        <v>2.55741470618075</v>
      </c>
      <c r="AX345" t="s">
        <v>97</v>
      </c>
      <c r="AY345" t="s">
        <v>153</v>
      </c>
      <c r="AZ345" t="s">
        <v>153</v>
      </c>
      <c r="BA345" t="s">
        <v>91</v>
      </c>
      <c r="BB345">
        <v>2.61602128744704</v>
      </c>
      <c r="BC345">
        <v>2.25679738586946</v>
      </c>
      <c r="BD345">
        <v>0.944454334240271</v>
      </c>
      <c r="BE345">
        <v>17.0081361329801</v>
      </c>
      <c r="BF345" s="4">
        <v>-26.2414569230486</v>
      </c>
      <c r="BG345" s="8">
        <v>53.1059636609916</v>
      </c>
      <c r="BH345" s="4">
        <v>-18.9676673103329</v>
      </c>
      <c r="BI345" s="4">
        <v>-17.289474181673</v>
      </c>
      <c r="BJ345" s="7">
        <v>0.996555598325459</v>
      </c>
      <c r="BK345" s="7">
        <v>0.853749923527923</v>
      </c>
      <c r="BL345">
        <v>-0.0515182107848191</v>
      </c>
      <c r="BM345">
        <v>-0.0579279691694094</v>
      </c>
      <c r="BN345">
        <v>-0.0451084524002288</v>
      </c>
      <c r="BO345" s="7">
        <v>1.75603546685959</v>
      </c>
      <c r="BP345" s="7">
        <v>1.58131758124128</v>
      </c>
      <c r="BQ345" s="7">
        <v>1.93075335247791</v>
      </c>
      <c r="BR345">
        <v>-26.1745165704973</v>
      </c>
      <c r="BS345">
        <v>-27.3120716433777</v>
      </c>
      <c r="BT345">
        <v>-25.0369614976168</v>
      </c>
      <c r="BU345" t="s">
        <v>3373</v>
      </c>
      <c r="BV345" t="s">
        <v>3374</v>
      </c>
      <c r="BW345" t="s">
        <v>3375</v>
      </c>
      <c r="BX345" t="s">
        <v>3376</v>
      </c>
      <c r="BY345" t="s">
        <v>3377</v>
      </c>
      <c r="BZ345" t="s">
        <v>3378</v>
      </c>
      <c r="CA345" t="s">
        <v>3379</v>
      </c>
      <c r="CB345" t="s">
        <v>3380</v>
      </c>
      <c r="CC345" t="s">
        <v>3381</v>
      </c>
      <c r="CD345" s="7">
        <v>2.91435436658314</v>
      </c>
      <c r="CE345">
        <v>0</v>
      </c>
      <c r="CF345">
        <v>0</v>
      </c>
      <c r="CG345">
        <v>0</v>
      </c>
      <c r="CH345">
        <v>0</v>
      </c>
    </row>
    <row r="346" spans="1:86">
      <c r="A346">
        <v>-6.83697078546638</v>
      </c>
      <c r="B346">
        <v>0.181852228222611</v>
      </c>
      <c r="C346">
        <v>671202046.815607</v>
      </c>
      <c r="D346">
        <v>-0.181852228222611</v>
      </c>
      <c r="E346">
        <v>12.7207814806585</v>
      </c>
      <c r="F346">
        <v>-11.736207118515</v>
      </c>
      <c r="G346">
        <v>1</v>
      </c>
      <c r="H346">
        <v>0.97762836411093</v>
      </c>
      <c r="I346" s="7">
        <v>0.016746735642711</v>
      </c>
      <c r="J346">
        <v>-2.0803751872238</v>
      </c>
      <c r="K346">
        <v>0.0401191610393965</v>
      </c>
      <c r="L346">
        <v>1.41250593512147e+17</v>
      </c>
      <c r="M346">
        <v>-0.0401191610393965</v>
      </c>
      <c r="N346">
        <v>21.2403337860013</v>
      </c>
      <c r="O346">
        <v>-12.1404302143793</v>
      </c>
      <c r="P346">
        <v>0.993161209793979</v>
      </c>
      <c r="Q346" s="7">
        <v>0.000278502199308137</v>
      </c>
      <c r="R346">
        <v>1</v>
      </c>
      <c r="S346">
        <v>15.9639784764648</v>
      </c>
      <c r="T346" s="5">
        <v>0.0049912</v>
      </c>
      <c r="U346" s="5">
        <v>0.12427</v>
      </c>
      <c r="V346" s="5">
        <v>0.75914</v>
      </c>
      <c r="W346" s="5">
        <v>0.0049912</v>
      </c>
      <c r="X346" s="5">
        <v>0.042382</v>
      </c>
      <c r="Y346" s="5">
        <v>0.02871</v>
      </c>
      <c r="Z346" s="3">
        <v>0.0032572</v>
      </c>
      <c r="AA346" s="3">
        <v>0.13529</v>
      </c>
      <c r="AB346" s="3">
        <v>1.443</v>
      </c>
      <c r="AC346" s="3">
        <v>0</v>
      </c>
      <c r="AD346" s="3">
        <v>0</v>
      </c>
      <c r="AE346" s="3">
        <v>0</v>
      </c>
      <c r="AF346" s="3">
        <v>0.0032572</v>
      </c>
      <c r="AG346" s="3">
        <v>0.059907</v>
      </c>
      <c r="AH346" s="3">
        <v>0.06278</v>
      </c>
      <c r="AI346">
        <v>7.20514411687009e+27</v>
      </c>
      <c r="AJ346">
        <v>45.0783</v>
      </c>
      <c r="AK346">
        <v>44.6741</v>
      </c>
      <c r="AL346" t="s">
        <v>3382</v>
      </c>
      <c r="AM346">
        <v>0.427</v>
      </c>
      <c r="AN346">
        <v>-0.30011738818659</v>
      </c>
      <c r="AO346">
        <v>1.44548718373783</v>
      </c>
      <c r="AP346">
        <v>1.3977396781996</v>
      </c>
      <c r="AQ346">
        <v>0.39976522362682</v>
      </c>
      <c r="AR346">
        <v>3.89097436747567</v>
      </c>
      <c r="AS346">
        <v>3.7954793563992</v>
      </c>
      <c r="AT346">
        <v>0.686274578722502</v>
      </c>
      <c r="AU346">
        <v>1.17184507093171</v>
      </c>
      <c r="AV346">
        <v>2.372549157445</v>
      </c>
      <c r="AW346">
        <v>3.34369014186342</v>
      </c>
      <c r="AX346" t="s">
        <v>89</v>
      </c>
      <c r="AY346" t="s">
        <v>98</v>
      </c>
      <c r="AZ346" t="s">
        <v>98</v>
      </c>
      <c r="BA346" t="s">
        <v>91</v>
      </c>
      <c r="BB346">
        <v>2.22365722153305</v>
      </c>
      <c r="BC346">
        <v>1.59537684565749</v>
      </c>
      <c r="BD346">
        <v>0.105035477895332</v>
      </c>
      <c r="BE346">
        <v>17.0079499056287</v>
      </c>
      <c r="BF346" s="4">
        <v>-19.2966789752332</v>
      </c>
      <c r="BG346" s="8">
        <v>100.686098885846</v>
      </c>
      <c r="BH346" s="4">
        <v>-50.1410695128214</v>
      </c>
      <c r="BI346" s="4">
        <v>-28.0502905254142</v>
      </c>
      <c r="BJ346" s="7">
        <v>0.978563454301824</v>
      </c>
      <c r="BK346" s="7">
        <v>0.997151218141525</v>
      </c>
      <c r="BL346">
        <v>-0.176189522855252</v>
      </c>
      <c r="BM346">
        <v>-0.194802536043637</v>
      </c>
      <c r="BN346">
        <v>-0.157576509666868</v>
      </c>
      <c r="BO346" s="7">
        <v>4.48962890112643</v>
      </c>
      <c r="BP346" s="7">
        <v>4.04351610663455</v>
      </c>
      <c r="BQ346" s="7">
        <v>4.93574169561832</v>
      </c>
      <c r="BR346">
        <v>-40.3427556392235</v>
      </c>
      <c r="BS346">
        <v>-42.9516340834945</v>
      </c>
      <c r="BT346">
        <v>-37.7338771949526</v>
      </c>
      <c r="BU346" t="s">
        <v>3383</v>
      </c>
      <c r="BV346" t="s">
        <v>3384</v>
      </c>
      <c r="BW346" t="s">
        <v>3385</v>
      </c>
      <c r="BX346" t="s">
        <v>3386</v>
      </c>
      <c r="BY346" t="s">
        <v>3387</v>
      </c>
      <c r="BZ346" t="s">
        <v>3388</v>
      </c>
      <c r="CA346" t="s">
        <v>3389</v>
      </c>
      <c r="CB346" t="s">
        <v>3390</v>
      </c>
      <c r="CC346" t="s">
        <v>3391</v>
      </c>
      <c r="CD346" s="7">
        <v>3.23187194503175</v>
      </c>
      <c r="CE346">
        <v>0</v>
      </c>
      <c r="CF346">
        <v>0</v>
      </c>
      <c r="CG346">
        <v>0</v>
      </c>
      <c r="CH346">
        <v>0</v>
      </c>
    </row>
    <row r="347" spans="1:86">
      <c r="A347">
        <v>-4.07293443070778</v>
      </c>
      <c r="B347">
        <v>0.117166455427243</v>
      </c>
      <c r="C347">
        <v>424520304.681642</v>
      </c>
      <c r="D347">
        <v>-0.117166455427243</v>
      </c>
      <c r="E347">
        <v>13.0205093991845</v>
      </c>
      <c r="F347">
        <v>-12.0453088595236</v>
      </c>
      <c r="G347">
        <v>1</v>
      </c>
      <c r="H347">
        <v>0.939916291752403</v>
      </c>
      <c r="I347" s="7">
        <v>0.0351044536108684</v>
      </c>
      <c r="J347">
        <v>-4.3105833900582</v>
      </c>
      <c r="K347">
        <v>0.0782344352976805</v>
      </c>
      <c r="L347">
        <v>3725632745295.45</v>
      </c>
      <c r="M347">
        <v>-0.0782344352976805</v>
      </c>
      <c r="N347">
        <v>21.3689911912181</v>
      </c>
      <c r="O347">
        <v>-11.6428842436196</v>
      </c>
      <c r="P347">
        <v>0.895890192975063</v>
      </c>
      <c r="Q347" s="7">
        <v>0.0357410417550585</v>
      </c>
      <c r="R347">
        <v>1</v>
      </c>
      <c r="S347">
        <v>16</v>
      </c>
      <c r="T347" s="5">
        <v>0.00393</v>
      </c>
      <c r="U347" s="5">
        <v>0.10193</v>
      </c>
      <c r="V347" s="5">
        <v>0.64606</v>
      </c>
      <c r="W347" s="5">
        <v>0.00393</v>
      </c>
      <c r="X347" s="5">
        <v>0.038511</v>
      </c>
      <c r="Y347" s="5">
        <v>0.027225</v>
      </c>
      <c r="Z347" s="3">
        <v>0.0083081</v>
      </c>
      <c r="AA347" s="3">
        <v>0.33281</v>
      </c>
      <c r="AB347" s="3">
        <v>3.2964</v>
      </c>
      <c r="AC347" s="3">
        <v>0</v>
      </c>
      <c r="AD347" s="3">
        <v>0</v>
      </c>
      <c r="AE347" s="3">
        <v>0</v>
      </c>
      <c r="AF347" s="3">
        <v>0.0083081</v>
      </c>
      <c r="AG347" s="3">
        <v>0.13704</v>
      </c>
      <c r="AH347" s="3">
        <v>0.029242</v>
      </c>
      <c r="AI347">
        <v>2.7546139993845e+28</v>
      </c>
      <c r="AJ347">
        <v>45.934</v>
      </c>
      <c r="AK347">
        <v>46.3364</v>
      </c>
      <c r="AL347" t="s">
        <v>3392</v>
      </c>
      <c r="AM347">
        <v>1.268</v>
      </c>
      <c r="AN347">
        <v>0.0921049373292089</v>
      </c>
      <c r="AO347">
        <v>1.21678898585023</v>
      </c>
      <c r="AP347">
        <v>1.18602551358439</v>
      </c>
      <c r="AQ347">
        <v>1.18420987465842</v>
      </c>
      <c r="AR347">
        <v>3.43357797170046</v>
      </c>
      <c r="AS347">
        <v>3.37205102716877</v>
      </c>
      <c r="AT347">
        <v>0.368088352614126</v>
      </c>
      <c r="AU347">
        <v>1.31497588144106</v>
      </c>
      <c r="AV347">
        <v>1.73617670522825</v>
      </c>
      <c r="AW347">
        <v>3.62995176288213</v>
      </c>
      <c r="AX347" t="s">
        <v>89</v>
      </c>
      <c r="AY347" t="s">
        <v>98</v>
      </c>
      <c r="AZ347" t="s">
        <v>98</v>
      </c>
      <c r="BA347" t="s">
        <v>91</v>
      </c>
      <c r="BB347">
        <v>2.2538340400421</v>
      </c>
      <c r="BC347">
        <v>1.62952872975684</v>
      </c>
      <c r="BD347">
        <v>0.310257875303876</v>
      </c>
      <c r="BE347">
        <v>17.042101789728</v>
      </c>
      <c r="BF347" s="4">
        <v>-5.20625361843482</v>
      </c>
      <c r="BG347" s="8">
        <v>0.278165379997191</v>
      </c>
      <c r="BH347" s="4">
        <v>-1.49971923696691</v>
      </c>
      <c r="BI347" s="8">
        <v>0.0355674760974214</v>
      </c>
      <c r="BJ347" s="7">
        <v>0.944088133974052</v>
      </c>
      <c r="BK347" s="7">
        <v>0.909699512212349</v>
      </c>
      <c r="BL347">
        <v>-0.104826179056233</v>
      </c>
      <c r="BM347">
        <v>-0.127847864864215</v>
      </c>
      <c r="BN347">
        <v>-0.0818044932482513</v>
      </c>
      <c r="BO347" s="7">
        <v>2.75328076392264</v>
      </c>
      <c r="BP347" s="7">
        <v>2.20353323152844</v>
      </c>
      <c r="BQ347" s="7">
        <v>3.30302829631684</v>
      </c>
      <c r="BR347">
        <v>-30.1894218295539</v>
      </c>
      <c r="BS347">
        <v>-33.3659786349936</v>
      </c>
      <c r="BT347">
        <v>-27.0128650241143</v>
      </c>
      <c r="BU347" t="s">
        <v>3393</v>
      </c>
      <c r="BV347" t="s">
        <v>3394</v>
      </c>
      <c r="BW347" t="s">
        <v>3395</v>
      </c>
      <c r="BX347" t="s">
        <v>3396</v>
      </c>
      <c r="BY347" t="s">
        <v>3397</v>
      </c>
      <c r="BZ347" t="s">
        <v>3398</v>
      </c>
      <c r="CA347" t="s">
        <v>3399</v>
      </c>
      <c r="CB347" t="s">
        <v>3400</v>
      </c>
      <c r="CC347" t="s">
        <v>3401</v>
      </c>
      <c r="CD347" s="7">
        <v>3.48911123171719</v>
      </c>
      <c r="CE347">
        <v>0</v>
      </c>
      <c r="CF347">
        <v>0</v>
      </c>
      <c r="CG347">
        <v>0</v>
      </c>
      <c r="CH347">
        <v>0</v>
      </c>
    </row>
    <row r="348" spans="1:86">
      <c r="A348">
        <v>-5.67134246851185</v>
      </c>
      <c r="B348">
        <v>0.150803745419872</v>
      </c>
      <c r="C348">
        <v>144657342.905746</v>
      </c>
      <c r="D348">
        <v>-0.150803745419872</v>
      </c>
      <c r="E348">
        <v>13.9589459105431</v>
      </c>
      <c r="F348">
        <v>-12.0034438544652</v>
      </c>
      <c r="G348">
        <v>1</v>
      </c>
      <c r="H348">
        <v>0.995639601523914</v>
      </c>
      <c r="I348" s="7">
        <v>0.0188197901955908</v>
      </c>
      <c r="J348">
        <v>-4.08874916741214</v>
      </c>
      <c r="K348">
        <v>0.0749196660122133</v>
      </c>
      <c r="L348">
        <v>31300164755284.6</v>
      </c>
      <c r="M348">
        <v>-0.0749196660122133</v>
      </c>
      <c r="N348">
        <v>20.4658245241909</v>
      </c>
      <c r="O348">
        <v>-11.0849898867597</v>
      </c>
      <c r="P348">
        <v>0.667177995221309</v>
      </c>
      <c r="Q348" s="7">
        <v>0.0628419361949276</v>
      </c>
      <c r="R348">
        <v>1</v>
      </c>
      <c r="S348">
        <v>16</v>
      </c>
      <c r="T348" s="5">
        <v>0.0041214</v>
      </c>
      <c r="U348" s="5">
        <v>0.10784</v>
      </c>
      <c r="V348" s="5">
        <v>0.70266</v>
      </c>
      <c r="W348" s="5">
        <v>0.0041214</v>
      </c>
      <c r="X348" s="5">
        <v>0.040267</v>
      </c>
      <c r="Y348" s="5">
        <v>0.023571</v>
      </c>
      <c r="Z348" s="3">
        <v>0.033585</v>
      </c>
      <c r="AA348" s="3">
        <v>1.4134</v>
      </c>
      <c r="AB348" s="3">
        <v>14.3869</v>
      </c>
      <c r="AC348" s="3">
        <v>0</v>
      </c>
      <c r="AD348" s="3">
        <v>0</v>
      </c>
      <c r="AE348" s="3">
        <v>0</v>
      </c>
      <c r="AF348" s="3">
        <v>0.033585</v>
      </c>
      <c r="AG348" s="3">
        <v>0.65699</v>
      </c>
      <c r="AH348" s="3">
        <v>0.46228</v>
      </c>
      <c r="AI348">
        <v>2.83423497308632e+27</v>
      </c>
      <c r="AJ348">
        <v>44.0006</v>
      </c>
      <c r="AK348">
        <v>44.9191</v>
      </c>
      <c r="AL348" t="s">
        <v>3402</v>
      </c>
      <c r="AM348">
        <v>0.19038</v>
      </c>
      <c r="AN348">
        <v>-0.451581923106661</v>
      </c>
      <c r="AO348">
        <v>0.995987403049797</v>
      </c>
      <c r="AP348">
        <v>0.95639205280307</v>
      </c>
      <c r="AQ348">
        <v>0.0968361537866773</v>
      </c>
      <c r="AR348">
        <v>2.99197480609959</v>
      </c>
      <c r="AS348">
        <v>2.91278410560614</v>
      </c>
      <c r="AT348">
        <v>0.530192147471678</v>
      </c>
      <c r="AU348">
        <v>1.43696033900929</v>
      </c>
      <c r="AV348">
        <v>2.06038429494336</v>
      </c>
      <c r="AW348">
        <v>3.87392067801858</v>
      </c>
      <c r="AX348" t="s">
        <v>97</v>
      </c>
      <c r="AY348" t="s">
        <v>98</v>
      </c>
      <c r="AZ348" t="s">
        <v>90</v>
      </c>
      <c r="BA348" t="s">
        <v>91</v>
      </c>
      <c r="BB348">
        <v>3.71149928815259</v>
      </c>
      <c r="BC348">
        <v>2.16663258917095</v>
      </c>
      <c r="BD348">
        <v>-1.15633687047233</v>
      </c>
      <c r="BE348">
        <v>17.2619441185892</v>
      </c>
      <c r="BF348" s="4">
        <v>-5.59342003423855</v>
      </c>
      <c r="BG348" s="4">
        <v>-4.83149664295809</v>
      </c>
      <c r="BH348" s="8">
        <v>3.04425088582741</v>
      </c>
      <c r="BI348" s="8">
        <v>27.2225983962547</v>
      </c>
      <c r="BJ348" s="7">
        <v>0.997556929733542</v>
      </c>
      <c r="BK348" s="7">
        <v>0.920280479161383</v>
      </c>
      <c r="BL348">
        <v>-0.145623227239747</v>
      </c>
      <c r="BM348">
        <v>-0.191156951521108</v>
      </c>
      <c r="BN348">
        <v>-0.100089502958385</v>
      </c>
      <c r="BO348" s="7">
        <v>4.11245741559423</v>
      </c>
      <c r="BP348" s="7">
        <v>3.01539599285744</v>
      </c>
      <c r="BQ348" s="7">
        <v>5.20951883833102</v>
      </c>
      <c r="BR348">
        <v>-40.9791166272631</v>
      </c>
      <c r="BS348">
        <v>-47.3631485044809</v>
      </c>
      <c r="BT348">
        <v>-34.5950847500454</v>
      </c>
      <c r="BU348" t="s">
        <v>3403</v>
      </c>
      <c r="BV348" t="s">
        <v>3404</v>
      </c>
      <c r="BW348" t="s">
        <v>3405</v>
      </c>
      <c r="BX348" t="s">
        <v>3406</v>
      </c>
      <c r="BY348" t="s">
        <v>3407</v>
      </c>
      <c r="BZ348" t="s">
        <v>3408</v>
      </c>
      <c r="CA348" t="s">
        <v>3409</v>
      </c>
      <c r="CB348" t="s">
        <v>3410</v>
      </c>
      <c r="CC348" t="s">
        <v>3411</v>
      </c>
      <c r="CD348" s="7">
        <v>3.36211742740104</v>
      </c>
      <c r="CE348">
        <v>0</v>
      </c>
      <c r="CF348">
        <v>0</v>
      </c>
      <c r="CG348">
        <v>0</v>
      </c>
      <c r="CH348">
        <v>0</v>
      </c>
    </row>
    <row r="349" spans="1:86">
      <c r="A349">
        <v>-6.1108779881591</v>
      </c>
      <c r="B349">
        <v>0.173191417502177</v>
      </c>
      <c r="C349">
        <v>299306810.864646</v>
      </c>
      <c r="D349">
        <v>-0.173191417502177</v>
      </c>
      <c r="E349">
        <v>12.0528394270346</v>
      </c>
      <c r="F349">
        <v>-12.5234633957698</v>
      </c>
      <c r="G349">
        <v>1</v>
      </c>
      <c r="H349">
        <v>0.932533670417375</v>
      </c>
      <c r="I349" s="7">
        <v>0.0401272287351827</v>
      </c>
      <c r="J349">
        <v>-4.15436443893556</v>
      </c>
      <c r="K349">
        <v>0.0772934230381313</v>
      </c>
      <c r="L349">
        <v>6546141439246.39</v>
      </c>
      <c r="M349">
        <v>-0.0772934230381313</v>
      </c>
      <c r="N349">
        <v>20.5268543831736</v>
      </c>
      <c r="O349">
        <v>-11.9526038067507</v>
      </c>
      <c r="P349">
        <v>0.966187304341551</v>
      </c>
      <c r="Q349" s="7">
        <v>0.00395726191297985</v>
      </c>
      <c r="R349">
        <v>1</v>
      </c>
      <c r="S349">
        <v>16</v>
      </c>
      <c r="T349" s="5">
        <v>0.01003</v>
      </c>
      <c r="U349" s="5">
        <v>0.19304</v>
      </c>
      <c r="V349" s="5">
        <v>0.97068</v>
      </c>
      <c r="W349" s="5">
        <v>0.01003</v>
      </c>
      <c r="X349" s="5">
        <v>0.19438</v>
      </c>
      <c r="Y349" s="5">
        <v>0.087104</v>
      </c>
      <c r="Z349" s="3">
        <v>0.0035734</v>
      </c>
      <c r="AA349" s="3">
        <v>0.15546</v>
      </c>
      <c r="AB349" s="3">
        <v>1.6224</v>
      </c>
      <c r="AC349" s="3">
        <v>0</v>
      </c>
      <c r="AD349" s="3">
        <v>0</v>
      </c>
      <c r="AE349" s="3">
        <v>0</v>
      </c>
      <c r="AF349" s="3">
        <v>0.0035734</v>
      </c>
      <c r="AG349" s="3">
        <v>0.11061</v>
      </c>
      <c r="AH349" s="3">
        <v>0.08533</v>
      </c>
      <c r="AI349">
        <v>1.66450824631715e+28</v>
      </c>
      <c r="AJ349">
        <v>45.0183</v>
      </c>
      <c r="AK349">
        <v>45.5892</v>
      </c>
      <c r="AL349" t="s">
        <v>3412</v>
      </c>
      <c r="AM349">
        <v>0.847</v>
      </c>
      <c r="AN349">
        <v>-0.00683493227746279</v>
      </c>
      <c r="AO349">
        <v>1.6556342778319</v>
      </c>
      <c r="AP349">
        <v>1.61016077306826</v>
      </c>
      <c r="AQ349">
        <v>0.986330135445074</v>
      </c>
      <c r="AR349">
        <v>4.31126855566381</v>
      </c>
      <c r="AS349">
        <v>4.22032154613652</v>
      </c>
      <c r="AT349">
        <v>0.505872327457151</v>
      </c>
      <c r="AU349">
        <v>1.44137059055155</v>
      </c>
      <c r="AV349">
        <v>2.0117446549143</v>
      </c>
      <c r="AW349">
        <v>3.8827411811031</v>
      </c>
      <c r="AX349" t="s">
        <v>89</v>
      </c>
      <c r="AY349" t="s">
        <v>98</v>
      </c>
      <c r="AZ349" t="s">
        <v>98</v>
      </c>
      <c r="BA349" t="s">
        <v>91</v>
      </c>
      <c r="BB349">
        <v>2.08416542921988</v>
      </c>
      <c r="BC349">
        <v>1.37812893655681</v>
      </c>
      <c r="BD349">
        <v>-0.0666750820015477</v>
      </c>
      <c r="BE349">
        <v>16.790701996528</v>
      </c>
      <c r="BF349" s="4">
        <v>-0.531341974414652</v>
      </c>
      <c r="BG349" s="4">
        <v>-19.4257703563225</v>
      </c>
      <c r="BH349" s="4">
        <v>-12.1635978114191</v>
      </c>
      <c r="BI349" s="4">
        <v>-10.6806383440381</v>
      </c>
      <c r="BJ349" s="7">
        <v>0.943402330420288</v>
      </c>
      <c r="BK349" s="7">
        <v>0.976244815840744</v>
      </c>
      <c r="BL349">
        <v>-0.161347553115652</v>
      </c>
      <c r="BM349">
        <v>-0.21156880987007</v>
      </c>
      <c r="BN349">
        <v>-0.111126296361233</v>
      </c>
      <c r="BO349" s="7">
        <v>3.90961698912409</v>
      </c>
      <c r="BP349" s="7">
        <v>2.78276078913456</v>
      </c>
      <c r="BQ349" s="7">
        <v>5.03647318911361</v>
      </c>
      <c r="BR349">
        <v>-36.1736878758435</v>
      </c>
      <c r="BS349">
        <v>-42.3480155279646</v>
      </c>
      <c r="BT349">
        <v>-29.9993602237225</v>
      </c>
      <c r="BU349" t="s">
        <v>3413</v>
      </c>
      <c r="BV349" t="s">
        <v>3414</v>
      </c>
      <c r="BW349" t="s">
        <v>3415</v>
      </c>
      <c r="BX349" t="s">
        <v>3416</v>
      </c>
      <c r="BY349" t="s">
        <v>3417</v>
      </c>
      <c r="BZ349" t="s">
        <v>3418</v>
      </c>
      <c r="CA349" t="s">
        <v>3419</v>
      </c>
      <c r="CB349" t="s">
        <v>3420</v>
      </c>
      <c r="CC349" t="s">
        <v>3421</v>
      </c>
      <c r="CD349" s="7">
        <v>3.47366941517975</v>
      </c>
      <c r="CE349">
        <v>0</v>
      </c>
      <c r="CF349">
        <v>0</v>
      </c>
      <c r="CG349">
        <v>0</v>
      </c>
      <c r="CH349">
        <v>0</v>
      </c>
    </row>
    <row r="350" spans="1:86">
      <c r="A350">
        <v>-11.0169561584308</v>
      </c>
      <c r="B350">
        <v>0.250299854562556</v>
      </c>
      <c r="C350">
        <v>2290222803.13095</v>
      </c>
      <c r="D350">
        <v>-0.250299854562556</v>
      </c>
      <c r="E350">
        <v>14.6452424031623</v>
      </c>
      <c r="F350">
        <v>-12.0578962953044</v>
      </c>
      <c r="G350">
        <v>1</v>
      </c>
      <c r="H350">
        <v>0.982810400202221</v>
      </c>
      <c r="I350" s="7">
        <v>0.0019628926501595</v>
      </c>
      <c r="J350">
        <v>-5.53356270551618</v>
      </c>
      <c r="K350">
        <v>0.10002260124288</v>
      </c>
      <c r="L350">
        <v>3597709192299.41</v>
      </c>
      <c r="M350">
        <v>-0.10002260124288</v>
      </c>
      <c r="N350">
        <v>20.1044058082317</v>
      </c>
      <c r="O350">
        <v>-11.3028089490809</v>
      </c>
      <c r="P350">
        <v>0.937000083093801</v>
      </c>
      <c r="Q350" s="7">
        <v>0.0109117195492031</v>
      </c>
      <c r="R350">
        <v>1</v>
      </c>
      <c r="S350">
        <v>16</v>
      </c>
      <c r="T350" s="5">
        <v>0.032378</v>
      </c>
      <c r="U350" s="5">
        <v>0.9399</v>
      </c>
      <c r="V350" s="5">
        <v>6.8399</v>
      </c>
      <c r="W350" s="5">
        <v>0.032378</v>
      </c>
      <c r="X350" s="5">
        <v>0.046646</v>
      </c>
      <c r="Y350" s="5">
        <v>0.018099</v>
      </c>
      <c r="Z350" s="3">
        <v>0.0054434</v>
      </c>
      <c r="AA350" s="3">
        <v>0.21822</v>
      </c>
      <c r="AB350" s="3">
        <v>2.1508</v>
      </c>
      <c r="AC350" s="3">
        <v>0</v>
      </c>
      <c r="AD350" s="3">
        <v>0</v>
      </c>
      <c r="AE350" s="3">
        <v>0</v>
      </c>
      <c r="AF350" s="3">
        <v>0.0054434</v>
      </c>
      <c r="AG350" s="3">
        <v>0.060952</v>
      </c>
      <c r="AH350" s="3">
        <v>0.066497</v>
      </c>
      <c r="AI350">
        <v>4.90261438151747e+27</v>
      </c>
      <c r="AJ350">
        <v>44.4222</v>
      </c>
      <c r="AK350">
        <v>45.1773</v>
      </c>
      <c r="AL350" t="s">
        <v>3422</v>
      </c>
      <c r="AM350">
        <v>0.308</v>
      </c>
      <c r="AN350">
        <v>-1.75285505280825</v>
      </c>
      <c r="AO350">
        <v>0.649780178812694</v>
      </c>
      <c r="AP350">
        <v>0.58406091978159</v>
      </c>
      <c r="AQ350">
        <v>-2.50571010561649</v>
      </c>
      <c r="AR350">
        <v>2.29956035762539</v>
      </c>
      <c r="AS350">
        <v>2.16812183956318</v>
      </c>
      <c r="AT350">
        <v>0.445076201688033</v>
      </c>
      <c r="AU350">
        <v>1.65567040304378</v>
      </c>
      <c r="AV350">
        <v>1.89015240337607</v>
      </c>
      <c r="AW350">
        <v>4.31134080608755</v>
      </c>
      <c r="AX350" t="s">
        <v>97</v>
      </c>
      <c r="AY350" t="s">
        <v>90</v>
      </c>
      <c r="AZ350" t="s">
        <v>90</v>
      </c>
      <c r="BA350" t="s">
        <v>91</v>
      </c>
      <c r="BB350">
        <v>2.84449343755379</v>
      </c>
      <c r="BC350">
        <v>1.8518736052106</v>
      </c>
      <c r="BD350">
        <v>0.892433814685625</v>
      </c>
      <c r="BE350">
        <v>17.1122214865946</v>
      </c>
      <c r="BF350" s="4">
        <v>-16.7304348490515</v>
      </c>
      <c r="BG350" s="4">
        <v>-13.8269786025636</v>
      </c>
      <c r="BH350" s="4">
        <v>-10.9620309124307</v>
      </c>
      <c r="BI350" s="4">
        <v>-16.8313825552333</v>
      </c>
      <c r="BJ350" s="7">
        <v>0.988020844768189</v>
      </c>
      <c r="BK350" s="7">
        <v>0.991071293652391</v>
      </c>
      <c r="BL350">
        <v>-0.272325254389739</v>
      </c>
      <c r="BM350">
        <v>-0.418315079526607</v>
      </c>
      <c r="BN350">
        <v>-0.126335429252871</v>
      </c>
      <c r="BO350" s="7">
        <v>7.95079676782197</v>
      </c>
      <c r="BP350" s="7">
        <v>3.80616201033219</v>
      </c>
      <c r="BQ350" s="7">
        <v>12.0954315253118</v>
      </c>
      <c r="BR350">
        <v>-70.0736615686564</v>
      </c>
      <c r="BS350">
        <v>-99.4223458252968</v>
      </c>
      <c r="BT350">
        <v>-40.724977312016</v>
      </c>
      <c r="BU350" t="s">
        <v>3423</v>
      </c>
      <c r="BV350" t="s">
        <v>3424</v>
      </c>
      <c r="BW350" t="s">
        <v>3425</v>
      </c>
      <c r="BX350" t="s">
        <v>3426</v>
      </c>
      <c r="BY350" t="s">
        <v>3427</v>
      </c>
      <c r="BZ350" t="s">
        <v>3428</v>
      </c>
      <c r="CA350" t="s">
        <v>3429</v>
      </c>
      <c r="CB350" t="s">
        <v>3430</v>
      </c>
      <c r="CC350" t="s">
        <v>3431</v>
      </c>
      <c r="CD350" s="7">
        <v>3.49870736372419</v>
      </c>
      <c r="CE350">
        <v>0</v>
      </c>
      <c r="CF350">
        <v>0</v>
      </c>
      <c r="CG350">
        <v>0</v>
      </c>
      <c r="CH350">
        <v>0</v>
      </c>
    </row>
    <row r="351" spans="1:86">
      <c r="A351">
        <v>-6.02140244950595</v>
      </c>
      <c r="B351">
        <v>0.164244774487397</v>
      </c>
      <c r="C351">
        <v>647834444.320412</v>
      </c>
      <c r="D351">
        <v>-0.164244774487397</v>
      </c>
      <c r="E351">
        <v>12.5633482578401</v>
      </c>
      <c r="F351">
        <v>-11.6513738886799</v>
      </c>
      <c r="G351">
        <v>1</v>
      </c>
      <c r="H351">
        <v>0.960330712702741</v>
      </c>
      <c r="I351" s="7">
        <v>0.0411983454925242</v>
      </c>
      <c r="J351">
        <v>-5.01125517955081</v>
      </c>
      <c r="K351">
        <v>0.0876249739618662</v>
      </c>
      <c r="L351">
        <v>4554837723896.75</v>
      </c>
      <c r="M351">
        <v>-0.0876249739618662</v>
      </c>
      <c r="N351">
        <v>21.642565412485</v>
      </c>
      <c r="O351">
        <v>-10.6819332359471</v>
      </c>
      <c r="P351">
        <v>0.924505948410715</v>
      </c>
      <c r="Q351" s="7">
        <v>0.0336388541123748</v>
      </c>
      <c r="R351">
        <v>1</v>
      </c>
      <c r="S351">
        <v>16.1702855067038</v>
      </c>
      <c r="T351" s="5">
        <v>0.0027601</v>
      </c>
      <c r="U351" s="5">
        <v>0.063737</v>
      </c>
      <c r="V351" s="5">
        <v>0.37006</v>
      </c>
      <c r="W351" s="5">
        <v>0.0027601</v>
      </c>
      <c r="X351" s="5">
        <v>0.045275</v>
      </c>
      <c r="Y351" s="5">
        <v>0.017444</v>
      </c>
      <c r="Z351" s="3">
        <v>0.0015927</v>
      </c>
      <c r="AA351" s="3">
        <v>0.066986</v>
      </c>
      <c r="AB351" s="3">
        <v>0.70047</v>
      </c>
      <c r="AC351" s="3">
        <v>0</v>
      </c>
      <c r="AD351" s="3">
        <v>0</v>
      </c>
      <c r="AE351" s="3">
        <v>0</v>
      </c>
      <c r="AF351" s="3">
        <v>0.0015927</v>
      </c>
      <c r="AG351" s="3">
        <v>0.048515</v>
      </c>
      <c r="AH351" s="3">
        <v>0.043306</v>
      </c>
      <c r="AI351">
        <v>5.42315307465809e+28</v>
      </c>
      <c r="AJ351">
        <v>46.9163</v>
      </c>
      <c r="AK351">
        <v>47.8858</v>
      </c>
      <c r="AL351" t="s">
        <v>3432</v>
      </c>
      <c r="AM351">
        <v>2.1876</v>
      </c>
      <c r="AN351">
        <v>-0.12252112952551</v>
      </c>
      <c r="AO351">
        <v>1.45406900666424</v>
      </c>
      <c r="AP351">
        <v>1.41094455140674</v>
      </c>
      <c r="AQ351">
        <v>0.75495774094898</v>
      </c>
      <c r="AR351">
        <v>3.90813801332849</v>
      </c>
      <c r="AS351">
        <v>3.82188910281348</v>
      </c>
      <c r="AT351">
        <v>0.244295649802207</v>
      </c>
      <c r="AU351">
        <v>1.3048388075891</v>
      </c>
      <c r="AV351">
        <v>1.48859129960441</v>
      </c>
      <c r="AW351">
        <v>3.60967761517819</v>
      </c>
      <c r="AX351" t="s">
        <v>89</v>
      </c>
      <c r="AY351" t="s">
        <v>98</v>
      </c>
      <c r="AZ351" t="s">
        <v>98</v>
      </c>
      <c r="BA351" t="s">
        <v>91</v>
      </c>
      <c r="BB351">
        <v>2.31369238986427</v>
      </c>
      <c r="BC351">
        <v>1.70645749056812</v>
      </c>
      <c r="BD351">
        <v>-0.343548726496136</v>
      </c>
      <c r="BE351">
        <v>17.1190305505393</v>
      </c>
      <c r="BF351" s="4">
        <v>-1.89208467119961</v>
      </c>
      <c r="BG351" s="4">
        <v>-14.6581062646345</v>
      </c>
      <c r="BH351" s="4">
        <v>-2.6478222155985</v>
      </c>
      <c r="BI351" s="4">
        <v>-1.92925840281894</v>
      </c>
      <c r="BJ351" s="7">
        <v>0.962943842181145</v>
      </c>
      <c r="BK351" s="7">
        <v>0.942549626275596</v>
      </c>
      <c r="BL351">
        <v>-0.161808453661318</v>
      </c>
      <c r="BM351">
        <v>-0.1807247005513</v>
      </c>
      <c r="BN351">
        <v>-0.142892206771337</v>
      </c>
      <c r="BO351" s="7">
        <v>4.04993615610343</v>
      </c>
      <c r="BP351" s="7">
        <v>3.60457303325464</v>
      </c>
      <c r="BQ351" s="7">
        <v>4.49529927895222</v>
      </c>
      <c r="BR351">
        <v>-37.0085507427981</v>
      </c>
      <c r="BS351">
        <v>-39.5512324325132</v>
      </c>
      <c r="BT351">
        <v>-34.465869053083</v>
      </c>
      <c r="BU351" t="s">
        <v>3433</v>
      </c>
      <c r="BV351" t="s">
        <v>3434</v>
      </c>
      <c r="BW351" t="s">
        <v>3435</v>
      </c>
      <c r="BX351" t="s">
        <v>3436</v>
      </c>
      <c r="BY351" t="s">
        <v>3437</v>
      </c>
      <c r="BZ351" t="s">
        <v>3438</v>
      </c>
      <c r="CA351" t="s">
        <v>3439</v>
      </c>
      <c r="CB351" t="s">
        <v>3440</v>
      </c>
      <c r="CC351" t="s">
        <v>3441</v>
      </c>
      <c r="CD351" s="7">
        <v>3.49769026511944</v>
      </c>
      <c r="CE351">
        <v>0</v>
      </c>
      <c r="CF351">
        <v>0</v>
      </c>
      <c r="CG351">
        <v>0</v>
      </c>
      <c r="CH351">
        <v>0</v>
      </c>
    </row>
    <row r="352" spans="1:86">
      <c r="A352">
        <v>-5.12680188902976</v>
      </c>
      <c r="B352">
        <v>0.143018063986172</v>
      </c>
      <c r="C352">
        <v>466380876.952282</v>
      </c>
      <c r="D352">
        <v>-0.143018063986172</v>
      </c>
      <c r="E352">
        <v>12.7509377250069</v>
      </c>
      <c r="F352">
        <v>-11.8114576736572</v>
      </c>
      <c r="G352">
        <v>1</v>
      </c>
      <c r="H352">
        <v>0.960733192482969</v>
      </c>
      <c r="I352" s="7">
        <v>0.0419337445439189</v>
      </c>
      <c r="J352">
        <v>-4.51184518367069</v>
      </c>
      <c r="K352">
        <v>0.0805710462673166</v>
      </c>
      <c r="L352">
        <v>3487149725374.84</v>
      </c>
      <c r="M352">
        <v>-0.0805710462673166</v>
      </c>
      <c r="N352">
        <v>21.6624047234773</v>
      </c>
      <c r="O352">
        <v>-11.2997429470136</v>
      </c>
      <c r="P352">
        <v>0.935185215229996</v>
      </c>
      <c r="Q352" s="7">
        <v>0.0264403291848331</v>
      </c>
      <c r="R352">
        <v>1</v>
      </c>
      <c r="S352">
        <v>16.1539651718061</v>
      </c>
      <c r="T352" s="5">
        <v>0.0030861</v>
      </c>
      <c r="U352" s="5">
        <v>0.070839</v>
      </c>
      <c r="V352" s="5">
        <v>0.41285</v>
      </c>
      <c r="W352" s="5">
        <v>0.0030861</v>
      </c>
      <c r="X352" s="5">
        <v>0.05311</v>
      </c>
      <c r="Y352" s="5">
        <v>0.024283</v>
      </c>
      <c r="Z352" s="3">
        <v>0.0040814</v>
      </c>
      <c r="AA352" s="3">
        <v>0.16493</v>
      </c>
      <c r="AB352" s="3">
        <v>1.6289</v>
      </c>
      <c r="AC352" s="3">
        <v>0</v>
      </c>
      <c r="AD352" s="3">
        <v>0</v>
      </c>
      <c r="AE352" s="3">
        <v>0</v>
      </c>
      <c r="AF352" s="3">
        <v>0.0040814</v>
      </c>
      <c r="AG352" s="3">
        <v>0.070622</v>
      </c>
      <c r="AH352" s="3">
        <v>0.041662</v>
      </c>
      <c r="AI352">
        <v>3.27812668972097e+28</v>
      </c>
      <c r="AJ352">
        <v>46.319</v>
      </c>
      <c r="AK352">
        <v>46.8307</v>
      </c>
      <c r="AL352" t="s">
        <v>3442</v>
      </c>
      <c r="AM352">
        <v>1.4576</v>
      </c>
      <c r="AN352">
        <v>-0.0311058056127673</v>
      </c>
      <c r="AO352">
        <v>1.34172854897338</v>
      </c>
      <c r="AP352">
        <v>1.30417742370541</v>
      </c>
      <c r="AQ352">
        <v>0.937788388774465</v>
      </c>
      <c r="AR352">
        <v>3.68345709794677</v>
      </c>
      <c r="AS352">
        <v>3.60835484741082</v>
      </c>
      <c r="AT352">
        <v>0.301933913455262</v>
      </c>
      <c r="AU352">
        <v>1.27710192744772</v>
      </c>
      <c r="AV352">
        <v>1.60386782691052</v>
      </c>
      <c r="AW352">
        <v>3.55420385489543</v>
      </c>
      <c r="AX352" t="s">
        <v>89</v>
      </c>
      <c r="AY352" t="s">
        <v>98</v>
      </c>
      <c r="AZ352" t="s">
        <v>98</v>
      </c>
      <c r="BA352" t="s">
        <v>91</v>
      </c>
      <c r="BB352">
        <v>2.33481333983423</v>
      </c>
      <c r="BC352">
        <v>1.69525619609431</v>
      </c>
      <c r="BD352">
        <v>-0.186999864795453</v>
      </c>
      <c r="BE352">
        <v>17.1078292560655</v>
      </c>
      <c r="BF352" s="4">
        <v>-2.09184187928677</v>
      </c>
      <c r="BG352" s="8">
        <v>5.11917024861061</v>
      </c>
      <c r="BH352" s="4">
        <v>-6.58892527030784</v>
      </c>
      <c r="BI352" s="4">
        <v>-2.69082413108566</v>
      </c>
      <c r="BJ352" s="7">
        <v>0.965182976698585</v>
      </c>
      <c r="BK352" s="7">
        <v>0.95571277435143</v>
      </c>
      <c r="BL352">
        <v>-0.142787945209218</v>
      </c>
      <c r="BM352">
        <v>-0.160939343332742</v>
      </c>
      <c r="BN352">
        <v>-0.124636547085694</v>
      </c>
      <c r="BO352" s="7">
        <v>3.64908322452902</v>
      </c>
      <c r="BP352" s="7">
        <v>3.22350720412811</v>
      </c>
      <c r="BQ352" s="7">
        <v>4.07465924492993</v>
      </c>
      <c r="BR352">
        <v>-35.1801775815511</v>
      </c>
      <c r="BS352">
        <v>-37.5916100487599</v>
      </c>
      <c r="BT352">
        <v>-32.7687451143424</v>
      </c>
      <c r="BU352" t="s">
        <v>3443</v>
      </c>
      <c r="BV352" t="s">
        <v>3444</v>
      </c>
      <c r="BW352" t="s">
        <v>3445</v>
      </c>
      <c r="BX352" t="s">
        <v>3446</v>
      </c>
      <c r="BY352" t="s">
        <v>3447</v>
      </c>
      <c r="BZ352" t="s">
        <v>3448</v>
      </c>
      <c r="CA352" t="s">
        <v>3449</v>
      </c>
      <c r="CB352" t="s">
        <v>3450</v>
      </c>
      <c r="CC352" t="s">
        <v>3451</v>
      </c>
      <c r="CD352" s="7">
        <v>3.44978710208664</v>
      </c>
      <c r="CE352">
        <v>0</v>
      </c>
      <c r="CF352">
        <v>0</v>
      </c>
      <c r="CG352">
        <v>0</v>
      </c>
      <c r="CH352">
        <v>0</v>
      </c>
    </row>
    <row r="353" spans="1:87">
      <c r="A353">
        <v>-4.41401596558555</v>
      </c>
      <c r="B353">
        <v>0.121115906846401</v>
      </c>
      <c r="C353">
        <v>76850420.1134033</v>
      </c>
      <c r="D353">
        <v>-0.121115906846401</v>
      </c>
      <c r="E353">
        <v>14.464910780577</v>
      </c>
      <c r="F353">
        <v>-12.0912742294298</v>
      </c>
      <c r="G353">
        <v>1</v>
      </c>
      <c r="H353">
        <v>0.994154776372322</v>
      </c>
      <c r="I353" s="7">
        <v>0.0116660454898415</v>
      </c>
      <c r="J353">
        <v>-9.3032548499342</v>
      </c>
      <c r="K353">
        <v>0.15253936092943</v>
      </c>
      <c r="L353">
        <v>2982785404731.9</v>
      </c>
      <c r="M353">
        <v>-0.15253936092943</v>
      </c>
      <c r="N353">
        <v>21.2978246141199</v>
      </c>
      <c r="O353">
        <v>-10.9154731363653</v>
      </c>
      <c r="P353">
        <v>0.887746447789615</v>
      </c>
      <c r="Q353" s="7">
        <v>0.0680570898717345</v>
      </c>
      <c r="R353">
        <v>1</v>
      </c>
      <c r="S353">
        <v>17</v>
      </c>
      <c r="T353" s="5">
        <v>0.0016732</v>
      </c>
      <c r="U353" s="5">
        <v>0.044456</v>
      </c>
      <c r="V353" s="5">
        <v>0.32509</v>
      </c>
      <c r="W353" s="5">
        <v>0.0016732</v>
      </c>
      <c r="X353" s="5">
        <v>0.052209</v>
      </c>
      <c r="Y353" s="5">
        <v>0.026286</v>
      </c>
      <c r="Z353" s="3">
        <v>0.0072038</v>
      </c>
      <c r="AA353" s="3">
        <v>0.29338</v>
      </c>
      <c r="AB353" s="3">
        <v>2.9262</v>
      </c>
      <c r="AC353" s="3">
        <v>0</v>
      </c>
      <c r="AD353" s="3">
        <v>0</v>
      </c>
      <c r="AE353" s="3">
        <v>0</v>
      </c>
      <c r="AF353" s="3">
        <v>0.0072038</v>
      </c>
      <c r="AG353" s="3">
        <v>0.064958</v>
      </c>
      <c r="AH353" s="3">
        <v>0.072737</v>
      </c>
      <c r="AI353">
        <v>2.20190662350611e+28</v>
      </c>
      <c r="AJ353">
        <v>45.6935</v>
      </c>
      <c r="AK353">
        <v>46.8693</v>
      </c>
      <c r="AL353" t="s">
        <v>3452</v>
      </c>
      <c r="AM353">
        <v>1.06</v>
      </c>
      <c r="AN353">
        <v>-0.288378390934794</v>
      </c>
      <c r="AO353">
        <v>0.874216551069677</v>
      </c>
      <c r="AP353">
        <v>0.842416102488768</v>
      </c>
      <c r="AQ353">
        <v>0.423243218130413</v>
      </c>
      <c r="AR353">
        <v>2.74843310213935</v>
      </c>
      <c r="AS353">
        <v>2.68483220497754</v>
      </c>
      <c r="AT353">
        <v>-0.210372628391307</v>
      </c>
      <c r="AU353">
        <v>1.63584276218096</v>
      </c>
      <c r="AV353">
        <v>0.579254743217385</v>
      </c>
      <c r="AW353">
        <v>4.27168552436191</v>
      </c>
      <c r="AX353" t="s">
        <v>97</v>
      </c>
      <c r="AY353" t="s">
        <v>90</v>
      </c>
      <c r="AZ353" t="s">
        <v>90</v>
      </c>
      <c r="BA353" t="s">
        <v>91</v>
      </c>
      <c r="BB353">
        <v>3.62153446308319</v>
      </c>
      <c r="BC353">
        <v>2.4924515444737</v>
      </c>
      <c r="BD353">
        <v>-1.30222617563627</v>
      </c>
      <c r="BE353">
        <v>17.5163548668673</v>
      </c>
      <c r="BF353" s="4">
        <v>-12.7909510093738</v>
      </c>
      <c r="BG353" s="8">
        <v>64.3298106667643</v>
      </c>
      <c r="BH353" s="8">
        <v>4.84569281269274</v>
      </c>
      <c r="BI353" s="8">
        <v>53.0931731072999</v>
      </c>
      <c r="BJ353" s="7">
        <v>0.994275226373754</v>
      </c>
      <c r="BK353" s="7">
        <v>0.937028161872234</v>
      </c>
      <c r="BL353">
        <v>-0.120689778194317</v>
      </c>
      <c r="BM353">
        <v>-0.132444375817796</v>
      </c>
      <c r="BN353">
        <v>-0.108935180570838</v>
      </c>
      <c r="BO353" s="7">
        <v>3.49712018986358</v>
      </c>
      <c r="BP353" s="7">
        <v>3.18480100931045</v>
      </c>
      <c r="BQ353" s="7">
        <v>3.8094393704167</v>
      </c>
      <c r="BR353">
        <v>-37.4289854148597</v>
      </c>
      <c r="BS353">
        <v>-39.4209452713026</v>
      </c>
      <c r="BT353">
        <v>-35.4370255584169</v>
      </c>
      <c r="BU353" t="s">
        <v>3453</v>
      </c>
      <c r="BV353" t="s">
        <v>3454</v>
      </c>
      <c r="BW353" t="s">
        <v>3455</v>
      </c>
      <c r="BX353" t="s">
        <v>3456</v>
      </c>
      <c r="BY353" t="s">
        <v>3457</v>
      </c>
      <c r="BZ353" t="s">
        <v>3458</v>
      </c>
      <c r="CA353" t="s">
        <v>3459</v>
      </c>
      <c r="CB353" t="s">
        <v>3460</v>
      </c>
      <c r="CC353" t="s">
        <v>3461</v>
      </c>
      <c r="CD353" s="7">
        <v>3.73156166583201</v>
      </c>
      <c r="CE353">
        <v>0</v>
      </c>
      <c r="CF353">
        <v>0</v>
      </c>
      <c r="CG353">
        <v>0</v>
      </c>
      <c r="CH353">
        <v>0</v>
      </c>
    </row>
    <row r="354" spans="1:87">
      <c r="A354">
        <v>-4.66142307060856</v>
      </c>
      <c r="B354">
        <v>0.132893479896525</v>
      </c>
      <c r="C354">
        <v>74105208.2476688</v>
      </c>
      <c r="D354">
        <v>-0.132893479896525</v>
      </c>
      <c r="E354">
        <v>13.4307563654175</v>
      </c>
      <c r="F354">
        <v>-12.7172902147031</v>
      </c>
      <c r="G354">
        <v>1</v>
      </c>
      <c r="H354">
        <v>0.995519618844603</v>
      </c>
      <c r="I354" s="7">
        <v>0.00629865313200513</v>
      </c>
      <c r="J354">
        <v>-5.97128967441474</v>
      </c>
      <c r="K354">
        <v>0.104713347186242</v>
      </c>
      <c r="L354">
        <v>330989546761.462</v>
      </c>
      <c r="M354">
        <v>-0.104713347186242</v>
      </c>
      <c r="N354">
        <v>21.7676789676019</v>
      </c>
      <c r="O354">
        <v>-11.9831834833061</v>
      </c>
      <c r="P354">
        <v>0.988158417096373</v>
      </c>
      <c r="Q354" s="7">
        <v>0.0112177193464324</v>
      </c>
      <c r="R354">
        <v>1</v>
      </c>
      <c r="S354">
        <v>16</v>
      </c>
      <c r="T354" s="5">
        <v>0.0057967</v>
      </c>
      <c r="U354" s="5">
        <v>0.1455</v>
      </c>
      <c r="V354" s="5">
        <v>0.8953</v>
      </c>
      <c r="W354" s="5">
        <v>0.0057967</v>
      </c>
      <c r="X354" s="5">
        <v>0.055658</v>
      </c>
      <c r="Y354" s="5">
        <v>0.031605</v>
      </c>
      <c r="Z354" s="3">
        <v>0.0085581</v>
      </c>
      <c r="AA354" s="3">
        <v>0.35362</v>
      </c>
      <c r="AB354" s="3">
        <v>3.5181</v>
      </c>
      <c r="AC354" s="3">
        <v>0</v>
      </c>
      <c r="AD354" s="3">
        <v>0</v>
      </c>
      <c r="AE354" s="3">
        <v>0</v>
      </c>
      <c r="AF354" s="3">
        <v>0.0085581</v>
      </c>
      <c r="AG354" s="3">
        <v>0.10398</v>
      </c>
      <c r="AH354" s="3">
        <v>0.13211</v>
      </c>
      <c r="AI354">
        <v>8.02161534309568e+27</v>
      </c>
      <c r="AJ354">
        <v>44.1904</v>
      </c>
      <c r="AK354">
        <v>44.9246</v>
      </c>
      <c r="AL354" t="s">
        <v>3462</v>
      </c>
      <c r="AM354">
        <v>0.467</v>
      </c>
      <c r="AN354">
        <v>-0.13879833760456</v>
      </c>
      <c r="AO354">
        <v>1.13684985408186</v>
      </c>
      <c r="AP354">
        <v>1.1019570610192</v>
      </c>
      <c r="AQ354">
        <v>0.722403324790879</v>
      </c>
      <c r="AR354">
        <v>3.27369970816372</v>
      </c>
      <c r="AS354">
        <v>3.20391412203841</v>
      </c>
      <c r="AT354">
        <v>0.0707182183135706</v>
      </c>
      <c r="AU354">
        <v>1.33808548664123</v>
      </c>
      <c r="AV354">
        <v>1.14143643662714</v>
      </c>
      <c r="AW354">
        <v>3.67617097328245</v>
      </c>
      <c r="AX354" t="s">
        <v>198</v>
      </c>
      <c r="AY354" t="s">
        <v>98</v>
      </c>
      <c r="AZ354" t="s">
        <v>90</v>
      </c>
      <c r="BA354" t="s">
        <v>91</v>
      </c>
      <c r="BF354" s="4">
        <v>-15.358043533742</v>
      </c>
      <c r="BG354" s="8">
        <v>42.0145304813356</v>
      </c>
      <c r="BH354" s="4">
        <v>-9.64626526800489</v>
      </c>
      <c r="BI354" s="4">
        <v>-7.34570266300137</v>
      </c>
      <c r="BJ354" s="7">
        <v>0.9962583665769</v>
      </c>
      <c r="BK354" s="7">
        <v>0.98845146461333</v>
      </c>
      <c r="BL354">
        <v>-0.137526538111154</v>
      </c>
      <c r="BM354">
        <v>-0.168741825103897</v>
      </c>
      <c r="BN354">
        <v>-0.106311251118412</v>
      </c>
      <c r="BO354" s="7">
        <v>3.68811547080889</v>
      </c>
      <c r="BP354" s="7">
        <v>2.93791659534584</v>
      </c>
      <c r="BQ354" s="7">
        <v>4.43831434627195</v>
      </c>
      <c r="BR354">
        <v>-37.4038953725798</v>
      </c>
      <c r="BS354">
        <v>-41.7455177252004</v>
      </c>
      <c r="BT354">
        <v>-33.0622730199592</v>
      </c>
      <c r="BU354" t="s">
        <v>3463</v>
      </c>
      <c r="BV354" t="s">
        <v>3464</v>
      </c>
      <c r="BW354" t="s">
        <v>3465</v>
      </c>
      <c r="BX354" t="s">
        <v>3466</v>
      </c>
      <c r="BY354" t="s">
        <v>3467</v>
      </c>
      <c r="BZ354" t="s">
        <v>3468</v>
      </c>
      <c r="CA354" t="s">
        <v>3469</v>
      </c>
      <c r="CB354" t="s">
        <v>3470</v>
      </c>
      <c r="CC354" t="s">
        <v>3471</v>
      </c>
      <c r="CD354" s="7">
        <v>3.34318202848352</v>
      </c>
      <c r="CE354" s="7">
        <v>2.66618573007285</v>
      </c>
      <c r="CF354" s="7">
        <v>1.41652092791799</v>
      </c>
      <c r="CG354" s="7">
        <v>0.108809263314228</v>
      </c>
      <c r="CH354" s="7">
        <v>16.8290939878892</v>
      </c>
      <c r="CI354" t="s">
        <v>89</v>
      </c>
    </row>
    <row r="355" spans="1:87">
      <c r="A355">
        <v>-3.34012154663161</v>
      </c>
      <c r="B355">
        <v>0.0968322893092113</v>
      </c>
      <c r="C355">
        <v>1440417287.57163</v>
      </c>
      <c r="D355">
        <v>-0.0968322893092113</v>
      </c>
      <c r="E355">
        <v>13.2520194590574</v>
      </c>
      <c r="F355">
        <v>-11.7484384424109</v>
      </c>
      <c r="G355">
        <v>1</v>
      </c>
      <c r="H355">
        <v>0.955196578051034</v>
      </c>
      <c r="I355" s="7">
        <v>0.0327010137230359</v>
      </c>
      <c r="J355">
        <v>-4.11940771510597</v>
      </c>
      <c r="K355">
        <v>0.0755989381304633</v>
      </c>
      <c r="L355">
        <v>17515648433362.1</v>
      </c>
      <c r="M355">
        <v>-0.0755989381304633</v>
      </c>
      <c r="N355">
        <v>20.6155659944584</v>
      </c>
      <c r="O355">
        <v>-11.3324598959294</v>
      </c>
      <c r="P355">
        <v>0.941497566172904</v>
      </c>
      <c r="Q355" s="7">
        <v>0.00241944165372666</v>
      </c>
      <c r="R355">
        <v>1</v>
      </c>
      <c r="S355">
        <v>15.9725406941227</v>
      </c>
      <c r="T355" s="5">
        <v>0.0040085</v>
      </c>
      <c r="U355" s="5">
        <v>0.10193</v>
      </c>
      <c r="V355" s="5">
        <v>0.63459</v>
      </c>
      <c r="W355" s="5">
        <v>0.0040085</v>
      </c>
      <c r="X355" s="5">
        <v>0.047969</v>
      </c>
      <c r="Y355" s="5">
        <v>0.022859</v>
      </c>
      <c r="Z355" s="3">
        <v>0.010426</v>
      </c>
      <c r="AA355" s="3">
        <v>0.43311</v>
      </c>
      <c r="AB355" s="3">
        <v>4.3829</v>
      </c>
      <c r="AC355" s="3">
        <v>0</v>
      </c>
      <c r="AD355" s="3">
        <v>0</v>
      </c>
      <c r="AE355" s="3">
        <v>0</v>
      </c>
      <c r="AF355" s="3">
        <v>0.010426</v>
      </c>
      <c r="AG355" s="3">
        <v>0.052311</v>
      </c>
      <c r="AH355" s="3">
        <v>0.11592</v>
      </c>
      <c r="AI355">
        <v>1.07626318883392e+28</v>
      </c>
      <c r="AJ355">
        <v>45.4146</v>
      </c>
      <c r="AK355">
        <v>45.8306</v>
      </c>
      <c r="AL355" t="s">
        <v>3472</v>
      </c>
      <c r="AM355">
        <v>0.595</v>
      </c>
      <c r="AN355">
        <v>0.204834267638272</v>
      </c>
      <c r="AO355">
        <v>1.13433009279336</v>
      </c>
      <c r="AP355">
        <v>1.10890560217667</v>
      </c>
      <c r="AQ355">
        <v>1.40966853527654</v>
      </c>
      <c r="AR355">
        <v>3.26866018558673</v>
      </c>
      <c r="AS355">
        <v>3.21781120435333</v>
      </c>
      <c r="AT355">
        <v>0.503291960974417</v>
      </c>
      <c r="AU355">
        <v>1.41828152325502</v>
      </c>
      <c r="AV355">
        <v>2.00658392194883</v>
      </c>
      <c r="AW355">
        <v>3.83656304651004</v>
      </c>
      <c r="AX355" t="s">
        <v>89</v>
      </c>
      <c r="AY355" t="s">
        <v>98</v>
      </c>
      <c r="AZ355" t="s">
        <v>98</v>
      </c>
      <c r="BA355" t="s">
        <v>91</v>
      </c>
      <c r="BB355">
        <v>2.03275064800212</v>
      </c>
      <c r="BC355">
        <v>1.47389952341697</v>
      </c>
      <c r="BD355">
        <v>1.13956392559661</v>
      </c>
      <c r="BE355">
        <v>16.8864725833882</v>
      </c>
      <c r="BF355" s="4">
        <v>-5.91262445820623</v>
      </c>
      <c r="BG355" s="4">
        <v>-19.0341090989458</v>
      </c>
      <c r="BH355" s="4">
        <v>-23.012435773927</v>
      </c>
      <c r="BI355" s="4">
        <v>-31.7504780356051</v>
      </c>
      <c r="BJ355" s="7">
        <v>0.978401249179049</v>
      </c>
      <c r="BK355" s="7">
        <v>0.984966566203994</v>
      </c>
      <c r="BL355">
        <v>-0.0733025248766231</v>
      </c>
      <c r="BM355">
        <v>-0.0878280679369324</v>
      </c>
      <c r="BN355">
        <v>-0.0587769818163137</v>
      </c>
      <c r="BO355" s="7">
        <v>2.00441112673032</v>
      </c>
      <c r="BP355" s="7">
        <v>1.6683658572678</v>
      </c>
      <c r="BQ355" s="7">
        <v>2.34045639619283</v>
      </c>
      <c r="BR355">
        <v>-25.4654814752975</v>
      </c>
      <c r="BS355">
        <v>-27.3460344252873</v>
      </c>
      <c r="BT355">
        <v>-23.5849285253077</v>
      </c>
      <c r="BU355" t="s">
        <v>3473</v>
      </c>
      <c r="BV355" t="s">
        <v>3474</v>
      </c>
      <c r="BW355" t="s">
        <v>3475</v>
      </c>
      <c r="BX355" t="s">
        <v>3476</v>
      </c>
      <c r="BY355" t="s">
        <v>3477</v>
      </c>
      <c r="BZ355" t="s">
        <v>3478</v>
      </c>
      <c r="CA355" t="s">
        <v>3479</v>
      </c>
      <c r="CB355" t="s">
        <v>3480</v>
      </c>
      <c r="CC355" t="s">
        <v>3481</v>
      </c>
      <c r="CD355" s="7">
        <v>3.44494046794127</v>
      </c>
      <c r="CE355">
        <v>0</v>
      </c>
      <c r="CF355">
        <v>0</v>
      </c>
      <c r="CG355">
        <v>0</v>
      </c>
      <c r="CH355">
        <v>0</v>
      </c>
    </row>
    <row r="356" spans="1:87">
      <c r="A356">
        <v>-5.78009286207929</v>
      </c>
      <c r="B356">
        <v>0.159702032256346</v>
      </c>
      <c r="C356">
        <v>274505042.122024</v>
      </c>
      <c r="D356">
        <v>-0.159702032256346</v>
      </c>
      <c r="E356">
        <v>12.7887714753772</v>
      </c>
      <c r="F356">
        <v>-12.1991368870284</v>
      </c>
      <c r="G356">
        <v>1</v>
      </c>
      <c r="H356">
        <v>0.989895350336607</v>
      </c>
      <c r="I356" s="7">
        <v>0.00778356641648338</v>
      </c>
      <c r="J356">
        <v>-6.39032484367826</v>
      </c>
      <c r="K356">
        <v>0.109857140906322</v>
      </c>
      <c r="L356">
        <v>444159728862.201</v>
      </c>
      <c r="M356">
        <v>-0.109857140906322</v>
      </c>
      <c r="N356">
        <v>21.988530277373</v>
      </c>
      <c r="O356">
        <v>-11.5754030013274</v>
      </c>
      <c r="P356">
        <v>0.985655488349693</v>
      </c>
      <c r="Q356" s="7">
        <v>0.00230540843593716</v>
      </c>
      <c r="R356">
        <v>1</v>
      </c>
      <c r="S356">
        <v>18.8022788058401</v>
      </c>
      <c r="T356" s="5">
        <v>0.0041376</v>
      </c>
      <c r="U356" s="5">
        <v>0.098552</v>
      </c>
      <c r="V356" s="5">
        <v>0.56891</v>
      </c>
      <c r="W356" s="5">
        <v>0.0041376</v>
      </c>
      <c r="X356" s="5">
        <v>0.047897</v>
      </c>
      <c r="Y356" s="5">
        <v>0.03318</v>
      </c>
      <c r="Z356" s="3">
        <v>0.020655</v>
      </c>
      <c r="AA356" s="3">
        <v>0.96528</v>
      </c>
      <c r="AB356" s="3">
        <v>11.2898</v>
      </c>
      <c r="AC356" s="3">
        <v>0</v>
      </c>
      <c r="AD356" s="3">
        <v>0</v>
      </c>
      <c r="AE356" s="3">
        <v>0</v>
      </c>
      <c r="AF356" s="3">
        <v>0.020655</v>
      </c>
      <c r="AG356" s="3">
        <v>0.5355</v>
      </c>
      <c r="AH356" s="3">
        <v>0.094689</v>
      </c>
      <c r="AI356">
        <v>3.72893589640854e+26</v>
      </c>
      <c r="AJ356">
        <v>42.0432</v>
      </c>
      <c r="AK356">
        <v>42.667</v>
      </c>
      <c r="AL356" t="s">
        <v>3482</v>
      </c>
      <c r="AM356">
        <v>0.028</v>
      </c>
      <c r="AN356">
        <v>-0.163475120210339</v>
      </c>
      <c r="AO356">
        <v>1.3695091075718</v>
      </c>
      <c r="AP356">
        <v>1.32757740431935</v>
      </c>
      <c r="AQ356">
        <v>0.673049759579322</v>
      </c>
      <c r="AR356">
        <v>3.7390182151436</v>
      </c>
      <c r="AS356">
        <v>3.6551548086387</v>
      </c>
      <c r="AT356">
        <v>-0.0234547222812216</v>
      </c>
      <c r="AU356">
        <v>1.30616894383175</v>
      </c>
      <c r="AV356">
        <v>0.953090555437557</v>
      </c>
      <c r="AW356">
        <v>3.6123378876635</v>
      </c>
      <c r="AX356" t="s">
        <v>89</v>
      </c>
      <c r="AY356" t="s">
        <v>98</v>
      </c>
      <c r="AZ356" t="s">
        <v>98</v>
      </c>
      <c r="BA356" t="s">
        <v>91</v>
      </c>
      <c r="BB356">
        <v>3.00859289429107</v>
      </c>
      <c r="BC356">
        <v>1.18453941858532</v>
      </c>
      <c r="BD356">
        <v>-0.986008445829843</v>
      </c>
      <c r="BE356">
        <v>16.5971124785565</v>
      </c>
      <c r="BF356" s="4">
        <v>-20.2118277736308</v>
      </c>
      <c r="BG356" s="4">
        <v>-17.8604041147465</v>
      </c>
      <c r="BH356" s="4">
        <v>-15.9262417030041</v>
      </c>
      <c r="BI356" s="4">
        <v>-13.8676225795703</v>
      </c>
      <c r="BJ356" s="7">
        <v>0.990476437737834</v>
      </c>
      <c r="BK356" s="7">
        <v>0.995848160940404</v>
      </c>
      <c r="BL356">
        <v>-0.16497744401363</v>
      </c>
      <c r="BM356">
        <v>-0.181822030137981</v>
      </c>
      <c r="BN356">
        <v>-0.148132857889278</v>
      </c>
      <c r="BO356" s="7">
        <v>4.2085348103835</v>
      </c>
      <c r="BP356" s="7">
        <v>3.80405013192527</v>
      </c>
      <c r="BQ356" s="7">
        <v>4.61301948884173</v>
      </c>
      <c r="BR356">
        <v>-39.0199451094714</v>
      </c>
      <c r="BS356">
        <v>-41.3891566957603</v>
      </c>
      <c r="BT356">
        <v>-36.6507335231825</v>
      </c>
      <c r="BU356" t="s">
        <v>3483</v>
      </c>
      <c r="BV356" t="s">
        <v>3484</v>
      </c>
      <c r="BW356" t="s">
        <v>3485</v>
      </c>
      <c r="BX356" t="s">
        <v>3486</v>
      </c>
      <c r="BY356" t="s">
        <v>3487</v>
      </c>
      <c r="BZ356" t="s">
        <v>3488</v>
      </c>
      <c r="CA356" t="s">
        <v>3489</v>
      </c>
      <c r="CB356" t="s">
        <v>3490</v>
      </c>
      <c r="CC356" t="s">
        <v>3491</v>
      </c>
      <c r="CD356" s="7">
        <v>3.3504016808044</v>
      </c>
      <c r="CE356">
        <v>0</v>
      </c>
      <c r="CF356">
        <v>0</v>
      </c>
      <c r="CG356">
        <v>0</v>
      </c>
      <c r="CH356">
        <v>0</v>
      </c>
    </row>
    <row r="357" spans="1:87">
      <c r="A357">
        <v>-19.9827619501287</v>
      </c>
      <c r="B357">
        <v>0.384303597246146</v>
      </c>
      <c r="C357">
        <v>3278965765168.99</v>
      </c>
      <c r="D357">
        <v>-0.384303597246146</v>
      </c>
      <c r="E357">
        <v>14.7839840941092</v>
      </c>
      <c r="F357">
        <v>-12.0857009223078</v>
      </c>
      <c r="G357">
        <v>1</v>
      </c>
      <c r="H357">
        <v>0.962570668040927</v>
      </c>
      <c r="I357" s="7">
        <v>0.00499066789398558</v>
      </c>
      <c r="J357">
        <v>-10.2053630243705</v>
      </c>
      <c r="K357">
        <v>0.169380062109474</v>
      </c>
      <c r="L357">
        <v>10233564493975.9</v>
      </c>
      <c r="M357">
        <v>-0.169380062109474</v>
      </c>
      <c r="N357">
        <v>20.0675469134218</v>
      </c>
      <c r="O357">
        <v>-10.5986091502008</v>
      </c>
      <c r="P357">
        <v>0.990009208244414</v>
      </c>
      <c r="Q357" s="7">
        <v>0.00511549639948812</v>
      </c>
      <c r="R357">
        <v>1</v>
      </c>
      <c r="S357">
        <v>17</v>
      </c>
      <c r="T357" s="5">
        <v>0.028766</v>
      </c>
      <c r="U357" s="5">
        <v>0.82895</v>
      </c>
      <c r="V357" s="5">
        <v>5.9988</v>
      </c>
      <c r="W357" s="5">
        <v>0.028766</v>
      </c>
      <c r="X357" s="5">
        <v>0.053441</v>
      </c>
      <c r="Y357" s="5">
        <v>0.021627</v>
      </c>
      <c r="Z357" s="3">
        <v>0.0054878</v>
      </c>
      <c r="AA357" s="3">
        <v>0.22255</v>
      </c>
      <c r="AB357" s="3">
        <v>2.1965</v>
      </c>
      <c r="AC357" s="3">
        <v>0</v>
      </c>
      <c r="AD357" s="3">
        <v>0</v>
      </c>
      <c r="AE357" s="3">
        <v>0</v>
      </c>
      <c r="AF357" s="3">
        <v>0.0054878</v>
      </c>
      <c r="AG357" s="3">
        <v>0.040109</v>
      </c>
      <c r="AH357" s="3">
        <v>0.070472</v>
      </c>
      <c r="AI357">
        <v>1.02127641952743e+28</v>
      </c>
      <c r="AJ357">
        <v>45.0318</v>
      </c>
      <c r="AK357">
        <v>46.5189</v>
      </c>
      <c r="AL357" t="s">
        <v>3492</v>
      </c>
      <c r="AM357">
        <v>0.57</v>
      </c>
      <c r="AN357">
        <v>-3.33329672802203</v>
      </c>
      <c r="AO357">
        <v>0.355644138507671</v>
      </c>
      <c r="AP357">
        <v>0.254740573469073</v>
      </c>
      <c r="AQ357">
        <v>-5.66659345604405</v>
      </c>
      <c r="AR357">
        <v>1.71128827701534</v>
      </c>
      <c r="AS357">
        <v>1.50948114693815</v>
      </c>
      <c r="AT357">
        <v>0.0727684374651929</v>
      </c>
      <c r="AU357">
        <v>2.12281031267187</v>
      </c>
      <c r="AV357">
        <v>1.14553687493039</v>
      </c>
      <c r="AW357">
        <v>5.24562062534374</v>
      </c>
      <c r="AX357" t="s">
        <v>97</v>
      </c>
      <c r="AY357" t="s">
        <v>90</v>
      </c>
      <c r="AZ357" t="s">
        <v>90</v>
      </c>
      <c r="BA357" t="s">
        <v>91</v>
      </c>
      <c r="BB357">
        <v>2.68732229920194</v>
      </c>
      <c r="BC357">
        <v>1.71941130448401</v>
      </c>
      <c r="BD357">
        <v>1.33923839211592</v>
      </c>
      <c r="BE357">
        <v>17.119419575172</v>
      </c>
      <c r="BF357" s="4">
        <v>-15.3157393253134</v>
      </c>
      <c r="BG357" s="8">
        <v>10.6217790484782</v>
      </c>
      <c r="BH357" s="4">
        <v>-11.9411587724673</v>
      </c>
      <c r="BI357" s="4">
        <v>-9.75763483888556</v>
      </c>
      <c r="BJ357" s="7">
        <v>0.971661720583295</v>
      </c>
      <c r="BK357" s="7">
        <v>0.991423059650253</v>
      </c>
      <c r="BL357">
        <v>-0.386670351547874</v>
      </c>
      <c r="BM357">
        <v>-0.579664559723223</v>
      </c>
      <c r="BN357">
        <v>-0.193676143372525</v>
      </c>
      <c r="BO357" s="7">
        <v>11.4719794526674</v>
      </c>
      <c r="BP357" s="7">
        <v>5.94143933692664</v>
      </c>
      <c r="BQ357" s="7">
        <v>17.0025195684082</v>
      </c>
      <c r="BR357">
        <v>-97.1641702816625</v>
      </c>
      <c r="BS357">
        <v>-136.72879288884</v>
      </c>
      <c r="BT357">
        <v>-57.5995476744851</v>
      </c>
      <c r="BU357" t="s">
        <v>3493</v>
      </c>
      <c r="BV357" t="s">
        <v>3494</v>
      </c>
      <c r="BW357" t="s">
        <v>3495</v>
      </c>
      <c r="BX357" t="s">
        <v>3496</v>
      </c>
      <c r="BY357" t="s">
        <v>3497</v>
      </c>
      <c r="BZ357" t="s">
        <v>3498</v>
      </c>
      <c r="CA357" t="s">
        <v>3499</v>
      </c>
      <c r="CB357" t="s">
        <v>3500</v>
      </c>
      <c r="CC357" t="s">
        <v>3501</v>
      </c>
      <c r="CD357" s="7">
        <v>3.91641771669486</v>
      </c>
      <c r="CE357">
        <v>0</v>
      </c>
      <c r="CF357">
        <v>0</v>
      </c>
      <c r="CG357">
        <v>0</v>
      </c>
      <c r="CH357">
        <v>0</v>
      </c>
    </row>
    <row r="358" spans="1:87">
      <c r="A358">
        <v>-5.62304711782925</v>
      </c>
      <c r="B358">
        <v>0.154646949732952</v>
      </c>
      <c r="C358">
        <v>302470979.609816</v>
      </c>
      <c r="D358">
        <v>-0.154646949732952</v>
      </c>
      <c r="E358">
        <v>12.9327587419122</v>
      </c>
      <c r="F358">
        <v>-12.0385976095801</v>
      </c>
      <c r="G358">
        <v>1</v>
      </c>
      <c r="H358">
        <v>0.888314302350303</v>
      </c>
      <c r="I358" s="7">
        <v>0.162274349519393</v>
      </c>
      <c r="J358">
        <v>-2.36817482081102</v>
      </c>
      <c r="K358">
        <v>0.0450192102675844</v>
      </c>
      <c r="L358">
        <v>1.41312037148749e+16</v>
      </c>
      <c r="M358">
        <v>-0.0450192102675844</v>
      </c>
      <c r="N358">
        <v>21.2580161530951</v>
      </c>
      <c r="O358">
        <v>-11.8444096955291</v>
      </c>
      <c r="P358">
        <v>0.732568006550133</v>
      </c>
      <c r="Q358" s="7">
        <v>0.041331070812835</v>
      </c>
      <c r="R358">
        <v>1</v>
      </c>
      <c r="S358">
        <v>16.1350406585398</v>
      </c>
      <c r="T358" s="5">
        <v>0.00401</v>
      </c>
      <c r="U358" s="5">
        <v>0.091629</v>
      </c>
      <c r="V358" s="5">
        <v>0.50598</v>
      </c>
      <c r="W358" s="5">
        <v>0.00401</v>
      </c>
      <c r="X358" s="5">
        <v>0.057595</v>
      </c>
      <c r="Y358" s="5">
        <v>0.027065</v>
      </c>
      <c r="Z358" s="3">
        <v>0.0080152</v>
      </c>
      <c r="AA358" s="3">
        <v>0.33597</v>
      </c>
      <c r="AB358" s="3">
        <v>3.5085</v>
      </c>
      <c r="AC358" s="3">
        <v>0</v>
      </c>
      <c r="AD358" s="3">
        <v>0</v>
      </c>
      <c r="AE358" s="3">
        <v>0</v>
      </c>
      <c r="AF358" s="3">
        <v>0.0080152</v>
      </c>
      <c r="AG358" s="3">
        <v>0.056804</v>
      </c>
      <c r="AH358" s="3">
        <v>0.033621</v>
      </c>
      <c r="AI358">
        <v>1.4170953065678e+28</v>
      </c>
      <c r="AJ358">
        <v>45.3634</v>
      </c>
      <c r="AK358">
        <v>45.5576</v>
      </c>
      <c r="AL358" t="s">
        <v>3502</v>
      </c>
      <c r="AM358">
        <v>0.744</v>
      </c>
      <c r="AN358">
        <v>-0.171181776968417</v>
      </c>
      <c r="AO358">
        <v>1.31327857375959</v>
      </c>
      <c r="AP358">
        <v>1.27267414366261</v>
      </c>
      <c r="AQ358">
        <v>0.657636446063165</v>
      </c>
      <c r="AR358">
        <v>3.62655714751918</v>
      </c>
      <c r="AS358">
        <v>3.54534828732522</v>
      </c>
      <c r="AT358">
        <v>0.646364885237504</v>
      </c>
      <c r="AU358">
        <v>1.19124168530405</v>
      </c>
      <c r="AV358">
        <v>2.29272977047501</v>
      </c>
      <c r="AW358">
        <v>3.3824833706081</v>
      </c>
      <c r="AX358" t="s">
        <v>89</v>
      </c>
      <c r="AY358" t="s">
        <v>98</v>
      </c>
      <c r="AZ358" t="s">
        <v>98</v>
      </c>
      <c r="BA358" t="s">
        <v>91</v>
      </c>
      <c r="BB358">
        <v>2.26505202991612</v>
      </c>
      <c r="BC358">
        <v>1.56282322082132</v>
      </c>
      <c r="BD358">
        <v>0.266776747219064</v>
      </c>
      <c r="BE358">
        <v>16.9753962807925</v>
      </c>
      <c r="BF358" s="8">
        <v>31.9460483326296</v>
      </c>
      <c r="BG358" s="8">
        <v>22.0275925531479</v>
      </c>
      <c r="BH358" s="4">
        <v>-0.176629026455991</v>
      </c>
      <c r="BI358" s="4">
        <v>-1.38034369459504</v>
      </c>
      <c r="BJ358" s="7">
        <v>0.906912561160707</v>
      </c>
      <c r="BK358" s="7">
        <v>0.809786663257141</v>
      </c>
      <c r="BL358">
        <v>-0.150774019509978</v>
      </c>
      <c r="BM358">
        <v>-0.186096135626576</v>
      </c>
      <c r="BN358">
        <v>-0.115451903393381</v>
      </c>
      <c r="BO358" s="7">
        <v>3.89700164626456</v>
      </c>
      <c r="BP358" s="7">
        <v>3.06963879654868</v>
      </c>
      <c r="BQ358" s="7">
        <v>4.72436449598044</v>
      </c>
      <c r="BR358">
        <v>-37.1049719503164</v>
      </c>
      <c r="BS358">
        <v>-41.7923053165713</v>
      </c>
      <c r="BT358">
        <v>-32.4176385840616</v>
      </c>
      <c r="BU358" t="s">
        <v>3503</v>
      </c>
      <c r="BV358" t="s">
        <v>3504</v>
      </c>
      <c r="BW358" t="s">
        <v>3505</v>
      </c>
      <c r="BX358" t="s">
        <v>3506</v>
      </c>
      <c r="BY358" t="s">
        <v>3507</v>
      </c>
      <c r="BZ358" t="s">
        <v>3508</v>
      </c>
      <c r="CA358" t="s">
        <v>3509</v>
      </c>
      <c r="CB358" t="s">
        <v>3510</v>
      </c>
      <c r="CC358" t="s">
        <v>3511</v>
      </c>
      <c r="CD358" s="7">
        <v>3.41763057137451</v>
      </c>
      <c r="CE358">
        <v>0</v>
      </c>
      <c r="CF358">
        <v>0</v>
      </c>
      <c r="CG358">
        <v>0</v>
      </c>
      <c r="CH358">
        <v>0</v>
      </c>
    </row>
    <row r="359" spans="1:87">
      <c r="A359">
        <v>-6.24686609573451</v>
      </c>
      <c r="B359">
        <v>0.167909579371423</v>
      </c>
      <c r="C359">
        <v>95549409.8539662</v>
      </c>
      <c r="D359">
        <v>-0.167909579371423</v>
      </c>
      <c r="E359">
        <v>13.5994404138727</v>
      </c>
      <c r="F359">
        <v>-12.6190813833485</v>
      </c>
      <c r="G359">
        <v>1</v>
      </c>
      <c r="H359">
        <v>0.99926152428482</v>
      </c>
      <c r="I359" s="7">
        <v>0.00302327405251964</v>
      </c>
      <c r="J359">
        <v>-2.96336172114498</v>
      </c>
      <c r="K359">
        <v>0.0558410094346929</v>
      </c>
      <c r="L359">
        <v>290982483438760</v>
      </c>
      <c r="M359">
        <v>-0.0558410094346929</v>
      </c>
      <c r="N359">
        <v>21.0240457226933</v>
      </c>
      <c r="O359">
        <v>-11.8468588091097</v>
      </c>
      <c r="P359">
        <v>0.767383424585046</v>
      </c>
      <c r="Q359" s="7">
        <v>0.0196376090773341</v>
      </c>
      <c r="R359">
        <v>1</v>
      </c>
      <c r="S359">
        <v>17</v>
      </c>
      <c r="T359" s="5">
        <v>0.0035494</v>
      </c>
      <c r="U359" s="5">
        <v>0.088221</v>
      </c>
      <c r="V359" s="5">
        <v>0.55959</v>
      </c>
      <c r="W359" s="5">
        <v>0.0035494</v>
      </c>
      <c r="X359" s="5">
        <v>0.052061</v>
      </c>
      <c r="Y359" s="5">
        <v>0.013577</v>
      </c>
      <c r="Z359" s="3">
        <v>0.0053132</v>
      </c>
      <c r="AA359" s="3">
        <v>0.22368</v>
      </c>
      <c r="AB359" s="3">
        <v>2.3591</v>
      </c>
      <c r="AC359" s="3">
        <v>0</v>
      </c>
      <c r="AD359" s="3">
        <v>0</v>
      </c>
      <c r="AE359" s="3">
        <v>0</v>
      </c>
      <c r="AF359" s="3">
        <v>0.0053132</v>
      </c>
      <c r="AG359" s="3">
        <v>0.054554</v>
      </c>
      <c r="AH359" s="3">
        <v>0.022801</v>
      </c>
      <c r="AI359">
        <v>3.61035291944484e+28</v>
      </c>
      <c r="AJ359">
        <v>45.5952</v>
      </c>
      <c r="AK359">
        <v>46.3675</v>
      </c>
      <c r="AL359" t="s">
        <v>3512</v>
      </c>
      <c r="AM359">
        <v>1.575</v>
      </c>
      <c r="AN359">
        <v>-0.495507616464357</v>
      </c>
      <c r="AO359">
        <v>1.11626108323981</v>
      </c>
      <c r="AP359">
        <v>1.07217438906334</v>
      </c>
      <c r="AQ359">
        <v>0.00898476707128548</v>
      </c>
      <c r="AR359">
        <v>3.23252216647963</v>
      </c>
      <c r="AS359">
        <v>3.14434877812669</v>
      </c>
      <c r="AT359">
        <v>0.58748772693679</v>
      </c>
      <c r="AU359">
        <v>1.26334299744049</v>
      </c>
      <c r="AV359">
        <v>2.17497545387358</v>
      </c>
      <c r="AW359">
        <v>3.52668599488098</v>
      </c>
      <c r="AX359" t="s">
        <v>97</v>
      </c>
      <c r="AY359" t="s">
        <v>98</v>
      </c>
      <c r="AZ359" t="s">
        <v>90</v>
      </c>
      <c r="BA359" t="s">
        <v>91</v>
      </c>
      <c r="BB359">
        <v>4.3501153840742</v>
      </c>
      <c r="BC359">
        <v>2.9153077189182</v>
      </c>
      <c r="BD359">
        <v>-3.18224419206278</v>
      </c>
      <c r="BE359">
        <v>18.0456167576178</v>
      </c>
      <c r="BF359" s="4">
        <v>-14.5708291474308</v>
      </c>
      <c r="BG359" s="4">
        <v>-10.6931177253163</v>
      </c>
      <c r="BH359" s="4">
        <v>-5.7266016496278</v>
      </c>
      <c r="BI359" s="4">
        <v>-2.50703578768049</v>
      </c>
      <c r="BJ359" s="7">
        <v>0.999297563514264</v>
      </c>
      <c r="BK359" s="7">
        <v>0.796502695936057</v>
      </c>
      <c r="BL359">
        <v>-0.166722056851284</v>
      </c>
      <c r="BM359">
        <v>-0.197745068637964</v>
      </c>
      <c r="BN359">
        <v>-0.135699045064604</v>
      </c>
      <c r="BO359" s="7">
        <v>4.53711880123589</v>
      </c>
      <c r="BP359" s="7">
        <v>3.79438755825802</v>
      </c>
      <c r="BQ359" s="7">
        <v>5.27985004421377</v>
      </c>
      <c r="BR359">
        <v>-43.4970217887512</v>
      </c>
      <c r="BS359">
        <v>-47.7978429003536</v>
      </c>
      <c r="BT359">
        <v>-39.1962006771489</v>
      </c>
      <c r="BU359" t="s">
        <v>3513</v>
      </c>
      <c r="BV359" t="s">
        <v>3514</v>
      </c>
      <c r="BW359" t="s">
        <v>3515</v>
      </c>
      <c r="BX359" t="s">
        <v>3516</v>
      </c>
      <c r="BY359" t="s">
        <v>3517</v>
      </c>
      <c r="BZ359" t="s">
        <v>3518</v>
      </c>
      <c r="CA359" t="s">
        <v>3519</v>
      </c>
      <c r="CB359" t="s">
        <v>3520</v>
      </c>
      <c r="CC359" t="s">
        <v>3521</v>
      </c>
      <c r="CD359" s="7">
        <v>3.25879764553316</v>
      </c>
      <c r="CE359">
        <v>0</v>
      </c>
      <c r="CF359">
        <v>0</v>
      </c>
      <c r="CG359">
        <v>0</v>
      </c>
      <c r="CH359">
        <v>0</v>
      </c>
    </row>
    <row r="360" spans="1:87">
      <c r="A360">
        <v>-5.73825370597737</v>
      </c>
      <c r="B360">
        <v>0.153103728273398</v>
      </c>
      <c r="C360">
        <v>672522721.076579</v>
      </c>
      <c r="D360">
        <v>-0.153103728273398</v>
      </c>
      <c r="E360">
        <v>13.177811068559</v>
      </c>
      <c r="F360">
        <v>-11.3178591634361</v>
      </c>
      <c r="G360">
        <v>1</v>
      </c>
      <c r="H360">
        <v>0.953349429797859</v>
      </c>
      <c r="I360" s="7">
        <v>0.0590617214911279</v>
      </c>
      <c r="J360">
        <v>-3.22146547374105</v>
      </c>
      <c r="K360">
        <v>0.0604270893822329</v>
      </c>
      <c r="L360">
        <v>477066936811788</v>
      </c>
      <c r="M360">
        <v>-0.0604270893822329</v>
      </c>
      <c r="N360">
        <v>20.2516607184321</v>
      </c>
      <c r="O360">
        <v>-11.3070986230558</v>
      </c>
      <c r="P360">
        <v>0.953922057650292</v>
      </c>
      <c r="Q360" s="7">
        <v>0.00284488861379585</v>
      </c>
      <c r="R360">
        <v>1</v>
      </c>
      <c r="S360">
        <v>16.1478959166122</v>
      </c>
      <c r="T360" s="5">
        <v>0.0034853</v>
      </c>
      <c r="U360" s="5">
        <v>0.087091</v>
      </c>
      <c r="V360" s="5">
        <v>0.55421</v>
      </c>
      <c r="W360" s="5">
        <v>0.0034853</v>
      </c>
      <c r="X360" s="5">
        <v>0.045151</v>
      </c>
      <c r="Y360" s="5">
        <v>0.0098042</v>
      </c>
      <c r="Z360" s="3">
        <v>0.0037344</v>
      </c>
      <c r="AA360" s="3">
        <v>0.15245</v>
      </c>
      <c r="AB360" s="3">
        <v>1.537</v>
      </c>
      <c r="AC360" s="3">
        <v>0</v>
      </c>
      <c r="AD360" s="3">
        <v>0</v>
      </c>
      <c r="AE360" s="3">
        <v>0</v>
      </c>
      <c r="AF360" s="3">
        <v>0.0037344</v>
      </c>
      <c r="AG360" s="3">
        <v>0.048746</v>
      </c>
      <c r="AH360" s="3">
        <v>0.026144</v>
      </c>
      <c r="AI360">
        <v>5.65444560000645e+27</v>
      </c>
      <c r="AJ360">
        <v>45.2861</v>
      </c>
      <c r="AK360">
        <v>45.2969</v>
      </c>
      <c r="AL360" t="s">
        <v>3522</v>
      </c>
      <c r="AM360">
        <v>0.348</v>
      </c>
      <c r="AN360">
        <v>-0.234531407101297</v>
      </c>
      <c r="AO360">
        <v>1.23511551812395</v>
      </c>
      <c r="AP360">
        <v>1.19491627951627</v>
      </c>
      <c r="AQ360">
        <v>0.530937185797406</v>
      </c>
      <c r="AR360">
        <v>3.47023103624789</v>
      </c>
      <c r="AS360">
        <v>3.38983255903254</v>
      </c>
      <c r="AT360">
        <v>0.6469550994838</v>
      </c>
      <c r="AU360">
        <v>1.37831664279443</v>
      </c>
      <c r="AV360">
        <v>2.2939101989676</v>
      </c>
      <c r="AW360">
        <v>3.75663328558885</v>
      </c>
      <c r="AX360" t="s">
        <v>89</v>
      </c>
      <c r="AY360" t="s">
        <v>98</v>
      </c>
      <c r="AZ360" t="s">
        <v>98</v>
      </c>
      <c r="BA360" t="s">
        <v>91</v>
      </c>
      <c r="BB360">
        <v>1.87413401742304</v>
      </c>
      <c r="BC360">
        <v>1.45056351598291</v>
      </c>
      <c r="BD360">
        <v>1.40592480369044</v>
      </c>
      <c r="BE360">
        <v>16.8631365759541</v>
      </c>
      <c r="BF360" s="8">
        <v>6.53832354385616</v>
      </c>
      <c r="BG360" s="8">
        <v>2.64320418937434</v>
      </c>
      <c r="BH360" s="4">
        <v>-29.5772024945008</v>
      </c>
      <c r="BI360" s="4">
        <v>-37.6298325364321</v>
      </c>
      <c r="BJ360" s="7">
        <v>0.958924134295899</v>
      </c>
      <c r="BK360" s="7">
        <v>0.967678686112803</v>
      </c>
      <c r="BL360">
        <v>-0.147100245496484</v>
      </c>
      <c r="BM360">
        <v>-0.176892530952321</v>
      </c>
      <c r="BN360">
        <v>-0.117307960040647</v>
      </c>
      <c r="BO360" s="7">
        <v>3.92070562713125</v>
      </c>
      <c r="BP360" s="7">
        <v>3.21243092766756</v>
      </c>
      <c r="BQ360" s="7">
        <v>4.62898032659494</v>
      </c>
      <c r="BR360">
        <v>-37.4600825294103</v>
      </c>
      <c r="BS360">
        <v>-41.551924391336</v>
      </c>
      <c r="BT360">
        <v>-33.3682406674846</v>
      </c>
      <c r="BU360" t="s">
        <v>3523</v>
      </c>
      <c r="BV360" t="s">
        <v>3524</v>
      </c>
      <c r="BW360" t="s">
        <v>3525</v>
      </c>
      <c r="BX360" t="s">
        <v>3526</v>
      </c>
      <c r="BY360" t="s">
        <v>3527</v>
      </c>
      <c r="BZ360" t="s">
        <v>3528</v>
      </c>
      <c r="CA360" t="s">
        <v>3529</v>
      </c>
      <c r="CB360" t="s">
        <v>3530</v>
      </c>
      <c r="CC360" t="s">
        <v>3531</v>
      </c>
      <c r="CD360" s="7">
        <v>3.49868022689637</v>
      </c>
      <c r="CE360">
        <v>0</v>
      </c>
      <c r="CF360">
        <v>0</v>
      </c>
      <c r="CG360">
        <v>0</v>
      </c>
      <c r="CH360">
        <v>0</v>
      </c>
    </row>
    <row r="361" spans="1:87">
      <c r="A361">
        <v>-4.18449506157536</v>
      </c>
      <c r="B361">
        <v>0.115184582871756</v>
      </c>
      <c r="C361">
        <v>38804239.8028012</v>
      </c>
      <c r="D361">
        <v>-0.115184582871756</v>
      </c>
      <c r="E361">
        <v>14.9162813734683</v>
      </c>
      <c r="F361">
        <v>-12.1960463631967</v>
      </c>
      <c r="G361">
        <v>1</v>
      </c>
      <c r="H361">
        <v>0.993825768148401</v>
      </c>
      <c r="I361" s="7">
        <v>0.0130019944197156</v>
      </c>
      <c r="J361">
        <v>-9.07358459092795</v>
      </c>
      <c r="K361">
        <v>0.152227827154486</v>
      </c>
      <c r="L361">
        <v>2902318330654.33</v>
      </c>
      <c r="M361">
        <v>-0.152227827154486</v>
      </c>
      <c r="N361">
        <v>20.6244532001979</v>
      </c>
      <c r="O361">
        <v>-11.1624295690264</v>
      </c>
      <c r="P361">
        <v>0.803748605668212</v>
      </c>
      <c r="Q361" s="7">
        <v>0.0659831003113123</v>
      </c>
      <c r="R361">
        <v>1</v>
      </c>
      <c r="S361">
        <v>17</v>
      </c>
      <c r="T361" s="5">
        <v>0.0061273</v>
      </c>
      <c r="U361" s="5">
        <v>0.14608</v>
      </c>
      <c r="V361" s="5">
        <v>0.82973</v>
      </c>
      <c r="W361" s="5">
        <v>0.0061273</v>
      </c>
      <c r="X361" s="5">
        <v>0.1786</v>
      </c>
      <c r="Y361" s="5">
        <v>0.04275</v>
      </c>
      <c r="Z361" s="3">
        <v>0.0047254</v>
      </c>
      <c r="AA361" s="3">
        <v>0.20973</v>
      </c>
      <c r="AB361" s="3">
        <v>2.3426</v>
      </c>
      <c r="AC361" s="3">
        <v>0</v>
      </c>
      <c r="AD361" s="3">
        <v>0</v>
      </c>
      <c r="AE361" s="3">
        <v>0</v>
      </c>
      <c r="AF361" s="3">
        <v>0.0047254</v>
      </c>
      <c r="AG361" s="3">
        <v>0.066608</v>
      </c>
      <c r="AH361" s="3">
        <v>0.02232</v>
      </c>
      <c r="AI361">
        <v>1.62306585592194e+28</v>
      </c>
      <c r="AJ361">
        <v>45.3238</v>
      </c>
      <c r="AK361">
        <v>46.3575</v>
      </c>
      <c r="AL361" t="s">
        <v>3532</v>
      </c>
      <c r="AM361">
        <v>0.83</v>
      </c>
      <c r="AN361">
        <v>-0.329265410638845</v>
      </c>
      <c r="AO361">
        <v>0.776394588368777</v>
      </c>
      <c r="AP361">
        <v>0.746151480751442</v>
      </c>
      <c r="AQ361">
        <v>0.34146917872231</v>
      </c>
      <c r="AR361">
        <v>2.55278917673755</v>
      </c>
      <c r="AS361">
        <v>2.49230296150288</v>
      </c>
      <c r="AT361">
        <v>-0.00288892902078075</v>
      </c>
      <c r="AU361">
        <v>1.83955590392963</v>
      </c>
      <c r="AV361">
        <v>0.994222141958438</v>
      </c>
      <c r="AW361">
        <v>4.67911180785927</v>
      </c>
      <c r="AX361" t="s">
        <v>97</v>
      </c>
      <c r="AY361" t="s">
        <v>90</v>
      </c>
      <c r="AZ361" t="s">
        <v>90</v>
      </c>
      <c r="BA361" t="s">
        <v>91</v>
      </c>
      <c r="BB361">
        <v>2.8334781632309</v>
      </c>
      <c r="BC361">
        <v>2.04424924846943</v>
      </c>
      <c r="BD361">
        <v>0.72208872007259</v>
      </c>
      <c r="BE361">
        <v>17.0517974473317</v>
      </c>
      <c r="BF361" s="4">
        <v>-10.6004912907598</v>
      </c>
      <c r="BG361" s="4">
        <v>-8.07207599692629</v>
      </c>
      <c r="BH361" s="8">
        <v>0.844462281814122</v>
      </c>
      <c r="BI361" s="8">
        <v>3.14023311667124</v>
      </c>
      <c r="BJ361" s="7">
        <v>0.994170745096403</v>
      </c>
      <c r="BK361" s="7">
        <v>0.841292622904837</v>
      </c>
      <c r="BL361">
        <v>-0.109679411104385</v>
      </c>
      <c r="BM361">
        <v>-0.140868636439723</v>
      </c>
      <c r="BN361">
        <v>-0.0784901857690471</v>
      </c>
      <c r="BO361" s="7">
        <v>3.30304473687995</v>
      </c>
      <c r="BP361" s="7">
        <v>2.54433475989901</v>
      </c>
      <c r="BQ361" s="7">
        <v>4.0617547138609</v>
      </c>
      <c r="BR361">
        <v>-37.0674365507373</v>
      </c>
      <c r="BS361">
        <v>-41.5290936526446</v>
      </c>
      <c r="BT361">
        <v>-32.6057794488299</v>
      </c>
      <c r="BU361" t="s">
        <v>3533</v>
      </c>
      <c r="BV361" t="s">
        <v>3534</v>
      </c>
      <c r="BW361" t="s">
        <v>3535</v>
      </c>
      <c r="BX361" t="s">
        <v>3536</v>
      </c>
      <c r="BY361" t="s">
        <v>3537</v>
      </c>
      <c r="BZ361" t="s">
        <v>3538</v>
      </c>
      <c r="CA361" t="s">
        <v>3539</v>
      </c>
      <c r="CB361" t="s">
        <v>3540</v>
      </c>
      <c r="CC361" t="s">
        <v>3541</v>
      </c>
      <c r="CD361" s="7">
        <v>3.76850484652431</v>
      </c>
      <c r="CE361">
        <v>0</v>
      </c>
      <c r="CF361">
        <v>0</v>
      </c>
      <c r="CG361">
        <v>0</v>
      </c>
      <c r="CH361">
        <v>0</v>
      </c>
    </row>
    <row r="362" spans="1:87">
      <c r="A362">
        <v>-3.49908936006606</v>
      </c>
      <c r="B362">
        <v>0.0992264587108297</v>
      </c>
      <c r="C362">
        <v>705248028.416696</v>
      </c>
      <c r="D362">
        <v>-0.0992264587108297</v>
      </c>
      <c r="E362">
        <v>13.8224730335633</v>
      </c>
      <c r="F362">
        <v>-11.6876360948169</v>
      </c>
      <c r="G362">
        <v>1</v>
      </c>
      <c r="H362">
        <v>0.985724762548673</v>
      </c>
      <c r="I362" s="7">
        <v>0.0163858258203531</v>
      </c>
      <c r="J362">
        <v>-5.35494710786663</v>
      </c>
      <c r="K362">
        <v>0.0945989994976808</v>
      </c>
      <c r="L362">
        <v>2131488970378.94</v>
      </c>
      <c r="M362">
        <v>-0.0945989994976808</v>
      </c>
      <c r="N362">
        <v>21.2601875200006</v>
      </c>
      <c r="O362">
        <v>-11.189593481756</v>
      </c>
      <c r="P362">
        <v>0.908954118905862</v>
      </c>
      <c r="Q362" s="7">
        <v>0.0220313217064097</v>
      </c>
      <c r="R362">
        <v>1</v>
      </c>
      <c r="S362">
        <v>17</v>
      </c>
      <c r="T362" s="5">
        <v>0.0040515</v>
      </c>
      <c r="U362" s="5">
        <v>0.11025</v>
      </c>
      <c r="V362" s="5">
        <v>0.71671</v>
      </c>
      <c r="W362" s="5">
        <v>0.0040515</v>
      </c>
      <c r="X362" s="5">
        <v>0.055481</v>
      </c>
      <c r="Y362" s="5">
        <v>0.053394</v>
      </c>
      <c r="Z362" s="3">
        <v>0.0049267</v>
      </c>
      <c r="AA362" s="3">
        <v>0.20728</v>
      </c>
      <c r="AB362" s="3">
        <v>2.1432</v>
      </c>
      <c r="AC362" s="3">
        <v>0</v>
      </c>
      <c r="AD362" s="3">
        <v>0</v>
      </c>
      <c r="AE362" s="3">
        <v>0</v>
      </c>
      <c r="AF362" s="3">
        <v>0.0049267</v>
      </c>
      <c r="AG362" s="3">
        <v>0.039985</v>
      </c>
      <c r="AH362" s="3">
        <v>0.043918</v>
      </c>
      <c r="AI362">
        <v>6.0852821499484e+27</v>
      </c>
      <c r="AJ362">
        <v>44.9801</v>
      </c>
      <c r="AK362">
        <v>45.4782</v>
      </c>
      <c r="AL362" t="s">
        <v>3542</v>
      </c>
      <c r="AM362">
        <v>0.37039</v>
      </c>
      <c r="AN362">
        <v>0.0719656922995333</v>
      </c>
      <c r="AO362">
        <v>1.02444321580539</v>
      </c>
      <c r="AP362">
        <v>0.998390107008532</v>
      </c>
      <c r="AQ362">
        <v>1.14393138459907</v>
      </c>
      <c r="AR362">
        <v>3.04888643161078</v>
      </c>
      <c r="AS362">
        <v>2.99678021401706</v>
      </c>
      <c r="AT362">
        <v>0.256494670629049</v>
      </c>
      <c r="AU362">
        <v>1.40144589988034</v>
      </c>
      <c r="AV362">
        <v>1.5129893412581</v>
      </c>
      <c r="AW362">
        <v>3.80289179976067</v>
      </c>
      <c r="AX362" t="s">
        <v>97</v>
      </c>
      <c r="AY362" t="s">
        <v>98</v>
      </c>
      <c r="AZ362" t="s">
        <v>90</v>
      </c>
      <c r="BA362" t="s">
        <v>91</v>
      </c>
      <c r="BB362">
        <v>4.24515366303724</v>
      </c>
      <c r="BC362">
        <v>2.80615785609568</v>
      </c>
      <c r="BD362">
        <v>-2.86317088716635</v>
      </c>
      <c r="BE362">
        <v>17.7651309086196</v>
      </c>
      <c r="BF362" s="4">
        <v>-15.3798481608374</v>
      </c>
      <c r="BG362" s="8">
        <v>89.2258117101508</v>
      </c>
      <c r="BH362" s="4">
        <v>-5.85422976122355</v>
      </c>
      <c r="BI362" s="8">
        <v>37.3773725575367</v>
      </c>
      <c r="BJ362" s="7">
        <v>0.995368995132862</v>
      </c>
      <c r="BK362" s="7">
        <v>0.939539098636765</v>
      </c>
      <c r="BL362">
        <v>-0.119111803851217</v>
      </c>
      <c r="BM362">
        <v>-0.12802758212072</v>
      </c>
      <c r="BN362">
        <v>-0.110196025581714</v>
      </c>
      <c r="BO362" s="7">
        <v>3.23554541865894</v>
      </c>
      <c r="BP362" s="7">
        <v>3.02136315187052</v>
      </c>
      <c r="BQ362" s="7">
        <v>3.44972768544736</v>
      </c>
      <c r="BR362">
        <v>-33.6137607449608</v>
      </c>
      <c r="BS362">
        <v>-34.8721342100014</v>
      </c>
      <c r="BT362">
        <v>-32.3553872799201</v>
      </c>
      <c r="BU362" t="s">
        <v>3543</v>
      </c>
      <c r="BV362" t="s">
        <v>3544</v>
      </c>
      <c r="BW362" t="s">
        <v>3545</v>
      </c>
      <c r="BX362" t="s">
        <v>3546</v>
      </c>
      <c r="BY362" t="s">
        <v>3547</v>
      </c>
      <c r="BZ362" t="s">
        <v>3548</v>
      </c>
      <c r="CA362" t="s">
        <v>3549</v>
      </c>
      <c r="CB362" t="s">
        <v>3550</v>
      </c>
      <c r="CC362" t="s">
        <v>3551</v>
      </c>
      <c r="CD362" s="7">
        <v>3.22156145389956</v>
      </c>
      <c r="CE362">
        <v>0</v>
      </c>
      <c r="CF362">
        <v>0</v>
      </c>
      <c r="CG362">
        <v>0</v>
      </c>
      <c r="CH362">
        <v>0</v>
      </c>
    </row>
    <row r="363" spans="1:87">
      <c r="A363">
        <v>-3.84513730553734</v>
      </c>
      <c r="B363">
        <v>0.106244091410064</v>
      </c>
      <c r="C363">
        <v>66292923.1820771</v>
      </c>
      <c r="D363">
        <v>-0.106244091410064</v>
      </c>
      <c r="E363">
        <v>14.9804469944136</v>
      </c>
      <c r="F363">
        <v>-11.9950809630709</v>
      </c>
      <c r="G363">
        <v>1</v>
      </c>
      <c r="H363">
        <v>0.990717265162518</v>
      </c>
      <c r="I363" s="7">
        <v>0.0205486616408078</v>
      </c>
      <c r="J363">
        <v>-7.999722020573</v>
      </c>
      <c r="K363">
        <v>0.137919074523361</v>
      </c>
      <c r="L363">
        <v>6223568341119.34</v>
      </c>
      <c r="M363">
        <v>-0.137919074523361</v>
      </c>
      <c r="N363">
        <v>19.8327819237487</v>
      </c>
      <c r="O363">
        <v>-10.4249777143907</v>
      </c>
      <c r="P363">
        <v>0.706320965890969</v>
      </c>
      <c r="Q363" s="7">
        <v>0.0611763797029209</v>
      </c>
      <c r="R363">
        <v>1</v>
      </c>
      <c r="S363">
        <v>16</v>
      </c>
      <c r="T363" s="5">
        <v>0.0029851</v>
      </c>
      <c r="U363" s="5">
        <v>0.077724</v>
      </c>
      <c r="V363" s="5">
        <v>0.5053</v>
      </c>
      <c r="W363" s="5">
        <v>0.0029851</v>
      </c>
      <c r="X363" s="5">
        <v>0.071405</v>
      </c>
      <c r="Y363" s="5">
        <v>0.0097599</v>
      </c>
      <c r="Z363" s="3">
        <v>0.010325</v>
      </c>
      <c r="AA363" s="3">
        <v>0.41186</v>
      </c>
      <c r="AB363" s="3">
        <v>4.0592</v>
      </c>
      <c r="AC363" s="3">
        <v>0</v>
      </c>
      <c r="AD363" s="3">
        <v>0</v>
      </c>
      <c r="AE363" s="3">
        <v>0</v>
      </c>
      <c r="AF363" s="3">
        <v>0.010325</v>
      </c>
      <c r="AG363" s="3">
        <v>0.039828</v>
      </c>
      <c r="AH363" s="3">
        <v>0.055535</v>
      </c>
      <c r="AI363">
        <v>2.77813600617954e+27</v>
      </c>
      <c r="AJ363">
        <v>43.9916</v>
      </c>
      <c r="AK363">
        <v>45.5617</v>
      </c>
      <c r="AL363" t="s">
        <v>3552</v>
      </c>
      <c r="AM363">
        <v>0.187</v>
      </c>
      <c r="AN363">
        <v>-0.239723833534682</v>
      </c>
      <c r="AO363">
        <v>0.780116140481671</v>
      </c>
      <c r="AP363">
        <v>0.752220467205691</v>
      </c>
      <c r="AQ363">
        <v>0.520552332930635</v>
      </c>
      <c r="AR363">
        <v>2.56023228096334</v>
      </c>
      <c r="AS363">
        <v>2.50444093441138</v>
      </c>
      <c r="AT363">
        <v>0.309751401160318</v>
      </c>
      <c r="AU363">
        <v>1.97901444570862</v>
      </c>
      <c r="AV363">
        <v>1.61950280232064</v>
      </c>
      <c r="AW363">
        <v>4.95802889141724</v>
      </c>
      <c r="AX363" t="s">
        <v>97</v>
      </c>
      <c r="AY363" t="s">
        <v>90</v>
      </c>
      <c r="AZ363" t="s">
        <v>90</v>
      </c>
      <c r="BA363" t="s">
        <v>91</v>
      </c>
      <c r="BB363">
        <v>2.373476904061</v>
      </c>
      <c r="BC363">
        <v>1.35148481476892</v>
      </c>
      <c r="BD363">
        <v>2.3348556721129</v>
      </c>
      <c r="BE363">
        <v>16.3327158383246</v>
      </c>
      <c r="BF363" s="4">
        <v>-7.82721163182209</v>
      </c>
      <c r="BG363" s="4">
        <v>-7.59220540386694</v>
      </c>
      <c r="BH363" s="8">
        <v>3.33743430795495</v>
      </c>
      <c r="BI363" s="4">
        <v>-9.93328671930465</v>
      </c>
      <c r="BJ363" s="7">
        <v>0.991509967111621</v>
      </c>
      <c r="BK363" s="7">
        <v>0.888924167248033</v>
      </c>
      <c r="BL363">
        <v>-0.101802565141377</v>
      </c>
      <c r="BM363">
        <v>-0.137172124229182</v>
      </c>
      <c r="BN363">
        <v>-0.0664330060535718</v>
      </c>
      <c r="BO363" s="7">
        <v>3.0918867075844</v>
      </c>
      <c r="BP363" s="7">
        <v>2.23006333599244</v>
      </c>
      <c r="BQ363" s="7">
        <v>3.95371007917636</v>
      </c>
      <c r="BR363">
        <v>-35.434369737223</v>
      </c>
      <c r="BS363">
        <v>-40.5033530681902</v>
      </c>
      <c r="BT363">
        <v>-30.3653864062558</v>
      </c>
      <c r="BU363" t="s">
        <v>3553</v>
      </c>
      <c r="BV363" t="s">
        <v>3554</v>
      </c>
      <c r="BW363" t="s">
        <v>3555</v>
      </c>
      <c r="BX363" t="s">
        <v>3556</v>
      </c>
      <c r="BY363" t="s">
        <v>3557</v>
      </c>
      <c r="BZ363" t="s">
        <v>3558</v>
      </c>
      <c r="CA363" t="s">
        <v>3559</v>
      </c>
      <c r="CB363" t="s">
        <v>3560</v>
      </c>
      <c r="CC363" t="s">
        <v>3561</v>
      </c>
      <c r="CD363" s="7">
        <v>3.85745360321646</v>
      </c>
      <c r="CE363">
        <v>0</v>
      </c>
      <c r="CF363">
        <v>0</v>
      </c>
      <c r="CG363">
        <v>0</v>
      </c>
      <c r="CH363">
        <v>0</v>
      </c>
    </row>
    <row r="364" spans="1:87">
      <c r="A364">
        <v>-5.63058710114794</v>
      </c>
      <c r="B364">
        <v>0.151243428202777</v>
      </c>
      <c r="C364">
        <v>82361659.5338683</v>
      </c>
      <c r="D364">
        <v>-0.151243428202777</v>
      </c>
      <c r="E364">
        <v>14.0045235459457</v>
      </c>
      <c r="F364">
        <v>-12.3364968245442</v>
      </c>
      <c r="G364">
        <v>1</v>
      </c>
      <c r="H364">
        <v>0.999983839371513</v>
      </c>
      <c r="I364" s="7">
        <v>0.00014969128518262</v>
      </c>
      <c r="J364">
        <v>-7.56338412892845</v>
      </c>
      <c r="K364">
        <v>0.126332802231481</v>
      </c>
      <c r="L364">
        <v>28328404290.6395</v>
      </c>
      <c r="M364">
        <v>-0.126332802231481</v>
      </c>
      <c r="N364">
        <v>23.4399419883185</v>
      </c>
      <c r="O364">
        <v>-12.6759296750355</v>
      </c>
      <c r="P364">
        <v>0.846546921007875</v>
      </c>
      <c r="Q364" s="7">
        <v>0.00357975662207238</v>
      </c>
      <c r="R364">
        <v>1</v>
      </c>
      <c r="S364">
        <v>16</v>
      </c>
      <c r="T364" s="5">
        <v>0.0029904</v>
      </c>
      <c r="U364" s="5">
        <v>0.071079</v>
      </c>
      <c r="V364" s="5">
        <v>0.43175</v>
      </c>
      <c r="W364" s="5">
        <v>0.0029904</v>
      </c>
      <c r="X364" s="5">
        <v>0.062639</v>
      </c>
      <c r="Y364" s="5">
        <v>0.01929</v>
      </c>
      <c r="Z364" s="3">
        <v>0.058504</v>
      </c>
      <c r="AA364" s="3">
        <v>2.8099</v>
      </c>
      <c r="AB364" s="3">
        <v>33.795</v>
      </c>
      <c r="AC364" s="3">
        <v>0</v>
      </c>
      <c r="AD364" s="3">
        <v>0</v>
      </c>
      <c r="AE364" s="3">
        <v>0</v>
      </c>
      <c r="AF364" s="3">
        <v>0.058504</v>
      </c>
      <c r="AG364" s="3">
        <v>0.16378</v>
      </c>
      <c r="AH364" s="3">
        <v>0.099972</v>
      </c>
      <c r="AI364">
        <v>2.81130710784603e+27</v>
      </c>
      <c r="AJ364">
        <v>43.6605</v>
      </c>
      <c r="AK364">
        <v>43.3211</v>
      </c>
      <c r="AL364" t="s">
        <v>3562</v>
      </c>
      <c r="AM364">
        <v>0.189</v>
      </c>
      <c r="AN364">
        <v>-0.469600785075643</v>
      </c>
      <c r="AO364">
        <v>0.982189068283239</v>
      </c>
      <c r="AP364">
        <v>0.942478273995397</v>
      </c>
      <c r="AQ364">
        <v>0.0607984298487141</v>
      </c>
      <c r="AR364">
        <v>2.96437813656648</v>
      </c>
      <c r="AS364">
        <v>2.88495654799079</v>
      </c>
      <c r="AT364">
        <v>-0.54366763941874</v>
      </c>
      <c r="AU364">
        <v>0.985364358570203</v>
      </c>
      <c r="AV364">
        <v>-0.0873352788374806</v>
      </c>
      <c r="AW364">
        <v>2.97072871714041</v>
      </c>
      <c r="AX364" t="s">
        <v>97</v>
      </c>
      <c r="AY364" t="s">
        <v>90</v>
      </c>
      <c r="AZ364" t="s">
        <v>90</v>
      </c>
      <c r="BA364" t="s">
        <v>91</v>
      </c>
      <c r="BB364">
        <v>5.15298038481379</v>
      </c>
      <c r="BC364">
        <v>3.11666508939024</v>
      </c>
      <c r="BD364">
        <v>-4.98933156401401</v>
      </c>
      <c r="BE364">
        <v>18.2129249074764</v>
      </c>
      <c r="BF364" s="4">
        <v>-25.2625280292674</v>
      </c>
      <c r="BG364" s="8">
        <v>21.372520261827</v>
      </c>
      <c r="BH364" s="4">
        <v>-12.5646279496497</v>
      </c>
      <c r="BI364" s="4">
        <v>-11.4634714629533</v>
      </c>
      <c r="BJ364" s="7">
        <v>0.999984037107197</v>
      </c>
      <c r="BK364" s="7">
        <v>0.885474717020565</v>
      </c>
      <c r="BL364">
        <v>-0.151544395859499</v>
      </c>
      <c r="BM364">
        <v>-0.186551764067152</v>
      </c>
      <c r="BN364">
        <v>-0.116537027651846</v>
      </c>
      <c r="BO364" s="7">
        <v>4.24318131925724</v>
      </c>
      <c r="BP364" s="7">
        <v>3.4248735524655</v>
      </c>
      <c r="BQ364" s="7">
        <v>5.06148908604898</v>
      </c>
      <c r="BR364">
        <v>-42.0384727357898</v>
      </c>
      <c r="BS364">
        <v>-46.6440612919533</v>
      </c>
      <c r="BT364">
        <v>-37.4328841796263</v>
      </c>
      <c r="BU364" t="s">
        <v>3563</v>
      </c>
      <c r="BV364" t="s">
        <v>3564</v>
      </c>
      <c r="BW364" t="s">
        <v>3565</v>
      </c>
      <c r="BX364" t="s">
        <v>3566</v>
      </c>
      <c r="BY364" t="s">
        <v>3567</v>
      </c>
      <c r="BZ364" t="s">
        <v>3568</v>
      </c>
      <c r="CA364" t="s">
        <v>3569</v>
      </c>
      <c r="CB364" t="s">
        <v>3570</v>
      </c>
      <c r="CC364" t="s">
        <v>3571</v>
      </c>
      <c r="CD364" s="7">
        <v>3.12782572131646</v>
      </c>
      <c r="CE364">
        <v>0</v>
      </c>
      <c r="CF364">
        <v>0</v>
      </c>
      <c r="CG364">
        <v>0</v>
      </c>
      <c r="CH364">
        <v>0</v>
      </c>
    </row>
    <row r="365" spans="1:87">
      <c r="A365">
        <v>-4.99575577573526</v>
      </c>
      <c r="B365">
        <v>0.139800125183341</v>
      </c>
      <c r="C365">
        <v>216437770.688126</v>
      </c>
      <c r="D365">
        <v>-0.139800125183341</v>
      </c>
      <c r="E365">
        <v>13.1086955848113</v>
      </c>
      <c r="F365">
        <v>-12.1849319781685</v>
      </c>
      <c r="G365">
        <v>1</v>
      </c>
      <c r="H365">
        <v>0.967758312747391</v>
      </c>
      <c r="I365" s="7">
        <v>0.0226855131576201</v>
      </c>
      <c r="J365">
        <v>-4.97663891101752</v>
      </c>
      <c r="K365">
        <v>0.0894757887569322</v>
      </c>
      <c r="L365">
        <v>2135009892465.89</v>
      </c>
      <c r="M365">
        <v>-0.0894757887569322</v>
      </c>
      <c r="N365">
        <v>21.0686790414892</v>
      </c>
      <c r="O365">
        <v>-11.5493526635235</v>
      </c>
      <c r="P365">
        <v>0.959069220323209</v>
      </c>
      <c r="Q365" s="7">
        <v>0.0135961044529374</v>
      </c>
      <c r="R365">
        <v>1</v>
      </c>
      <c r="S365">
        <v>16.1325569978875</v>
      </c>
      <c r="T365" s="5">
        <v>0.004338</v>
      </c>
      <c r="U365" s="5">
        <v>0.11025</v>
      </c>
      <c r="V365" s="5">
        <v>0.697</v>
      </c>
      <c r="W365" s="5">
        <v>0.004338</v>
      </c>
      <c r="X365" s="5">
        <v>0.036719</v>
      </c>
      <c r="Y365" s="5">
        <v>0.019932</v>
      </c>
      <c r="Z365" s="3">
        <v>0.019789</v>
      </c>
      <c r="AA365" s="3">
        <v>0.79321</v>
      </c>
      <c r="AB365" s="3">
        <v>7.7332</v>
      </c>
      <c r="AC365" s="3">
        <v>0</v>
      </c>
      <c r="AD365" s="3">
        <v>0</v>
      </c>
      <c r="AE365" s="3">
        <v>0</v>
      </c>
      <c r="AF365" s="3">
        <v>0.019789</v>
      </c>
      <c r="AG365" s="3">
        <v>0.39845</v>
      </c>
      <c r="AH365" s="3">
        <v>0.17976</v>
      </c>
      <c r="AI365">
        <v>4.17406479394638e+28</v>
      </c>
      <c r="AJ365">
        <v>46.1554</v>
      </c>
      <c r="AK365">
        <v>46.791</v>
      </c>
      <c r="AL365" t="s">
        <v>3572</v>
      </c>
      <c r="AM365">
        <v>1.77</v>
      </c>
      <c r="AN365">
        <v>-0.107934878832506</v>
      </c>
      <c r="AO365">
        <v>1.23401039212076</v>
      </c>
      <c r="AP365">
        <v>1.19730417566865</v>
      </c>
      <c r="AQ365">
        <v>0.784130242334989</v>
      </c>
      <c r="AR365">
        <v>3.46802078424153</v>
      </c>
      <c r="AS365">
        <v>3.39460835133731</v>
      </c>
      <c r="AT365">
        <v>0.331031533101058</v>
      </c>
      <c r="AU365">
        <v>1.41397548461705</v>
      </c>
      <c r="AV365">
        <v>1.66206306620212</v>
      </c>
      <c r="AW365">
        <v>3.8279509692341</v>
      </c>
      <c r="AX365" t="s">
        <v>89</v>
      </c>
      <c r="AY365" t="s">
        <v>98</v>
      </c>
      <c r="AZ365" t="s">
        <v>98</v>
      </c>
      <c r="BA365" t="s">
        <v>91</v>
      </c>
      <c r="BB365">
        <v>2.14748600068436</v>
      </c>
      <c r="BC365">
        <v>1.58572069425014</v>
      </c>
      <c r="BD365">
        <v>0.654948175152876</v>
      </c>
      <c r="BE365">
        <v>16.9982937542213</v>
      </c>
      <c r="BF365" s="4">
        <v>-12.4467198394519</v>
      </c>
      <c r="BG365" s="8">
        <v>72.6569920376322</v>
      </c>
      <c r="BH365" s="4">
        <v>-9.20246359409272</v>
      </c>
      <c r="BI365" s="4">
        <v>-29.7385873633241</v>
      </c>
      <c r="BJ365" s="7">
        <v>0.970286913616983</v>
      </c>
      <c r="BK365" s="7">
        <v>0.981538434530757</v>
      </c>
      <c r="BL365">
        <v>-0.12708223107309</v>
      </c>
      <c r="BM365">
        <v>-0.150980091656455</v>
      </c>
      <c r="BN365">
        <v>-0.103184370489725</v>
      </c>
      <c r="BO365" s="7">
        <v>3.35932303315963</v>
      </c>
      <c r="BP365" s="7">
        <v>2.78066211078032</v>
      </c>
      <c r="BQ365" s="7">
        <v>3.93798395553894</v>
      </c>
      <c r="BR365">
        <v>-34.4459679832347</v>
      </c>
      <c r="BS365">
        <v>-37.8332852451763</v>
      </c>
      <c r="BT365">
        <v>-31.058650721293</v>
      </c>
      <c r="BU365" t="s">
        <v>3573</v>
      </c>
      <c r="BV365" t="s">
        <v>3574</v>
      </c>
      <c r="BW365" t="s">
        <v>3575</v>
      </c>
      <c r="BX365" t="s">
        <v>3576</v>
      </c>
      <c r="BY365" t="s">
        <v>3577</v>
      </c>
      <c r="BZ365" t="s">
        <v>3578</v>
      </c>
      <c r="CA365" t="s">
        <v>3579</v>
      </c>
      <c r="CB365" t="s">
        <v>3580</v>
      </c>
      <c r="CC365" t="s">
        <v>3581</v>
      </c>
      <c r="CD365" s="7">
        <v>3.56738168961257</v>
      </c>
      <c r="CE365">
        <v>0</v>
      </c>
      <c r="CF365">
        <v>0</v>
      </c>
      <c r="CG365">
        <v>0</v>
      </c>
      <c r="CH365">
        <v>0</v>
      </c>
    </row>
    <row r="366" spans="1:87">
      <c r="A366">
        <v>-2.84742812729977</v>
      </c>
      <c r="B366">
        <v>0.0847943062711927</v>
      </c>
      <c r="C366">
        <v>741696761.201378</v>
      </c>
      <c r="D366">
        <v>-0.0847943062711927</v>
      </c>
      <c r="E366">
        <v>13.8166042343101</v>
      </c>
      <c r="F366">
        <v>-12.3275118218571</v>
      </c>
      <c r="G366">
        <v>1</v>
      </c>
      <c r="H366">
        <v>0.993864522567331</v>
      </c>
      <c r="I366" s="7">
        <v>0.00754560485658841</v>
      </c>
      <c r="J366">
        <v>-4.87384955398344</v>
      </c>
      <c r="K366">
        <v>0.0874469154315066</v>
      </c>
      <c r="L366">
        <v>2584688672640.56</v>
      </c>
      <c r="M366">
        <v>-0.0874469154315066</v>
      </c>
      <c r="N366">
        <v>21.1728218683433</v>
      </c>
      <c r="O366">
        <v>-11.4421996868881</v>
      </c>
      <c r="P366">
        <v>0.984634841045542</v>
      </c>
      <c r="Q366" s="7">
        <v>0.0055620765103079</v>
      </c>
      <c r="R366">
        <v>1</v>
      </c>
      <c r="S366">
        <v>16.1350290264304</v>
      </c>
      <c r="T366" s="5">
        <v>0.0020297</v>
      </c>
      <c r="U366" s="5">
        <v>0.048028</v>
      </c>
      <c r="V366" s="5">
        <v>0.27744</v>
      </c>
      <c r="W366" s="5">
        <v>0.0020297</v>
      </c>
      <c r="X366" s="5">
        <v>0.063442</v>
      </c>
      <c r="Y366" s="5">
        <v>0.011039</v>
      </c>
      <c r="Z366" s="3">
        <v>0.0048197</v>
      </c>
      <c r="AA366" s="3">
        <v>0.19406</v>
      </c>
      <c r="AB366" s="3">
        <v>1.9334</v>
      </c>
      <c r="AC366" s="3">
        <v>0</v>
      </c>
      <c r="AD366" s="3">
        <v>0</v>
      </c>
      <c r="AE366" s="3">
        <v>0</v>
      </c>
      <c r="AF366" s="3">
        <v>0.0048197</v>
      </c>
      <c r="AG366" s="3">
        <v>0.071663</v>
      </c>
      <c r="AH366" s="3">
        <v>0.021564</v>
      </c>
      <c r="AI366">
        <v>1.08069102681499e+28</v>
      </c>
      <c r="AJ366">
        <v>44.8391</v>
      </c>
      <c r="AK366">
        <v>45.7244</v>
      </c>
      <c r="AL366" t="s">
        <v>3582</v>
      </c>
      <c r="AM366">
        <v>0.597</v>
      </c>
      <c r="AN366">
        <v>0.207940421561783</v>
      </c>
      <c r="AO366">
        <v>1.02188331435362</v>
      </c>
      <c r="AP366">
        <v>0.999619542015689</v>
      </c>
      <c r="AQ366">
        <v>1.41588084312357</v>
      </c>
      <c r="AR366">
        <v>3.04376662870725</v>
      </c>
      <c r="AS366">
        <v>2.99923908403138</v>
      </c>
      <c r="AT366">
        <v>0.327986528527422</v>
      </c>
      <c r="AU366">
        <v>1.38637460714544</v>
      </c>
      <c r="AV366">
        <v>1.65597305705484</v>
      </c>
      <c r="AW366">
        <v>3.77274921429087</v>
      </c>
      <c r="AX366" t="s">
        <v>89</v>
      </c>
      <c r="AY366" t="s">
        <v>98</v>
      </c>
      <c r="AZ366" t="s">
        <v>90</v>
      </c>
      <c r="BA366" t="s">
        <v>91</v>
      </c>
      <c r="BB366">
        <v>2.36871825645054</v>
      </c>
      <c r="BC366">
        <v>1.41655985191101</v>
      </c>
      <c r="BD366">
        <v>1.08955315545845</v>
      </c>
      <c r="BE366">
        <v>16.8291329118822</v>
      </c>
      <c r="BF366" s="4">
        <v>-33.3611841274929</v>
      </c>
      <c r="BG366" s="4">
        <v>-29.8826508423564</v>
      </c>
      <c r="BH366" s="4">
        <v>-16.3529580165828</v>
      </c>
      <c r="BI366" s="4">
        <v>-14.5780986345572</v>
      </c>
      <c r="BJ366" s="7">
        <v>0.994708340862717</v>
      </c>
      <c r="BK366" s="7">
        <v>0.986225976781753</v>
      </c>
      <c r="BL366">
        <v>-0.0789845898886142</v>
      </c>
      <c r="BM366">
        <v>-0.0904235832694068</v>
      </c>
      <c r="BN366">
        <v>-0.0675455965078216</v>
      </c>
      <c r="BO366" s="7">
        <v>2.21633133960086</v>
      </c>
      <c r="BP366" s="7">
        <v>1.95019112648106</v>
      </c>
      <c r="BQ366" s="7">
        <v>2.48247155272065</v>
      </c>
      <c r="BR366">
        <v>-27.8554473034501</v>
      </c>
      <c r="BS366">
        <v>-29.3331943582509</v>
      </c>
      <c r="BT366">
        <v>-26.3777002486493</v>
      </c>
      <c r="BU366" t="s">
        <v>3583</v>
      </c>
      <c r="BV366" t="s">
        <v>3584</v>
      </c>
      <c r="BW366" t="s">
        <v>3585</v>
      </c>
      <c r="BX366" t="s">
        <v>3586</v>
      </c>
      <c r="BY366" t="s">
        <v>3587</v>
      </c>
      <c r="BZ366" t="s">
        <v>3588</v>
      </c>
      <c r="CA366" t="s">
        <v>3589</v>
      </c>
      <c r="CB366" t="s">
        <v>3590</v>
      </c>
      <c r="CC366" t="s">
        <v>3591</v>
      </c>
      <c r="CD366" s="7">
        <v>3.52298303222812</v>
      </c>
      <c r="CE366">
        <v>0</v>
      </c>
      <c r="CF366">
        <v>0</v>
      </c>
      <c r="CG366">
        <v>0</v>
      </c>
      <c r="CH366">
        <v>0</v>
      </c>
    </row>
    <row r="367" spans="1:87">
      <c r="A367">
        <v>-4.59922161001921</v>
      </c>
      <c r="B367">
        <v>0.125774411919944</v>
      </c>
      <c r="C367">
        <v>97259736.8898869</v>
      </c>
      <c r="D367">
        <v>-0.125774411919944</v>
      </c>
      <c r="E367">
        <v>14.2710523604385</v>
      </c>
      <c r="F367">
        <v>-12.0516772045951</v>
      </c>
      <c r="G367">
        <v>1</v>
      </c>
      <c r="H367">
        <v>0.993470364382653</v>
      </c>
      <c r="I367" s="7">
        <v>0.0116867826267986</v>
      </c>
      <c r="J367">
        <v>-2.16029573568562</v>
      </c>
      <c r="K367">
        <v>0.0414215870510629</v>
      </c>
      <c r="L367">
        <v>2.04071825224991e+17</v>
      </c>
      <c r="M367">
        <v>-0.0414215870510629</v>
      </c>
      <c r="N367">
        <v>20.8381485090406</v>
      </c>
      <c r="O367">
        <v>-11.8059197472674</v>
      </c>
      <c r="P367">
        <v>0.593329942056489</v>
      </c>
      <c r="Q367" s="7">
        <v>0.0110668614970663</v>
      </c>
      <c r="R367">
        <v>1</v>
      </c>
      <c r="S367">
        <v>16</v>
      </c>
      <c r="T367" s="5">
        <v>0.0043733</v>
      </c>
      <c r="U367" s="5">
        <v>0.11143</v>
      </c>
      <c r="V367" s="5">
        <v>0.69849</v>
      </c>
      <c r="W367" s="5">
        <v>0.0043733</v>
      </c>
      <c r="X367" s="5">
        <v>0.056965</v>
      </c>
      <c r="Y367" s="5">
        <v>0.016388</v>
      </c>
      <c r="Z367" s="3">
        <v>0.011715</v>
      </c>
      <c r="AA367" s="3">
        <v>0.49308</v>
      </c>
      <c r="AB367" s="3">
        <v>5.1144</v>
      </c>
      <c r="AC367" s="3">
        <v>0</v>
      </c>
      <c r="AD367" s="3">
        <v>0</v>
      </c>
      <c r="AE367" s="3">
        <v>0</v>
      </c>
      <c r="AF367" s="3">
        <v>0.011715</v>
      </c>
      <c r="AG367" s="3">
        <v>0.073242</v>
      </c>
      <c r="AH367" s="3">
        <v>0.079473</v>
      </c>
      <c r="AI367">
        <v>5.90374061602718e+27</v>
      </c>
      <c r="AJ367">
        <v>44.5898</v>
      </c>
      <c r="AK367">
        <v>44.8355</v>
      </c>
      <c r="AL367" t="s">
        <v>3592</v>
      </c>
      <c r="AM367">
        <v>0.361</v>
      </c>
      <c r="AN367">
        <v>-0.289168686161876</v>
      </c>
      <c r="AO367">
        <v>0.918143374979326</v>
      </c>
      <c r="AP367">
        <v>0.885119779456677</v>
      </c>
      <c r="AQ367">
        <v>0.421662627676248</v>
      </c>
      <c r="AR367">
        <v>2.83628674995865</v>
      </c>
      <c r="AS367">
        <v>2.77023955891335</v>
      </c>
      <c r="AT367">
        <v>0.709408120587042</v>
      </c>
      <c r="AU367">
        <v>1.2107421438165</v>
      </c>
      <c r="AV367">
        <v>2.41881624117408</v>
      </c>
      <c r="AW367">
        <v>3.421484287633</v>
      </c>
      <c r="AX367" t="s">
        <v>97</v>
      </c>
      <c r="AY367" t="s">
        <v>90</v>
      </c>
      <c r="AZ367" t="s">
        <v>90</v>
      </c>
      <c r="BA367" t="s">
        <v>91</v>
      </c>
      <c r="BB367">
        <v>3.58555483068204</v>
      </c>
      <c r="BC367">
        <v>2.42901283950933</v>
      </c>
      <c r="BD367">
        <v>-1.1668282058696</v>
      </c>
      <c r="BE367">
        <v>17.4652094944857</v>
      </c>
      <c r="BF367" s="4">
        <v>-12.7731911540756</v>
      </c>
      <c r="BG367" s="4">
        <v>-7.73114102253461</v>
      </c>
      <c r="BH367" s="4">
        <v>-8.08275502365263</v>
      </c>
      <c r="BI367" s="4">
        <v>-6.91172481533275</v>
      </c>
      <c r="BJ367" s="7">
        <v>0.995575737339431</v>
      </c>
      <c r="BK367" s="7">
        <v>0.753165106477696</v>
      </c>
      <c r="BL367">
        <v>-0.11275624546835</v>
      </c>
      <c r="BM367">
        <v>-0.138871240861791</v>
      </c>
      <c r="BN367">
        <v>-0.0866412500749101</v>
      </c>
      <c r="BO367" s="7">
        <v>3.25653229419677</v>
      </c>
      <c r="BP367" s="7">
        <v>2.62542349345193</v>
      </c>
      <c r="BQ367" s="7">
        <v>3.88764109494161</v>
      </c>
      <c r="BR367">
        <v>-35.583400203281</v>
      </c>
      <c r="BS367">
        <v>-39.2645394869899</v>
      </c>
      <c r="BT367">
        <v>-31.9022609195721</v>
      </c>
      <c r="BU367" t="s">
        <v>3593</v>
      </c>
      <c r="BV367" t="s">
        <v>3594</v>
      </c>
      <c r="BW367" t="s">
        <v>3595</v>
      </c>
      <c r="BX367" t="s">
        <v>3596</v>
      </c>
      <c r="BY367" t="s">
        <v>3597</v>
      </c>
      <c r="BZ367" t="s">
        <v>3598</v>
      </c>
      <c r="CA367" t="s">
        <v>3599</v>
      </c>
      <c r="CB367" t="s">
        <v>3600</v>
      </c>
      <c r="CC367" t="s">
        <v>3601</v>
      </c>
      <c r="CD367" s="7">
        <v>3.28148105589577</v>
      </c>
      <c r="CE367">
        <v>0</v>
      </c>
      <c r="CF367">
        <v>0</v>
      </c>
      <c r="CG367">
        <v>0</v>
      </c>
      <c r="CH367">
        <v>0</v>
      </c>
    </row>
    <row r="368" spans="1:87">
      <c r="A368">
        <v>-10.0075956360674</v>
      </c>
      <c r="B368">
        <v>0.246000240228756</v>
      </c>
      <c r="C368">
        <v>4711291908.49113</v>
      </c>
      <c r="D368">
        <v>-0.246000240228756</v>
      </c>
      <c r="E368">
        <v>12.7</v>
      </c>
      <c r="F368">
        <v>-11.5</v>
      </c>
      <c r="G368">
        <v>1</v>
      </c>
      <c r="H368">
        <v>0.992116208563818</v>
      </c>
      <c r="I368" s="7">
        <v>0.0130511815413434</v>
      </c>
      <c r="J368">
        <v>-3.2732738422674</v>
      </c>
      <c r="K368">
        <v>0.0612955211319759</v>
      </c>
      <c r="L368">
        <v>186787234424268</v>
      </c>
      <c r="M368">
        <v>-0.0612955211319759</v>
      </c>
      <c r="N368">
        <v>20.5866143960043</v>
      </c>
      <c r="O368">
        <v>-11.5313650004226</v>
      </c>
      <c r="P368">
        <v>0.984039286590001</v>
      </c>
      <c r="Q368" s="7">
        <v>0.000947802501693686</v>
      </c>
      <c r="R368">
        <v>1</v>
      </c>
      <c r="S368">
        <v>16.0198756453757</v>
      </c>
      <c r="T368" s="5">
        <v>0.0039062</v>
      </c>
      <c r="U368" s="5">
        <v>0.091096</v>
      </c>
      <c r="V368" s="5">
        <v>0.54963</v>
      </c>
      <c r="W368" s="5">
        <v>0.0039062</v>
      </c>
      <c r="X368" s="5">
        <v>0.049106</v>
      </c>
      <c r="Y368" s="5">
        <v>0.014244</v>
      </c>
      <c r="Z368" s="3">
        <v>0.0063346</v>
      </c>
      <c r="AA368" s="3">
        <v>0.25884</v>
      </c>
      <c r="AB368" s="3">
        <v>2.5399</v>
      </c>
      <c r="AC368" s="3">
        <v>0</v>
      </c>
      <c r="AD368" s="3">
        <v>0</v>
      </c>
      <c r="AE368" s="3">
        <v>0</v>
      </c>
      <c r="AF368" s="3">
        <v>0.0063346</v>
      </c>
      <c r="AG368" s="3">
        <v>0.046208</v>
      </c>
      <c r="AH368" s="3">
        <v>0.10871</v>
      </c>
      <c r="AI368">
        <v>4.30781306640777e+27</v>
      </c>
      <c r="AJ368">
        <v>44.8677</v>
      </c>
      <c r="AK368">
        <v>44.8364</v>
      </c>
      <c r="AL368" t="s">
        <v>3602</v>
      </c>
      <c r="AM368">
        <v>0.27542</v>
      </c>
      <c r="AN368">
        <v>-0.748506713930786</v>
      </c>
      <c r="AO368">
        <v>1.61285640069741</v>
      </c>
      <c r="AP368">
        <v>1.54826605749661</v>
      </c>
      <c r="AQ368">
        <v>-0.497013427861573</v>
      </c>
      <c r="AR368">
        <v>4.22571280139483</v>
      </c>
      <c r="AS368">
        <v>4.09653211499322</v>
      </c>
      <c r="AT368">
        <v>0.600818971848179</v>
      </c>
      <c r="AU368">
        <v>1.34269132399049</v>
      </c>
      <c r="AV368">
        <v>2.20163794369636</v>
      </c>
      <c r="AW368">
        <v>3.68538264798099</v>
      </c>
      <c r="AX368" t="s">
        <v>89</v>
      </c>
      <c r="AY368" t="s">
        <v>98</v>
      </c>
      <c r="AZ368" t="s">
        <v>98</v>
      </c>
      <c r="BA368" t="s">
        <v>91</v>
      </c>
      <c r="BB368">
        <v>2.05965100680953</v>
      </c>
      <c r="BC368">
        <v>1.43252336538251</v>
      </c>
      <c r="BD368">
        <v>0.575119906958846</v>
      </c>
      <c r="BE368">
        <v>16.8450964253537</v>
      </c>
      <c r="BF368" s="4">
        <v>-14.0094594400894</v>
      </c>
      <c r="BG368" s="4">
        <v>-16.6373156506374</v>
      </c>
      <c r="BH368" s="4">
        <v>-30.5096031493318</v>
      </c>
      <c r="BI368" s="4">
        <v>-32.3647838949135</v>
      </c>
      <c r="BJ368" s="7">
        <v>0.99287499913383</v>
      </c>
      <c r="BK368" s="7">
        <v>0.99049402006558</v>
      </c>
      <c r="BL368">
        <v>-0.234320560674931</v>
      </c>
      <c r="BM368">
        <v>-0.263058767205132</v>
      </c>
      <c r="BN368">
        <v>-0.20558235414473</v>
      </c>
      <c r="BO368" s="7">
        <v>5.98236319056875</v>
      </c>
      <c r="BP368" s="7">
        <v>5.31653610929139</v>
      </c>
      <c r="BQ368" s="7">
        <v>6.64819027184611</v>
      </c>
      <c r="BR368">
        <v>-49.6873437294267</v>
      </c>
      <c r="BS368">
        <v>-53.4791424155802</v>
      </c>
      <c r="BT368">
        <v>-45.8955450432733</v>
      </c>
      <c r="BU368" t="s">
        <v>3603</v>
      </c>
      <c r="BV368" t="s">
        <v>3604</v>
      </c>
      <c r="BW368" t="s">
        <v>3605</v>
      </c>
      <c r="BX368" t="s">
        <v>3606</v>
      </c>
      <c r="BY368" t="s">
        <v>3607</v>
      </c>
      <c r="BZ368" t="s">
        <v>3608</v>
      </c>
      <c r="CA368" t="s">
        <v>3609</v>
      </c>
      <c r="CB368" t="s">
        <v>3610</v>
      </c>
      <c r="CC368" t="s">
        <v>3611</v>
      </c>
      <c r="CD368" s="7">
        <v>3.37094339379434</v>
      </c>
      <c r="CE368">
        <v>0</v>
      </c>
      <c r="CF368">
        <v>0</v>
      </c>
      <c r="CG368">
        <v>0</v>
      </c>
      <c r="CH368">
        <v>0</v>
      </c>
    </row>
    <row r="369" spans="1:87">
      <c r="A369">
        <v>-4.93734540451211</v>
      </c>
      <c r="B369">
        <v>0.132242914329708</v>
      </c>
      <c r="C369">
        <v>81449413.1477077</v>
      </c>
      <c r="D369">
        <v>-0.132242914329708</v>
      </c>
      <c r="E369">
        <v>14.5377454308125</v>
      </c>
      <c r="F369">
        <v>-11.9589729551556</v>
      </c>
      <c r="G369">
        <v>1</v>
      </c>
      <c r="H369">
        <v>0.998893689160874</v>
      </c>
      <c r="I369" s="7">
        <v>0.00115416437051096</v>
      </c>
      <c r="J369">
        <v>-72.2586706690197</v>
      </c>
      <c r="K369">
        <v>0.648393396594709</v>
      </c>
      <c r="L369">
        <v>1.727316628786e+32</v>
      </c>
      <c r="M369">
        <v>-0.648393396594709</v>
      </c>
      <c r="N369">
        <v>24.2550839021227</v>
      </c>
      <c r="O369">
        <v>-12.0675665370268</v>
      </c>
      <c r="P369">
        <v>0.966174954406404</v>
      </c>
      <c r="Q369" s="7">
        <v>0.0110753108547308</v>
      </c>
      <c r="R369">
        <v>1</v>
      </c>
      <c r="S369">
        <v>20</v>
      </c>
      <c r="T369" s="5">
        <v>0.0025904</v>
      </c>
      <c r="U369" s="5">
        <v>0.068613</v>
      </c>
      <c r="V369" s="5">
        <v>0.4802</v>
      </c>
      <c r="W369" s="5">
        <v>0.0025904</v>
      </c>
      <c r="X369" s="5">
        <v>0.052269</v>
      </c>
      <c r="Y369" s="5">
        <v>0.026637</v>
      </c>
      <c r="Z369" s="3">
        <v>0.051928</v>
      </c>
      <c r="AA369" s="3">
        <v>2.4919</v>
      </c>
      <c r="AB369" s="3">
        <v>29.9385</v>
      </c>
      <c r="AC369" s="3">
        <v>0</v>
      </c>
      <c r="AD369" s="3">
        <v>0</v>
      </c>
      <c r="AE369" s="3">
        <v>0</v>
      </c>
      <c r="AF369" s="3">
        <v>0.051928</v>
      </c>
      <c r="AG369" s="3">
        <v>0.045964</v>
      </c>
      <c r="AH369" s="3">
        <v>0.043528</v>
      </c>
      <c r="AI369">
        <v>4.51737552896431e+27</v>
      </c>
      <c r="AJ369">
        <v>44.45</v>
      </c>
      <c r="AK369">
        <v>44.3414</v>
      </c>
      <c r="AL369" t="s">
        <v>3612</v>
      </c>
      <c r="AM369">
        <v>0.287</v>
      </c>
      <c r="AN369">
        <v>-0.426006394566601</v>
      </c>
      <c r="AO369">
        <v>0.843397000237921</v>
      </c>
      <c r="AP369">
        <v>0.808675021045999</v>
      </c>
      <c r="AQ369">
        <v>0.147987210866797</v>
      </c>
      <c r="AR369">
        <v>2.68679400047584</v>
      </c>
      <c r="AS369">
        <v>2.617350042092</v>
      </c>
      <c r="AT369">
        <v>-7.97982077018674</v>
      </c>
      <c r="AU369">
        <v>-0.13218157303298</v>
      </c>
      <c r="AV369">
        <v>-14.9596415403735</v>
      </c>
      <c r="AW369">
        <v>0.735636853934039</v>
      </c>
      <c r="AX369" t="s">
        <v>97</v>
      </c>
      <c r="AY369" t="s">
        <v>90</v>
      </c>
      <c r="AZ369" t="s">
        <v>90</v>
      </c>
      <c r="BA369" t="s">
        <v>91</v>
      </c>
      <c r="BB369">
        <v>5.02732945684909</v>
      </c>
      <c r="BC369">
        <v>3.20080263807573</v>
      </c>
      <c r="BD369">
        <v>-4.8221672567701</v>
      </c>
      <c r="BE369">
        <v>18.2533343801549</v>
      </c>
      <c r="BF369" s="4">
        <v>-35.9240103521893</v>
      </c>
      <c r="BG369" s="4">
        <v>-32.5598656175951</v>
      </c>
      <c r="BH369" s="4">
        <v>-8.04693367667285</v>
      </c>
      <c r="BI369" s="4">
        <v>-7.58233685047446</v>
      </c>
      <c r="BJ369" s="7">
        <v>0.999155275959652</v>
      </c>
      <c r="BK369" s="7">
        <v>0.98013112435273</v>
      </c>
      <c r="BL369">
        <v>-0.132527750875669</v>
      </c>
      <c r="BM369">
        <v>-0.136364895139649</v>
      </c>
      <c r="BN369">
        <v>-0.12869060661169</v>
      </c>
      <c r="BO369" s="7">
        <v>3.84867602144004</v>
      </c>
      <c r="BP369" s="7">
        <v>3.74218117343926</v>
      </c>
      <c r="BQ369" s="7">
        <v>3.95517086944082</v>
      </c>
      <c r="BR369">
        <v>-39.911450168191</v>
      </c>
      <c r="BS369">
        <v>-40.6444052345653</v>
      </c>
      <c r="BT369">
        <v>-39.1784951018167</v>
      </c>
      <c r="BU369" t="s">
        <v>3613</v>
      </c>
      <c r="BV369" t="s">
        <v>3614</v>
      </c>
      <c r="BW369" t="s">
        <v>3615</v>
      </c>
      <c r="BX369" t="s">
        <v>3616</v>
      </c>
      <c r="BY369" t="s">
        <v>3617</v>
      </c>
      <c r="BZ369" t="s">
        <v>3618</v>
      </c>
      <c r="CA369" t="s">
        <v>3619</v>
      </c>
      <c r="CB369" t="s">
        <v>3620</v>
      </c>
      <c r="CC369" t="s">
        <v>3621</v>
      </c>
      <c r="CD369" s="7">
        <v>3.33605547239689</v>
      </c>
      <c r="CE369">
        <v>0</v>
      </c>
      <c r="CF369">
        <v>0</v>
      </c>
      <c r="CG369">
        <v>0</v>
      </c>
      <c r="CH369">
        <v>0</v>
      </c>
    </row>
    <row r="370" spans="1:87">
      <c r="A370">
        <v>-3.37940087147776</v>
      </c>
      <c r="B370">
        <v>0.09317815815333</v>
      </c>
      <c r="C370">
        <v>57018995.3844608</v>
      </c>
      <c r="D370">
        <v>-0.09317815815333</v>
      </c>
      <c r="E370">
        <v>15.7441276743087</v>
      </c>
      <c r="F370">
        <v>-11.7805650476982</v>
      </c>
      <c r="G370">
        <v>1</v>
      </c>
      <c r="H370">
        <v>0.988518721272663</v>
      </c>
      <c r="I370" s="7">
        <v>0.0200386314724304</v>
      </c>
      <c r="J370">
        <v>-3.34197740002711</v>
      </c>
      <c r="K370">
        <v>0.0624313027010212</v>
      </c>
      <c r="L370">
        <v>58589816115612.3</v>
      </c>
      <c r="M370">
        <v>-0.0624313027010212</v>
      </c>
      <c r="N370">
        <v>21.0062191886585</v>
      </c>
      <c r="O370">
        <v>-11.7896059569483</v>
      </c>
      <c r="P370">
        <v>0.666749274007008</v>
      </c>
      <c r="Q370" s="7">
        <v>0.0828073150056056</v>
      </c>
      <c r="R370">
        <v>1</v>
      </c>
      <c r="S370">
        <v>20.308046264407</v>
      </c>
      <c r="T370" s="5">
        <v>0.0018935</v>
      </c>
      <c r="U370" s="5">
        <v>0.050685</v>
      </c>
      <c r="V370" s="5">
        <v>0.34755</v>
      </c>
      <c r="W370" s="5">
        <v>0.0018935</v>
      </c>
      <c r="X370" s="5">
        <v>0.067607</v>
      </c>
      <c r="Y370" s="5">
        <v>0.013326</v>
      </c>
      <c r="Z370" s="3">
        <v>0.004544</v>
      </c>
      <c r="AA370" s="3">
        <v>0.19572</v>
      </c>
      <c r="AB370" s="3">
        <v>2.1514</v>
      </c>
      <c r="AC370" s="3">
        <v>0</v>
      </c>
      <c r="AD370" s="3">
        <v>0</v>
      </c>
      <c r="AE370" s="3">
        <v>0</v>
      </c>
      <c r="AF370" s="3">
        <v>0.004544</v>
      </c>
      <c r="AG370" s="3">
        <v>0.10999</v>
      </c>
      <c r="AH370" s="3">
        <v>0.051534</v>
      </c>
      <c r="AI370">
        <v>3.17251542890467e+27</v>
      </c>
      <c r="AJ370">
        <v>44.3215</v>
      </c>
      <c r="AK370">
        <v>44.3124</v>
      </c>
      <c r="AL370" t="s">
        <v>3622</v>
      </c>
      <c r="AM370">
        <v>0.21052</v>
      </c>
      <c r="AN370">
        <v>-0.229578907647838</v>
      </c>
      <c r="AO370">
        <v>0.664840811404723</v>
      </c>
      <c r="AP370">
        <v>0.640375757190361</v>
      </c>
      <c r="AQ370">
        <v>0.540842184704323</v>
      </c>
      <c r="AR370">
        <v>2.32968162280945</v>
      </c>
      <c r="AS370">
        <v>2.28075151438072</v>
      </c>
      <c r="AT370">
        <v>0.541029358893539</v>
      </c>
      <c r="AU370">
        <v>1.29664830994857</v>
      </c>
      <c r="AV370">
        <v>2.08205871778708</v>
      </c>
      <c r="AW370">
        <v>3.59329661989715</v>
      </c>
      <c r="AX370" t="s">
        <v>97</v>
      </c>
      <c r="AY370" t="s">
        <v>153</v>
      </c>
      <c r="AZ370" t="s">
        <v>153</v>
      </c>
      <c r="BA370" t="s">
        <v>91</v>
      </c>
      <c r="BB370">
        <v>2.19651485662079</v>
      </c>
      <c r="BC370">
        <v>1.7474026242109</v>
      </c>
      <c r="BD370">
        <v>2.29286195755133</v>
      </c>
      <c r="BE370">
        <v>16.6858906487941</v>
      </c>
      <c r="BF370" s="4">
        <v>-11.3062460937095</v>
      </c>
      <c r="BG370" s="4">
        <v>-9.45510157111974</v>
      </c>
      <c r="BH370" s="8">
        <v>1.98005102990412</v>
      </c>
      <c r="BI370" s="8">
        <v>2.21086001310104</v>
      </c>
      <c r="BJ370" s="7">
        <v>0.989319316545779</v>
      </c>
      <c r="BK370" s="7">
        <v>0.796659335680156</v>
      </c>
      <c r="BL370">
        <v>-0.0958637929729647</v>
      </c>
      <c r="BM370">
        <v>-0.106228851125442</v>
      </c>
      <c r="BN370">
        <v>-0.0854987348204871</v>
      </c>
      <c r="BO370" s="7">
        <v>3.00754340743273</v>
      </c>
      <c r="BP370" s="7">
        <v>2.71959698848356</v>
      </c>
      <c r="BQ370" s="7">
        <v>3.29548982638189</v>
      </c>
      <c r="BR370">
        <v>-35.3311362176581</v>
      </c>
      <c r="BS370">
        <v>-37.277797533104</v>
      </c>
      <c r="BT370">
        <v>-33.3844749022121</v>
      </c>
      <c r="BU370" t="s">
        <v>3623</v>
      </c>
      <c r="BV370" t="s">
        <v>3624</v>
      </c>
      <c r="BW370" t="s">
        <v>3625</v>
      </c>
      <c r="BX370" t="s">
        <v>3626</v>
      </c>
      <c r="BY370" t="s">
        <v>3627</v>
      </c>
      <c r="BZ370" t="s">
        <v>3628</v>
      </c>
      <c r="CA370" t="s">
        <v>3629</v>
      </c>
      <c r="CB370" t="s">
        <v>3630</v>
      </c>
      <c r="CC370" t="s">
        <v>3631</v>
      </c>
      <c r="CD370" s="7">
        <v>3.39777110665917</v>
      </c>
      <c r="CE370">
        <v>0</v>
      </c>
      <c r="CF370">
        <v>0</v>
      </c>
      <c r="CG370">
        <v>0</v>
      </c>
      <c r="CH370">
        <v>0</v>
      </c>
    </row>
    <row r="371" spans="1:87">
      <c r="A371">
        <v>-4.79806683939575</v>
      </c>
      <c r="B371">
        <v>0.136221114555845</v>
      </c>
      <c r="C371">
        <v>73590426.150656</v>
      </c>
      <c r="D371">
        <v>-0.136221114555845</v>
      </c>
      <c r="E371">
        <v>13.415</v>
      </c>
      <c r="F371">
        <v>-12.7198</v>
      </c>
      <c r="G371">
        <v>1</v>
      </c>
      <c r="H371">
        <v>0.991121854223529</v>
      </c>
      <c r="I371" s="7">
        <v>0.0135675709256961</v>
      </c>
      <c r="J371">
        <v>-7.76143433735417</v>
      </c>
      <c r="K371">
        <v>0.132746785724087</v>
      </c>
      <c r="L371">
        <v>718907299317.694</v>
      </c>
      <c r="M371">
        <v>-0.132746785724087</v>
      </c>
      <c r="N371">
        <v>21.143878832288</v>
      </c>
      <c r="O371">
        <v>-11.7751607269012</v>
      </c>
      <c r="P371">
        <v>0.942315965487311</v>
      </c>
      <c r="Q371" s="7">
        <v>0.0207991399134386</v>
      </c>
      <c r="R371">
        <v>1</v>
      </c>
      <c r="S371">
        <v>17</v>
      </c>
      <c r="T371" s="5">
        <v>0.0066811</v>
      </c>
      <c r="U371" s="5">
        <v>0.16302</v>
      </c>
      <c r="V371" s="5">
        <v>0.99559</v>
      </c>
      <c r="W371" s="5">
        <v>0.0066811</v>
      </c>
      <c r="X371" s="5">
        <v>0.068761</v>
      </c>
      <c r="Y371" s="5">
        <v>0.013989</v>
      </c>
      <c r="Z371" s="3">
        <v>0.0084154</v>
      </c>
      <c r="AA371" s="3">
        <v>0.35379</v>
      </c>
      <c r="AB371" s="3">
        <v>3.6141</v>
      </c>
      <c r="AC371" s="3">
        <v>0</v>
      </c>
      <c r="AD371" s="3">
        <v>0</v>
      </c>
      <c r="AE371" s="3">
        <v>0</v>
      </c>
      <c r="AF371" s="3">
        <v>0.0084154</v>
      </c>
      <c r="AG371" s="3">
        <v>0.082653</v>
      </c>
      <c r="AH371" s="3">
        <v>0.13266</v>
      </c>
      <c r="AI371">
        <v>1.58911225487409e+28</v>
      </c>
      <c r="AJ371">
        <v>44.7817</v>
      </c>
      <c r="AK371">
        <v>45.7264</v>
      </c>
      <c r="AL371" t="s">
        <v>3632</v>
      </c>
      <c r="AM371">
        <v>0.816</v>
      </c>
      <c r="AN371">
        <v>-0.163020993752215</v>
      </c>
      <c r="AO371">
        <v>1.14456925512964</v>
      </c>
      <c r="AP371">
        <v>1.1088027512751</v>
      </c>
      <c r="AQ371">
        <v>0.67395801249557</v>
      </c>
      <c r="AR371">
        <v>3.28913851025927</v>
      </c>
      <c r="AS371">
        <v>3.2176055025502</v>
      </c>
      <c r="AT371">
        <v>-0.0124504580904814</v>
      </c>
      <c r="AU371">
        <v>1.59421130684369</v>
      </c>
      <c r="AV371">
        <v>0.975099083819037</v>
      </c>
      <c r="AW371">
        <v>4.18842261368739</v>
      </c>
      <c r="AX371" t="s">
        <v>198</v>
      </c>
      <c r="AY371" t="s">
        <v>98</v>
      </c>
      <c r="AZ371" t="s">
        <v>90</v>
      </c>
      <c r="BA371" t="s">
        <v>91</v>
      </c>
      <c r="BF371" s="4">
        <v>-8.31495037447896</v>
      </c>
      <c r="BG371" s="8">
        <v>30.1138136187757</v>
      </c>
      <c r="BH371" s="4">
        <v>-6.24758163604291</v>
      </c>
      <c r="BI371" s="4">
        <v>-3.20388126460002</v>
      </c>
      <c r="BJ371" s="7">
        <v>0.991864486168575</v>
      </c>
      <c r="BK371" s="7">
        <v>0.952410908092541</v>
      </c>
      <c r="BL371">
        <v>-0.130465364539762</v>
      </c>
      <c r="BM371">
        <v>-0.187808156389585</v>
      </c>
      <c r="BN371">
        <v>-0.0731225726899391</v>
      </c>
      <c r="BO371" s="7">
        <v>3.50996223770495</v>
      </c>
      <c r="BP371" s="7">
        <v>2.13709747973922</v>
      </c>
      <c r="BQ371" s="7">
        <v>4.88282699567068</v>
      </c>
      <c r="BR371">
        <v>-36.3697102973008</v>
      </c>
      <c r="BS371">
        <v>-44.2948446386319</v>
      </c>
      <c r="BT371">
        <v>-28.4445759559697</v>
      </c>
      <c r="BU371" t="s">
        <v>3633</v>
      </c>
      <c r="BV371" t="s">
        <v>3634</v>
      </c>
      <c r="BW371" t="s">
        <v>3635</v>
      </c>
      <c r="BX371" t="s">
        <v>3636</v>
      </c>
      <c r="BY371" t="s">
        <v>3637</v>
      </c>
      <c r="BZ371" t="s">
        <v>3638</v>
      </c>
      <c r="CA371" t="s">
        <v>3639</v>
      </c>
      <c r="CB371" t="s">
        <v>3640</v>
      </c>
      <c r="CC371" t="s">
        <v>3641</v>
      </c>
      <c r="CD371" s="7">
        <v>3.79404808373756</v>
      </c>
      <c r="CE371" s="7">
        <v>4.59447235274425</v>
      </c>
      <c r="CF371" s="7">
        <v>2.80236508379566</v>
      </c>
      <c r="CG371">
        <v>-3.55801549428033</v>
      </c>
      <c r="CH371" s="7">
        <v>17.8645508392407</v>
      </c>
      <c r="CI371" t="s">
        <v>97</v>
      </c>
    </row>
    <row r="372" spans="1:87">
      <c r="A372">
        <v>-5.50792507109836</v>
      </c>
      <c r="B372">
        <v>0.150405311265606</v>
      </c>
      <c r="C372">
        <v>126780031.037515</v>
      </c>
      <c r="D372">
        <v>-0.150405311265606</v>
      </c>
      <c r="E372">
        <v>13.5315743344642</v>
      </c>
      <c r="F372">
        <v>-12.3212617877227</v>
      </c>
      <c r="G372">
        <v>1</v>
      </c>
      <c r="H372">
        <v>0.959157874214205</v>
      </c>
      <c r="I372" s="7">
        <v>0.125587609780307</v>
      </c>
      <c r="J372">
        <v>-6.5745518415589</v>
      </c>
      <c r="K372">
        <v>0.114409425605723</v>
      </c>
      <c r="L372">
        <v>1097568027249.87</v>
      </c>
      <c r="M372">
        <v>-0.114409425605723</v>
      </c>
      <c r="N372">
        <v>21.062399903585</v>
      </c>
      <c r="O372">
        <v>-11.3904722344819</v>
      </c>
      <c r="P372">
        <v>0.995208884176563</v>
      </c>
      <c r="Q372" s="7">
        <v>0.00173066180392102</v>
      </c>
      <c r="R372">
        <v>1</v>
      </c>
      <c r="S372">
        <v>18.9745049657353</v>
      </c>
      <c r="T372" s="5">
        <v>0.0046113</v>
      </c>
      <c r="U372" s="5">
        <v>0.10736</v>
      </c>
      <c r="V372" s="5">
        <v>0.62589</v>
      </c>
      <c r="W372" s="5">
        <v>0.0046113</v>
      </c>
      <c r="X372" s="5">
        <v>0.077376</v>
      </c>
      <c r="Y372" s="5">
        <v>0.0093317</v>
      </c>
      <c r="Z372" s="3">
        <v>0.021124</v>
      </c>
      <c r="AA372" s="3">
        <v>0.92382</v>
      </c>
      <c r="AB372" s="3">
        <v>10.1033</v>
      </c>
      <c r="AC372" s="3">
        <v>0</v>
      </c>
      <c r="AD372" s="3">
        <v>0</v>
      </c>
      <c r="AE372" s="3">
        <v>0</v>
      </c>
      <c r="AF372" s="3">
        <v>0.021124</v>
      </c>
      <c r="AG372" s="3">
        <v>0.12955</v>
      </c>
      <c r="AH372" s="3">
        <v>0.039613</v>
      </c>
      <c r="AI372">
        <v>1.52888323445995e+28</v>
      </c>
      <c r="AJ372">
        <v>45.1467</v>
      </c>
      <c r="AK372">
        <v>46.0775</v>
      </c>
      <c r="AL372" t="s">
        <v>3642</v>
      </c>
      <c r="AM372">
        <v>0.791</v>
      </c>
      <c r="AN372">
        <v>-0.319188831215013</v>
      </c>
      <c r="AO372">
        <v>1.12455591446698</v>
      </c>
      <c r="AP372">
        <v>1.08506517793422</v>
      </c>
      <c r="AQ372">
        <v>0.361622337569973</v>
      </c>
      <c r="AR372">
        <v>3.24911182893397</v>
      </c>
      <c r="AS372">
        <v>3.17013035586845</v>
      </c>
      <c r="AT372">
        <v>0.146051220942391</v>
      </c>
      <c r="AU372">
        <v>1.53077212899404</v>
      </c>
      <c r="AV372">
        <v>1.29210244188478</v>
      </c>
      <c r="AW372">
        <v>4.06154425798808</v>
      </c>
      <c r="AX372" t="s">
        <v>198</v>
      </c>
      <c r="AY372" t="s">
        <v>98</v>
      </c>
      <c r="AZ372" t="s">
        <v>90</v>
      </c>
      <c r="BA372" t="s">
        <v>91</v>
      </c>
      <c r="BF372" s="8">
        <v>7.26229765006298</v>
      </c>
      <c r="BG372" s="8">
        <v>39.6368273318081</v>
      </c>
      <c r="BH372" s="4">
        <v>-15.4717916875036</v>
      </c>
      <c r="BI372" s="4">
        <v>-14.9511299933648</v>
      </c>
      <c r="BJ372" s="7">
        <v>0.979494330072046</v>
      </c>
      <c r="BK372" s="7">
        <v>0.999321360918373</v>
      </c>
      <c r="BL372">
        <v>-0.19051945729833</v>
      </c>
      <c r="BM372">
        <v>-0.327325166807467</v>
      </c>
      <c r="BN372">
        <v>-0.0537137477891923</v>
      </c>
      <c r="BO372" s="7">
        <v>5.08416817934415</v>
      </c>
      <c r="BP372" s="7">
        <v>1.86836504402865</v>
      </c>
      <c r="BQ372" s="7">
        <v>8.29997131465965</v>
      </c>
      <c r="BR372">
        <v>-46.164805112548</v>
      </c>
      <c r="BS372">
        <v>-64.507209024049</v>
      </c>
      <c r="BT372">
        <v>-27.822401201047</v>
      </c>
      <c r="BU372" t="s">
        <v>3643</v>
      </c>
      <c r="BV372" t="s">
        <v>3644</v>
      </c>
      <c r="BW372" t="s">
        <v>3645</v>
      </c>
      <c r="BX372" t="s">
        <v>3646</v>
      </c>
      <c r="BY372" t="s">
        <v>3647</v>
      </c>
      <c r="BZ372" t="s">
        <v>3648</v>
      </c>
      <c r="CA372" t="s">
        <v>3649</v>
      </c>
      <c r="CB372" t="s">
        <v>3650</v>
      </c>
      <c r="CC372" t="s">
        <v>3651</v>
      </c>
      <c r="CD372" s="7">
        <v>3.54543217197008</v>
      </c>
      <c r="CE372" s="7">
        <v>2.31010354975022</v>
      </c>
      <c r="CF372" s="7">
        <v>1.41996357623218</v>
      </c>
      <c r="CG372" s="7">
        <v>0.918348944692015</v>
      </c>
      <c r="CH372" s="7">
        <v>16.8325366362034</v>
      </c>
      <c r="CI372" t="s">
        <v>89</v>
      </c>
    </row>
    <row r="373" spans="1:87">
      <c r="A373">
        <v>-4.25428807512298</v>
      </c>
      <c r="B373">
        <v>0.12194972415846</v>
      </c>
      <c r="C373">
        <v>311848249.948481</v>
      </c>
      <c r="D373">
        <v>-0.12194972415846</v>
      </c>
      <c r="E373">
        <v>13.0489019530419</v>
      </c>
      <c r="F373">
        <v>-12.1435239560601</v>
      </c>
      <c r="G373">
        <v>1</v>
      </c>
      <c r="H373">
        <v>0.96901521171455</v>
      </c>
      <c r="I373" s="7">
        <v>0.032562403576243</v>
      </c>
      <c r="J373">
        <v>-11.749957497792</v>
      </c>
      <c r="K373">
        <v>0.186938103159973</v>
      </c>
      <c r="L373">
        <v>9268331415168.05</v>
      </c>
      <c r="M373">
        <v>-0.186938103159973</v>
      </c>
      <c r="N373">
        <v>21.1350816541987</v>
      </c>
      <c r="O373">
        <v>-11.3256652776445</v>
      </c>
      <c r="P373">
        <v>0.973493626167748</v>
      </c>
      <c r="Q373" s="7">
        <v>0.0212107549848372</v>
      </c>
      <c r="R373">
        <v>1</v>
      </c>
      <c r="S373">
        <v>19.0331117116434</v>
      </c>
      <c r="T373" s="5">
        <v>0.0039138</v>
      </c>
      <c r="U373" s="5">
        <v>0.092248</v>
      </c>
      <c r="V373" s="5">
        <v>0.55165</v>
      </c>
      <c r="W373" s="5">
        <v>0.0039138</v>
      </c>
      <c r="X373" s="5">
        <v>0.056651</v>
      </c>
      <c r="Y373" s="5">
        <v>0.013075</v>
      </c>
      <c r="Z373" s="3">
        <v>0.081149</v>
      </c>
      <c r="AA373" s="3">
        <v>3.707</v>
      </c>
      <c r="AB373" s="3">
        <v>42.3499</v>
      </c>
      <c r="AC373" s="3">
        <v>0</v>
      </c>
      <c r="AD373" s="3">
        <v>0</v>
      </c>
      <c r="AE373" s="3">
        <v>0</v>
      </c>
      <c r="AF373" s="3">
        <v>0.081149</v>
      </c>
      <c r="AG373" s="3">
        <v>0.64477</v>
      </c>
      <c r="AH373" s="3">
        <v>0.20189</v>
      </c>
      <c r="AI373">
        <v>1.00600160836913e+28</v>
      </c>
      <c r="AJ373">
        <v>44.9609</v>
      </c>
      <c r="AK373">
        <v>45.7787</v>
      </c>
      <c r="AL373" t="s">
        <v>3652</v>
      </c>
      <c r="AM373">
        <v>0.563</v>
      </c>
      <c r="AN373">
        <v>0.0481155946493397</v>
      </c>
      <c r="AO373">
        <v>1.21871437211024</v>
      </c>
      <c r="AP373">
        <v>1.18669499469291</v>
      </c>
      <c r="AQ373">
        <v>1.09623118929868</v>
      </c>
      <c r="AR373">
        <v>3.43742874422049</v>
      </c>
      <c r="AS373">
        <v>3.37338998938583</v>
      </c>
      <c r="AT373">
        <v>-0.422474793599346</v>
      </c>
      <c r="AU373">
        <v>1.84007567885213</v>
      </c>
      <c r="AV373">
        <v>0.155050412801307</v>
      </c>
      <c r="AW373">
        <v>4.68015135770426</v>
      </c>
      <c r="AX373" t="s">
        <v>89</v>
      </c>
      <c r="AY373" t="s">
        <v>98</v>
      </c>
      <c r="AZ373" t="s">
        <v>98</v>
      </c>
      <c r="BA373" t="s">
        <v>91</v>
      </c>
      <c r="BB373">
        <v>2.34076655932611</v>
      </c>
      <c r="BC373">
        <v>1.42564144196313</v>
      </c>
      <c r="BD373">
        <v>0.368672678386967</v>
      </c>
      <c r="BE373">
        <v>16.8382145019343</v>
      </c>
      <c r="BF373" s="4">
        <v>-5.99757885437004</v>
      </c>
      <c r="BG373" s="4">
        <v>-12.334901151482</v>
      </c>
      <c r="BH373" s="4">
        <v>-5.44777375683116</v>
      </c>
      <c r="BI373" s="4">
        <v>-3.48864384786677</v>
      </c>
      <c r="BJ373" s="7">
        <v>0.971677747437153</v>
      </c>
      <c r="BK373" s="7">
        <v>0.987855614575068</v>
      </c>
      <c r="BL373">
        <v>-0.122246398765074</v>
      </c>
      <c r="BM373">
        <v>-0.140877924032604</v>
      </c>
      <c r="BN373">
        <v>-0.103614873497544</v>
      </c>
      <c r="BO373" s="7">
        <v>3.20193423769769</v>
      </c>
      <c r="BP373" s="7">
        <v>2.75945611025777</v>
      </c>
      <c r="BQ373" s="7">
        <v>3.64441236513761</v>
      </c>
      <c r="BR373">
        <v>-33.1311726890009</v>
      </c>
      <c r="BS373">
        <v>-35.659395759974</v>
      </c>
      <c r="BT373">
        <v>-30.6029496180279</v>
      </c>
      <c r="BU373" t="s">
        <v>3653</v>
      </c>
      <c r="BV373" t="s">
        <v>3654</v>
      </c>
      <c r="BW373" t="s">
        <v>3655</v>
      </c>
      <c r="BX373" t="s">
        <v>3656</v>
      </c>
      <c r="BY373" t="s">
        <v>3657</v>
      </c>
      <c r="BZ373" t="s">
        <v>3658</v>
      </c>
      <c r="CA373" t="s">
        <v>3659</v>
      </c>
      <c r="CB373" t="s">
        <v>3660</v>
      </c>
      <c r="CC373" t="s">
        <v>3661</v>
      </c>
      <c r="CD373" s="7">
        <v>3.80431974532055</v>
      </c>
      <c r="CE373">
        <v>0</v>
      </c>
      <c r="CF373">
        <v>0</v>
      </c>
      <c r="CG373">
        <v>0</v>
      </c>
      <c r="CH373">
        <v>0</v>
      </c>
    </row>
    <row r="374" spans="1:87">
      <c r="A374">
        <v>-4.52128752466713</v>
      </c>
      <c r="B374">
        <v>0.122778447155387</v>
      </c>
      <c r="C374">
        <v>134101619.40915</v>
      </c>
      <c r="D374">
        <v>-0.122778447155387</v>
      </c>
      <c r="E374">
        <v>14.357324714104</v>
      </c>
      <c r="F374">
        <v>-11.8259263237502</v>
      </c>
      <c r="G374">
        <v>1</v>
      </c>
      <c r="H374">
        <v>0.980698030400528</v>
      </c>
      <c r="I374" s="7">
        <v>0.0372727790809191</v>
      </c>
      <c r="J374">
        <v>-6.67563739525362</v>
      </c>
      <c r="K374">
        <v>0.114466647917579</v>
      </c>
      <c r="L374">
        <v>544608858250.093</v>
      </c>
      <c r="M374">
        <v>-0.114466647917579</v>
      </c>
      <c r="N374">
        <v>21.7917486674501</v>
      </c>
      <c r="O374">
        <v>-11.5220581321814</v>
      </c>
      <c r="P374">
        <v>0.954849854619269</v>
      </c>
      <c r="Q374" s="7">
        <v>0.0244161186479283</v>
      </c>
      <c r="R374">
        <v>1</v>
      </c>
      <c r="S374">
        <v>17.63</v>
      </c>
      <c r="T374" s="5">
        <v>0.0014939</v>
      </c>
      <c r="U374" s="5">
        <v>0.039009</v>
      </c>
      <c r="V374" s="5">
        <v>0.26972</v>
      </c>
      <c r="W374" s="5">
        <v>0.0014939</v>
      </c>
      <c r="X374" s="5">
        <v>0.04403</v>
      </c>
      <c r="Y374" s="5">
        <v>0.025995</v>
      </c>
      <c r="Z374" s="3">
        <v>0.0080043</v>
      </c>
      <c r="AA374" s="3">
        <v>0.34178</v>
      </c>
      <c r="AB374" s="3">
        <v>3.6263</v>
      </c>
      <c r="AC374" s="3">
        <v>0</v>
      </c>
      <c r="AD374" s="3">
        <v>0</v>
      </c>
      <c r="AE374" s="3">
        <v>0</v>
      </c>
      <c r="AF374" s="3">
        <v>0.0080043</v>
      </c>
      <c r="AG374" s="3">
        <v>0.053844</v>
      </c>
      <c r="AH374" s="3">
        <v>0.032944</v>
      </c>
      <c r="AI374">
        <v>3.4888620693039e+27</v>
      </c>
      <c r="AJ374">
        <v>44.3587</v>
      </c>
      <c r="AK374">
        <v>44.6625</v>
      </c>
      <c r="AL374" t="s">
        <v>3662</v>
      </c>
      <c r="AM374">
        <v>0.229</v>
      </c>
      <c r="AN374">
        <v>-0.279645271996849</v>
      </c>
      <c r="AO374">
        <v>0.898908440448545</v>
      </c>
      <c r="AP374">
        <v>0.866671471768945</v>
      </c>
      <c r="AQ374">
        <v>0.440709456006301</v>
      </c>
      <c r="AR374">
        <v>2.79781688089709</v>
      </c>
      <c r="AS374">
        <v>2.73334294353789</v>
      </c>
      <c r="AT374">
        <v>-0.0213481011309202</v>
      </c>
      <c r="AU374">
        <v>1.36406538037973</v>
      </c>
      <c r="AV374">
        <v>0.95730379773816</v>
      </c>
      <c r="AW374">
        <v>3.72813076075946</v>
      </c>
      <c r="AX374" t="s">
        <v>97</v>
      </c>
      <c r="AY374" t="s">
        <v>90</v>
      </c>
      <c r="AZ374" t="s">
        <v>90</v>
      </c>
      <c r="BA374" t="s">
        <v>91</v>
      </c>
      <c r="BB374">
        <v>3.9760825562213</v>
      </c>
      <c r="BC374">
        <v>2.5532854721613</v>
      </c>
      <c r="BD374">
        <v>-2.07215628960007</v>
      </c>
      <c r="BE374">
        <v>17.5816295078436</v>
      </c>
      <c r="BF374" s="4">
        <v>-3.01252172236723</v>
      </c>
      <c r="BG374" s="4">
        <v>-6.7460316656731</v>
      </c>
      <c r="BH374" s="4">
        <v>-4.03141286396982</v>
      </c>
      <c r="BI374" s="4">
        <v>-2.25029865775167</v>
      </c>
      <c r="BJ374" s="7">
        <v>0.981700145782911</v>
      </c>
      <c r="BK374" s="7">
        <v>0.965954784239844</v>
      </c>
      <c r="BL374">
        <v>-0.125213379959801</v>
      </c>
      <c r="BM374">
        <v>-0.13839639832237</v>
      </c>
      <c r="BN374">
        <v>-0.112030361597232</v>
      </c>
      <c r="BO374" s="7">
        <v>3.58674077818694</v>
      </c>
      <c r="BP374" s="7">
        <v>3.24224785930798</v>
      </c>
      <c r="BQ374" s="7">
        <v>3.9312336970659</v>
      </c>
      <c r="BR374">
        <v>-37.5352398884982</v>
      </c>
      <c r="BS374">
        <v>-39.7082953368707</v>
      </c>
      <c r="BT374">
        <v>-35.3621844401258</v>
      </c>
      <c r="BU374" t="s">
        <v>3663</v>
      </c>
      <c r="BV374" t="s">
        <v>3664</v>
      </c>
      <c r="BW374" t="s">
        <v>3665</v>
      </c>
      <c r="BX374" t="s">
        <v>3666</v>
      </c>
      <c r="BY374" t="s">
        <v>3667</v>
      </c>
      <c r="BZ374" t="s">
        <v>3668</v>
      </c>
      <c r="CA374" t="s">
        <v>3669</v>
      </c>
      <c r="CB374" t="s">
        <v>3670</v>
      </c>
      <c r="CC374" t="s">
        <v>3671</v>
      </c>
      <c r="CD374" s="7">
        <v>3.49569721290918</v>
      </c>
      <c r="CE374">
        <v>0</v>
      </c>
      <c r="CF374">
        <v>0</v>
      </c>
      <c r="CG374">
        <v>0</v>
      </c>
      <c r="CH374">
        <v>0</v>
      </c>
    </row>
    <row r="375" spans="1:87">
      <c r="A375">
        <v>-5.73355679868076</v>
      </c>
      <c r="B375">
        <v>0.154922604404345</v>
      </c>
      <c r="C375">
        <v>87877393.7148032</v>
      </c>
      <c r="D375">
        <v>-0.154922604404345</v>
      </c>
      <c r="E375">
        <v>13.7881251584378</v>
      </c>
      <c r="F375">
        <v>-12.4444425791053</v>
      </c>
      <c r="G375">
        <v>1</v>
      </c>
      <c r="H375">
        <v>0.992560350902231</v>
      </c>
      <c r="I375" s="7">
        <v>0.0162934597735073</v>
      </c>
      <c r="J375">
        <v>-2.87578391183342</v>
      </c>
      <c r="K375">
        <v>0.0547192678673888</v>
      </c>
      <c r="L375">
        <v>2500306180974930</v>
      </c>
      <c r="M375">
        <v>-0.0547192678673888</v>
      </c>
      <c r="N375">
        <v>20.0171728236794</v>
      </c>
      <c r="O375">
        <v>-11.5065942372759</v>
      </c>
      <c r="P375">
        <v>0.837022066883735</v>
      </c>
      <c r="Q375" s="7">
        <v>0.0131243004356812</v>
      </c>
      <c r="R375">
        <v>1</v>
      </c>
      <c r="S375">
        <v>16</v>
      </c>
      <c r="T375" s="5">
        <v>0.002915</v>
      </c>
      <c r="U375" s="5">
        <v>0.067492</v>
      </c>
      <c r="V375" s="5">
        <v>0.4051</v>
      </c>
      <c r="W375" s="5">
        <v>0.002915</v>
      </c>
      <c r="X375" s="5">
        <v>0.061594</v>
      </c>
      <c r="Y375" s="5">
        <v>0.012482</v>
      </c>
      <c r="Z375" s="3">
        <v>0.0033212</v>
      </c>
      <c r="AA375" s="3">
        <v>0.12766</v>
      </c>
      <c r="AB375" s="3">
        <v>1.2324</v>
      </c>
      <c r="AC375" s="3">
        <v>0</v>
      </c>
      <c r="AD375" s="3">
        <v>0</v>
      </c>
      <c r="AE375" s="3">
        <v>0</v>
      </c>
      <c r="AF375" s="3">
        <v>0.0033212</v>
      </c>
      <c r="AG375" s="3">
        <v>0.09552</v>
      </c>
      <c r="AH375" s="3">
        <v>0.052155</v>
      </c>
      <c r="AI375">
        <v>1.83101743635046e+27</v>
      </c>
      <c r="AJ375">
        <v>43.1802</v>
      </c>
      <c r="AK375">
        <v>44.118</v>
      </c>
      <c r="AL375" t="s">
        <v>3672</v>
      </c>
      <c r="AM375">
        <v>0.128</v>
      </c>
      <c r="AN375">
        <v>-0.438300567790764</v>
      </c>
      <c r="AO375">
        <v>1.04880579975738</v>
      </c>
      <c r="AP375">
        <v>1.00812899318706</v>
      </c>
      <c r="AQ375">
        <v>0.123398864418472</v>
      </c>
      <c r="AR375">
        <v>3.09761159951477</v>
      </c>
      <c r="AS375">
        <v>3.01625798637411</v>
      </c>
      <c r="AT375">
        <v>0.705965023659704</v>
      </c>
      <c r="AU375">
        <v>1.36824362429156</v>
      </c>
      <c r="AV375">
        <v>2.41193004731941</v>
      </c>
      <c r="AW375">
        <v>3.73648724858311</v>
      </c>
      <c r="AX375" t="s">
        <v>97</v>
      </c>
      <c r="AY375" t="s">
        <v>98</v>
      </c>
      <c r="AZ375" t="s">
        <v>90</v>
      </c>
      <c r="BA375" t="s">
        <v>91</v>
      </c>
      <c r="BB375">
        <v>3.65799419000214</v>
      </c>
      <c r="BC375">
        <v>1.92849220742966</v>
      </c>
      <c r="BD375">
        <v>-0.811186292430131</v>
      </c>
      <c r="BE375">
        <v>17.0325807328444</v>
      </c>
      <c r="BF375" s="4">
        <v>-8.5695420764756</v>
      </c>
      <c r="BG375" s="4">
        <v>-8.30474669188574</v>
      </c>
      <c r="BH375" s="4">
        <v>-12.7588449861048</v>
      </c>
      <c r="BI375" s="4">
        <v>-9.89451851580391</v>
      </c>
      <c r="BJ375" s="7">
        <v>0.993914376590893</v>
      </c>
      <c r="BK375" s="7">
        <v>0.852493311084259</v>
      </c>
      <c r="BL375">
        <v>-0.147676651181885</v>
      </c>
      <c r="BM375">
        <v>-0.190245493832349</v>
      </c>
      <c r="BN375">
        <v>-0.105107808531421</v>
      </c>
      <c r="BO375" s="7">
        <v>4.11900721887611</v>
      </c>
      <c r="BP375" s="7">
        <v>3.09719406880897</v>
      </c>
      <c r="BQ375" s="7">
        <v>5.14082036894325</v>
      </c>
      <c r="BR375">
        <v>-41.1692042778873</v>
      </c>
      <c r="BS375">
        <v>-47.0922836642749</v>
      </c>
      <c r="BT375">
        <v>-35.2461248914997</v>
      </c>
      <c r="BU375" t="s">
        <v>3673</v>
      </c>
      <c r="BV375" t="s">
        <v>3674</v>
      </c>
      <c r="BW375" t="s">
        <v>3675</v>
      </c>
      <c r="BX375" t="s">
        <v>3676</v>
      </c>
      <c r="BY375" t="s">
        <v>3677</v>
      </c>
      <c r="BZ375" t="s">
        <v>3678</v>
      </c>
      <c r="CA375" t="s">
        <v>3679</v>
      </c>
      <c r="CB375" t="s">
        <v>3680</v>
      </c>
      <c r="CC375" t="s">
        <v>3681</v>
      </c>
      <c r="CD375" s="7">
        <v>3.53034785551353</v>
      </c>
      <c r="CE375">
        <v>0</v>
      </c>
      <c r="CF375">
        <v>0</v>
      </c>
      <c r="CG375">
        <v>0</v>
      </c>
      <c r="CH375">
        <v>0</v>
      </c>
    </row>
    <row r="376" spans="1:87">
      <c r="A376">
        <v>-4.32953908453294</v>
      </c>
      <c r="B376">
        <v>0.123050964066476</v>
      </c>
      <c r="C376">
        <v>199416659.457582</v>
      </c>
      <c r="D376">
        <v>-0.123050964066476</v>
      </c>
      <c r="E376">
        <v>13.3560586737909</v>
      </c>
      <c r="F376">
        <v>-12.2268500742249</v>
      </c>
      <c r="G376">
        <v>1</v>
      </c>
      <c r="H376">
        <v>0.966109354811168</v>
      </c>
      <c r="I376" s="7">
        <v>0.0234104398140188</v>
      </c>
      <c r="J376">
        <v>-4.83241409916931</v>
      </c>
      <c r="K376">
        <v>0.0855396796118129</v>
      </c>
      <c r="L376">
        <v>2096933785115.05</v>
      </c>
      <c r="M376">
        <v>-0.0855396796118129</v>
      </c>
      <c r="N376">
        <v>21.7702784139095</v>
      </c>
      <c r="O376">
        <v>-11.2737023468278</v>
      </c>
      <c r="P376">
        <v>0.894155360689095</v>
      </c>
      <c r="Q376" s="7">
        <v>0.059016472111643</v>
      </c>
      <c r="R376">
        <v>1</v>
      </c>
      <c r="S376">
        <v>16</v>
      </c>
      <c r="T376" s="5">
        <v>0.007376</v>
      </c>
      <c r="U376" s="5">
        <v>0.18043</v>
      </c>
      <c r="V376" s="5">
        <v>1.086</v>
      </c>
      <c r="W376" s="5">
        <v>0.007376</v>
      </c>
      <c r="X376" s="5">
        <v>0.069585</v>
      </c>
      <c r="Y376" s="5">
        <v>0.017221</v>
      </c>
      <c r="Z376" s="3">
        <v>0.0030829</v>
      </c>
      <c r="AA376" s="3">
        <v>0.12702</v>
      </c>
      <c r="AB376" s="3">
        <v>1.3013</v>
      </c>
      <c r="AC376" s="3">
        <v>0</v>
      </c>
      <c r="AD376" s="3">
        <v>0</v>
      </c>
      <c r="AE376" s="3">
        <v>0</v>
      </c>
      <c r="AF376" s="3">
        <v>0.0030829</v>
      </c>
      <c r="AG376" s="3">
        <v>0.052639</v>
      </c>
      <c r="AH376" s="3">
        <v>0.0231</v>
      </c>
      <c r="AI376">
        <v>2.05755904510519e+28</v>
      </c>
      <c r="AJ376">
        <v>45.4991</v>
      </c>
      <c r="AK376">
        <v>46.4522</v>
      </c>
      <c r="AL376" t="s">
        <v>3682</v>
      </c>
      <c r="AM376">
        <v>1.004</v>
      </c>
      <c r="AN376">
        <v>-0.0360720473455163</v>
      </c>
      <c r="AO376">
        <v>1.145097562472</v>
      </c>
      <c r="AP376">
        <v>1.11278904117604</v>
      </c>
      <c r="AQ376">
        <v>0.927855905308967</v>
      </c>
      <c r="AR376">
        <v>3.29019512494401</v>
      </c>
      <c r="AS376">
        <v>3.22557808235207</v>
      </c>
      <c r="AT376">
        <v>0.240430802253316</v>
      </c>
      <c r="AU376">
        <v>1.27573521182804</v>
      </c>
      <c r="AV376">
        <v>1.48086160450663</v>
      </c>
      <c r="AW376">
        <v>3.55147042365609</v>
      </c>
      <c r="AX376" t="s">
        <v>89</v>
      </c>
      <c r="AY376" t="s">
        <v>98</v>
      </c>
      <c r="AZ376" t="s">
        <v>90</v>
      </c>
      <c r="BA376" t="s">
        <v>91</v>
      </c>
      <c r="BB376">
        <v>2.52884685661192</v>
      </c>
      <c r="BC376">
        <v>1.55515952453273</v>
      </c>
      <c r="BD376">
        <v>0.170150721994761</v>
      </c>
      <c r="BE376">
        <v>16.9677325845039</v>
      </c>
      <c r="BF376" s="4">
        <v>-10.3848466580022</v>
      </c>
      <c r="BG376" s="4">
        <v>-16.6680993679418</v>
      </c>
      <c r="BH376" s="8">
        <v>4.65204052321003</v>
      </c>
      <c r="BI376" s="4">
        <v>-7.84338162078442</v>
      </c>
      <c r="BJ376" s="7">
        <v>0.987031392809568</v>
      </c>
      <c r="BK376" s="7">
        <v>0.93142717076272</v>
      </c>
      <c r="BL376">
        <v>-0.0892416441269316</v>
      </c>
      <c r="BM376">
        <v>-0.104895532742055</v>
      </c>
      <c r="BN376">
        <v>-0.0735877555118081</v>
      </c>
      <c r="BO376" s="7">
        <v>2.45846065214327</v>
      </c>
      <c r="BP376" s="7">
        <v>2.07908685004065</v>
      </c>
      <c r="BQ376" s="7">
        <v>2.83783445424588</v>
      </c>
      <c r="BR376">
        <v>-29.2876616596063</v>
      </c>
      <c r="BS376">
        <v>-31.5058362145065</v>
      </c>
      <c r="BT376">
        <v>-27.069487104706</v>
      </c>
      <c r="BU376" t="s">
        <v>3683</v>
      </c>
      <c r="BV376" t="s">
        <v>3684</v>
      </c>
      <c r="BW376" t="s">
        <v>3685</v>
      </c>
      <c r="BX376" t="s">
        <v>3686</v>
      </c>
      <c r="BY376" t="s">
        <v>3687</v>
      </c>
      <c r="BZ376" t="s">
        <v>3688</v>
      </c>
      <c r="CA376" t="s">
        <v>3689</v>
      </c>
      <c r="CB376" t="s">
        <v>3690</v>
      </c>
      <c r="CC376" t="s">
        <v>3691</v>
      </c>
      <c r="CD376" s="7">
        <v>3.58711595569464</v>
      </c>
      <c r="CE376">
        <v>0</v>
      </c>
      <c r="CF376">
        <v>0</v>
      </c>
      <c r="CG376">
        <v>0</v>
      </c>
      <c r="CH376">
        <v>0</v>
      </c>
    </row>
    <row r="377" spans="1:87">
      <c r="A377">
        <v>-9.79974601924308</v>
      </c>
      <c r="B377">
        <v>0.224374265624652</v>
      </c>
      <c r="C377">
        <v>1069587680.30416</v>
      </c>
      <c r="D377">
        <v>-0.224374265624652</v>
      </c>
      <c r="E377">
        <v>15.0371487706339</v>
      </c>
      <c r="F377">
        <v>-11.661212605961</v>
      </c>
      <c r="G377">
        <v>1</v>
      </c>
      <c r="H377">
        <v>0.990989731513829</v>
      </c>
      <c r="I377" s="7">
        <v>0.00610076852555517</v>
      </c>
      <c r="J377">
        <v>-34.6695823961969</v>
      </c>
      <c r="K377">
        <v>0.396137719775982</v>
      </c>
      <c r="L377">
        <v>2.55344435001354e+20</v>
      </c>
      <c r="M377">
        <v>-0.396137719775982</v>
      </c>
      <c r="N377">
        <v>24.6145675938872</v>
      </c>
      <c r="O377">
        <v>-12.5780130111279</v>
      </c>
      <c r="P377">
        <v>0.724434072883198</v>
      </c>
      <c r="Q377" s="7">
        <v>0.0211058231888458</v>
      </c>
      <c r="R377">
        <v>1</v>
      </c>
      <c r="S377">
        <v>20</v>
      </c>
      <c r="T377" s="5">
        <v>0.0070665</v>
      </c>
      <c r="U377" s="5">
        <v>0.22377</v>
      </c>
      <c r="V377" s="5">
        <v>1.7912</v>
      </c>
      <c r="W377" s="5">
        <v>0.0070665</v>
      </c>
      <c r="X377" s="5">
        <v>0.046627</v>
      </c>
      <c r="Y377" s="5">
        <v>0.055662</v>
      </c>
      <c r="Z377" s="3">
        <v>0.050669</v>
      </c>
      <c r="AA377" s="3">
        <v>2.4814</v>
      </c>
      <c r="AB377" s="3">
        <v>30.4508</v>
      </c>
      <c r="AC377" s="3">
        <v>0</v>
      </c>
      <c r="AD377" s="3">
        <v>0</v>
      </c>
      <c r="AE377" s="3">
        <v>0</v>
      </c>
      <c r="AF377" s="3">
        <v>0.050669</v>
      </c>
      <c r="AG377" s="3">
        <v>0.044338</v>
      </c>
      <c r="AH377" s="3">
        <v>0.083168</v>
      </c>
      <c r="AI377">
        <v>2.77531961480082e+27</v>
      </c>
      <c r="AJ377">
        <v>44.3246</v>
      </c>
      <c r="AK377">
        <v>43.4078</v>
      </c>
      <c r="AL377" t="s">
        <v>3692</v>
      </c>
      <c r="AM377">
        <v>0.18683</v>
      </c>
      <c r="AN377">
        <v>-1.64358690237056</v>
      </c>
      <c r="AO377">
        <v>0.510187883479873</v>
      </c>
      <c r="AP377">
        <v>0.451275701895625</v>
      </c>
      <c r="AQ377">
        <v>-2.28717380474111</v>
      </c>
      <c r="AR377">
        <v>2.02037576695975</v>
      </c>
      <c r="AS377">
        <v>1.90255140379125</v>
      </c>
      <c r="AT377">
        <v>-4.77105616993086</v>
      </c>
      <c r="AU377">
        <v>0.0234804701890177</v>
      </c>
      <c r="AV377">
        <v>-8.54211233986173</v>
      </c>
      <c r="AW377">
        <v>1.04696094037804</v>
      </c>
      <c r="AX377" t="s">
        <v>97</v>
      </c>
      <c r="AY377" t="s">
        <v>153</v>
      </c>
      <c r="AZ377" t="s">
        <v>90</v>
      </c>
      <c r="BA377" t="s">
        <v>91</v>
      </c>
      <c r="BB377">
        <v>4.70766796290995</v>
      </c>
      <c r="BC377">
        <v>3.18297181198595</v>
      </c>
      <c r="BD377">
        <v>-4.16501344280203</v>
      </c>
      <c r="BE377">
        <v>18.4077040287863</v>
      </c>
      <c r="BF377" s="4">
        <v>-11.0604572297354</v>
      </c>
      <c r="BG377" s="8">
        <v>1.27689977784065</v>
      </c>
      <c r="BH377" s="4">
        <v>-5.46761127972937</v>
      </c>
      <c r="BI377" s="8">
        <v>9.22945249881283</v>
      </c>
      <c r="BJ377" s="7">
        <v>0.992972349326313</v>
      </c>
      <c r="BK377" s="7">
        <v>0.848449105948002</v>
      </c>
      <c r="BL377">
        <v>-0.179875890621181</v>
      </c>
      <c r="BM377">
        <v>-0.506431463476447</v>
      </c>
      <c r="BN377" s="7">
        <v>0.146679682234086</v>
      </c>
      <c r="BO377" s="7">
        <v>5.32804199929995</v>
      </c>
      <c r="BP377">
        <v>-5.0704115120844</v>
      </c>
      <c r="BQ377" s="7">
        <v>15.7264955106843</v>
      </c>
      <c r="BR377">
        <v>-51.1589646807092</v>
      </c>
      <c r="BS377">
        <v>-133.388570304243</v>
      </c>
      <c r="BT377" s="7">
        <v>31.0706409428251</v>
      </c>
      <c r="BU377" t="s">
        <v>3693</v>
      </c>
      <c r="BV377" t="s">
        <v>3694</v>
      </c>
      <c r="BW377" t="s">
        <v>3695</v>
      </c>
      <c r="BX377" t="s">
        <v>3696</v>
      </c>
      <c r="BY377" t="s">
        <v>3697</v>
      </c>
      <c r="BZ377" t="s">
        <v>3698</v>
      </c>
      <c r="CA377" t="s">
        <v>3699</v>
      </c>
      <c r="CB377" t="s">
        <v>3700</v>
      </c>
      <c r="CC377" t="s">
        <v>3701</v>
      </c>
      <c r="CD377" s="7">
        <v>2.88965646838469</v>
      </c>
      <c r="CE377">
        <v>0</v>
      </c>
      <c r="CF377">
        <v>0</v>
      </c>
      <c r="CG377">
        <v>0</v>
      </c>
      <c r="CH377">
        <v>0</v>
      </c>
    </row>
    <row r="378" spans="1:87">
      <c r="A378">
        <v>-4.30513655016624</v>
      </c>
      <c r="B378">
        <v>0.124496576475657</v>
      </c>
      <c r="C378">
        <v>537488548.084646</v>
      </c>
      <c r="D378">
        <v>-0.124496576475657</v>
      </c>
      <c r="E378">
        <v>12.5759859484661</v>
      </c>
      <c r="F378">
        <v>-12.0106165403462</v>
      </c>
      <c r="G378">
        <v>1</v>
      </c>
      <c r="H378">
        <v>0.975635611349918</v>
      </c>
      <c r="I378" s="7">
        <v>0.0183002670909083</v>
      </c>
      <c r="J378">
        <v>-3.32749133774012</v>
      </c>
      <c r="K378">
        <v>0.0622754987939413</v>
      </c>
      <c r="L378">
        <v>63988312365900.9</v>
      </c>
      <c r="M378">
        <v>-0.0622754987939413</v>
      </c>
      <c r="N378">
        <v>20.9386338023688</v>
      </c>
      <c r="O378">
        <v>-11.8094768993442</v>
      </c>
      <c r="P378">
        <v>0.739772238891103</v>
      </c>
      <c r="Q378" s="7">
        <v>0.0331307658459188</v>
      </c>
      <c r="R378">
        <v>1</v>
      </c>
      <c r="S378">
        <v>16.1266483740868</v>
      </c>
      <c r="T378" s="5">
        <v>0.0029329</v>
      </c>
      <c r="U378" s="5">
        <v>0.066466</v>
      </c>
      <c r="V378" s="5">
        <v>0.37497</v>
      </c>
      <c r="W378" s="5">
        <v>0.0029329</v>
      </c>
      <c r="X378" s="5">
        <v>0.054288</v>
      </c>
      <c r="Y378" s="5">
        <v>0.015981</v>
      </c>
      <c r="Z378" s="3">
        <v>0.0043988</v>
      </c>
      <c r="AA378" s="3">
        <v>0.17545</v>
      </c>
      <c r="AB378" s="3">
        <v>1.743</v>
      </c>
      <c r="AC378" s="3">
        <v>0</v>
      </c>
      <c r="AD378" s="3">
        <v>0</v>
      </c>
      <c r="AE378" s="3">
        <v>0</v>
      </c>
      <c r="AF378" s="3">
        <v>0.0043988</v>
      </c>
      <c r="AG378" s="3">
        <v>0.12781</v>
      </c>
      <c r="AH378" s="3">
        <v>0.04538</v>
      </c>
      <c r="AI378">
        <v>2.70583229430316e+28</v>
      </c>
      <c r="AJ378">
        <v>45.9532</v>
      </c>
      <c r="AK378">
        <v>46.1543</v>
      </c>
      <c r="AL378" t="s">
        <v>3702</v>
      </c>
      <c r="AM378">
        <v>1.25</v>
      </c>
      <c r="AN378">
        <v>0.14598886411994</v>
      </c>
      <c r="AO378">
        <v>1.34103494746414</v>
      </c>
      <c r="AP378">
        <v>1.30834686311751</v>
      </c>
      <c r="AQ378">
        <v>1.29197772823988</v>
      </c>
      <c r="AR378">
        <v>3.68206989492828</v>
      </c>
      <c r="AS378">
        <v>3.61669372623502</v>
      </c>
      <c r="AT378">
        <v>0.550592595869032</v>
      </c>
      <c r="AU378">
        <v>1.30432582005718</v>
      </c>
      <c r="AV378">
        <v>2.10118519173806</v>
      </c>
      <c r="AW378">
        <v>3.60865164011437</v>
      </c>
      <c r="AX378" t="s">
        <v>89</v>
      </c>
      <c r="AY378" t="s">
        <v>98</v>
      </c>
      <c r="AZ378" t="s">
        <v>98</v>
      </c>
      <c r="BA378" t="s">
        <v>91</v>
      </c>
      <c r="BB378">
        <v>2.06653465155544</v>
      </c>
      <c r="BC378">
        <v>1.60164942381885</v>
      </c>
      <c r="BD378">
        <v>0.268212507496792</v>
      </c>
      <c r="BE378">
        <v>17.0142224837901</v>
      </c>
      <c r="BF378" s="4">
        <v>-19.5373253415535</v>
      </c>
      <c r="BG378" s="4">
        <v>-26.0087077317733</v>
      </c>
      <c r="BH378" s="4">
        <v>-3.1182938075211</v>
      </c>
      <c r="BI378" s="4">
        <v>-2.04563423883532</v>
      </c>
      <c r="BJ378" s="7">
        <v>0.975965215736024</v>
      </c>
      <c r="BK378" s="7">
        <v>0.764904699066102</v>
      </c>
      <c r="BL378">
        <v>-0.125847513960738</v>
      </c>
      <c r="BM378">
        <v>-0.143052177085214</v>
      </c>
      <c r="BN378">
        <v>-0.108642850836262</v>
      </c>
      <c r="BO378" s="7">
        <v>3.16538654080017</v>
      </c>
      <c r="BP378" s="7">
        <v>2.7762308112652</v>
      </c>
      <c r="BQ378" s="7">
        <v>3.55454227033514</v>
      </c>
      <c r="BR378">
        <v>-31.8933454033582</v>
      </c>
      <c r="BS378">
        <v>-34.0315483153751</v>
      </c>
      <c r="BT378">
        <v>-29.7551424913414</v>
      </c>
      <c r="BU378" t="s">
        <v>3703</v>
      </c>
      <c r="BV378" t="s">
        <v>3704</v>
      </c>
      <c r="BW378" t="s">
        <v>3705</v>
      </c>
      <c r="BX378" t="s">
        <v>3706</v>
      </c>
      <c r="BY378" t="s">
        <v>3707</v>
      </c>
      <c r="BZ378" t="s">
        <v>3708</v>
      </c>
      <c r="CA378" t="s">
        <v>3709</v>
      </c>
      <c r="CB378" t="s">
        <v>3710</v>
      </c>
      <c r="CC378" t="s">
        <v>3711</v>
      </c>
      <c r="CD378" s="7">
        <v>3.41994397099595</v>
      </c>
      <c r="CE378">
        <v>0</v>
      </c>
      <c r="CF378">
        <v>0</v>
      </c>
      <c r="CG378">
        <v>0</v>
      </c>
      <c r="CH378">
        <v>0</v>
      </c>
    </row>
    <row r="379" spans="1:87">
      <c r="A379">
        <v>-3.04077462368587</v>
      </c>
      <c r="B379">
        <v>0.0910615318084146</v>
      </c>
      <c r="C379">
        <v>616316146.806009</v>
      </c>
      <c r="D379">
        <v>-0.0910615318084146</v>
      </c>
      <c r="E379">
        <v>13.3972525217709</v>
      </c>
      <c r="F379">
        <v>-12.428966524749</v>
      </c>
      <c r="G379">
        <v>1</v>
      </c>
      <c r="H379">
        <v>0.995241701524346</v>
      </c>
      <c r="I379" s="7">
        <v>0.00607062400158596</v>
      </c>
      <c r="J379">
        <v>-3.60952732977575</v>
      </c>
      <c r="K379">
        <v>0.0673796187626808</v>
      </c>
      <c r="L379">
        <v>17646088059394.3</v>
      </c>
      <c r="M379">
        <v>-0.0673796187626808</v>
      </c>
      <c r="N379">
        <v>20.9590016818873</v>
      </c>
      <c r="O379">
        <v>-11.9604805872763</v>
      </c>
      <c r="P379">
        <v>0.989972315927744</v>
      </c>
      <c r="Q379" t="s">
        <v>87</v>
      </c>
      <c r="R379">
        <v>1</v>
      </c>
      <c r="S379">
        <v>16</v>
      </c>
      <c r="T379" s="5">
        <v>0.0031462</v>
      </c>
      <c r="U379" s="5">
        <v>0.072526</v>
      </c>
      <c r="V379" s="5">
        <v>0.40957</v>
      </c>
      <c r="W379" s="5">
        <v>0.0031462</v>
      </c>
      <c r="X379" s="5">
        <v>0.080645</v>
      </c>
      <c r="Y379" s="5">
        <v>0.014988</v>
      </c>
      <c r="Z379" s="3">
        <v>0.0037745</v>
      </c>
      <c r="AA379" s="3">
        <v>0.1492</v>
      </c>
      <c r="AB379" s="3">
        <v>1.4585</v>
      </c>
      <c r="AC379" s="3">
        <v>0</v>
      </c>
      <c r="AD379" s="3">
        <v>0</v>
      </c>
      <c r="AE379" s="3">
        <v>0</v>
      </c>
      <c r="AF379" s="3">
        <v>0.0037745</v>
      </c>
      <c r="AG379" s="3">
        <v>0.086392</v>
      </c>
      <c r="AH379" s="3">
        <v>0.028665</v>
      </c>
      <c r="AI379">
        <v>1.2980261881163e+28</v>
      </c>
      <c r="AJ379">
        <v>44.8968</v>
      </c>
      <c r="AK379">
        <v>45.3653</v>
      </c>
      <c r="AL379" t="s">
        <v>3712</v>
      </c>
      <c r="AM379">
        <v>0.693</v>
      </c>
      <c r="AN379">
        <v>0.225772184776285</v>
      </c>
      <c r="AO379">
        <v>1.09987434896107</v>
      </c>
      <c r="AP379">
        <v>1.07596504063508</v>
      </c>
      <c r="AQ379">
        <v>1.45154436955257</v>
      </c>
      <c r="AR379">
        <v>3.19974869792214</v>
      </c>
      <c r="AS379">
        <v>3.15193008127016</v>
      </c>
      <c r="AT379">
        <v>0.511014260151655</v>
      </c>
      <c r="AU379">
        <v>1.32652370251849</v>
      </c>
      <c r="AV379">
        <v>2.02202852030331</v>
      </c>
      <c r="AW379">
        <v>3.65304740503699</v>
      </c>
      <c r="AX379" t="s">
        <v>89</v>
      </c>
      <c r="AY379" t="s">
        <v>98</v>
      </c>
      <c r="AZ379" t="s">
        <v>90</v>
      </c>
      <c r="BA379" t="s">
        <v>91</v>
      </c>
      <c r="BB379">
        <v>2.23115870279001</v>
      </c>
      <c r="BC379">
        <v>1.44720931234353</v>
      </c>
      <c r="BD379">
        <v>0.914671089807766</v>
      </c>
      <c r="BE379">
        <v>16.8597823723147</v>
      </c>
      <c r="BF379" s="4">
        <v>-15.6530389038446</v>
      </c>
      <c r="BG379" s="4">
        <v>-13.1921013452458</v>
      </c>
      <c r="BH379" s="4">
        <v>-10.0731660924751</v>
      </c>
      <c r="BI379" s="4">
        <v>-20.0221896732585</v>
      </c>
      <c r="BJ379" s="7">
        <v>0.996377011750414</v>
      </c>
      <c r="BK379">
        <v>1</v>
      </c>
      <c r="BL379">
        <v>-0.0937278250831949</v>
      </c>
      <c r="BM379">
        <v>-0.11117248982965</v>
      </c>
      <c r="BN379">
        <v>-0.0762831603367403</v>
      </c>
      <c r="BO379" s="7">
        <v>2.50314864730153</v>
      </c>
      <c r="BP379" s="7">
        <v>2.09862640533134</v>
      </c>
      <c r="BQ379" s="7">
        <v>2.90767088927171</v>
      </c>
      <c r="BR379">
        <v>-29.1010824386484</v>
      </c>
      <c r="BS379">
        <v>-31.3308002407505</v>
      </c>
      <c r="BT379">
        <v>-26.8713646365462</v>
      </c>
      <c r="BU379" t="s">
        <v>3713</v>
      </c>
      <c r="BV379" t="s">
        <v>93</v>
      </c>
      <c r="BW379" t="s">
        <v>93</v>
      </c>
      <c r="BX379" t="s">
        <v>3714</v>
      </c>
      <c r="BY379" t="s">
        <v>93</v>
      </c>
      <c r="BZ379" t="s">
        <v>93</v>
      </c>
      <c r="CA379" t="s">
        <v>3715</v>
      </c>
      <c r="CB379" t="s">
        <v>93</v>
      </c>
      <c r="CC379" t="s">
        <v>93</v>
      </c>
      <c r="CD379" s="7">
        <v>3.40385584982655</v>
      </c>
      <c r="CE379">
        <v>0</v>
      </c>
      <c r="CF379">
        <v>0</v>
      </c>
      <c r="CG379">
        <v>0</v>
      </c>
      <c r="CH379">
        <v>0</v>
      </c>
    </row>
    <row r="380" spans="1:87">
      <c r="A380">
        <v>-11.245878102171</v>
      </c>
      <c r="B380">
        <v>0.272588978142577</v>
      </c>
      <c r="C380">
        <v>6643536298.50206</v>
      </c>
      <c r="D380">
        <v>-0.272588978142577</v>
      </c>
      <c r="E380">
        <v>12.6397673271226</v>
      </c>
      <c r="F380">
        <v>-12.0640901941391</v>
      </c>
      <c r="G380">
        <v>1</v>
      </c>
      <c r="H380">
        <v>0.975388379590324</v>
      </c>
      <c r="I380" s="7">
        <v>0.0509648078842876</v>
      </c>
      <c r="J380">
        <v>-7.30259171385435</v>
      </c>
      <c r="K380">
        <v>0.124454966732323</v>
      </c>
      <c r="L380">
        <v>432737495584.698</v>
      </c>
      <c r="M380">
        <v>-0.124454966732323</v>
      </c>
      <c r="N380">
        <v>21.7195825242011</v>
      </c>
      <c r="O380">
        <v>-11.7835457343061</v>
      </c>
      <c r="P380">
        <v>0.981986524771165</v>
      </c>
      <c r="Q380" s="7">
        <v>0.0230013984127445</v>
      </c>
      <c r="R380">
        <v>1</v>
      </c>
      <c r="S380">
        <v>16</v>
      </c>
      <c r="T380" s="5">
        <v>0.0042978</v>
      </c>
      <c r="U380" s="5">
        <v>0.10356</v>
      </c>
      <c r="V380" s="5">
        <v>0.63851</v>
      </c>
      <c r="W380" s="5">
        <v>0.0042978</v>
      </c>
      <c r="X380" s="5">
        <v>0.04373</v>
      </c>
      <c r="Y380" s="5">
        <v>0.020331</v>
      </c>
      <c r="Z380" s="3">
        <v>0.0036734</v>
      </c>
      <c r="AA380" s="3">
        <v>0.15232</v>
      </c>
      <c r="AB380" s="3">
        <v>1.5929</v>
      </c>
      <c r="AC380" s="3">
        <v>0</v>
      </c>
      <c r="AD380" s="3">
        <v>0</v>
      </c>
      <c r="AE380" s="3">
        <v>0</v>
      </c>
      <c r="AF380" s="3">
        <v>0.0036734</v>
      </c>
      <c r="AG380" s="3">
        <v>0.054876</v>
      </c>
      <c r="AH380" s="3">
        <v>0.050396</v>
      </c>
      <c r="AI380">
        <v>3.18412839944926e+28</v>
      </c>
      <c r="AJ380">
        <v>46.0411</v>
      </c>
      <c r="AK380">
        <v>46.3216</v>
      </c>
      <c r="AL380" t="s">
        <v>3716</v>
      </c>
      <c r="AM380">
        <v>1.424</v>
      </c>
      <c r="AN380">
        <v>-0.904655128907129</v>
      </c>
      <c r="AO380">
        <v>1.71193401686572</v>
      </c>
      <c r="AP380">
        <v>1.64036247842082</v>
      </c>
      <c r="AQ380">
        <v>-0.809310257814259</v>
      </c>
      <c r="AR380">
        <v>4.42386803373143</v>
      </c>
      <c r="AS380">
        <v>4.28072495684164</v>
      </c>
      <c r="AT380">
        <v>-0.0925077017396632</v>
      </c>
      <c r="AU380">
        <v>1.41379646535773</v>
      </c>
      <c r="AV380">
        <v>0.814984596520674</v>
      </c>
      <c r="AW380">
        <v>3.82759293071547</v>
      </c>
      <c r="AX380" t="s">
        <v>198</v>
      </c>
      <c r="AY380" t="s">
        <v>98</v>
      </c>
      <c r="AZ380" t="s">
        <v>98</v>
      </c>
      <c r="BA380" t="s">
        <v>91</v>
      </c>
      <c r="BF380" s="8">
        <v>0.38393816719713</v>
      </c>
      <c r="BG380" s="8">
        <v>1.20869393451038</v>
      </c>
      <c r="BH380" s="4">
        <v>-5.46642102240515</v>
      </c>
      <c r="BI380" s="8">
        <v>54.0426968603694</v>
      </c>
      <c r="BJ380" s="7">
        <v>0.981369693290292</v>
      </c>
      <c r="BK380" s="7">
        <v>0.986740250061136</v>
      </c>
      <c r="BL380">
        <v>-0.264231897870011</v>
      </c>
      <c r="BM380">
        <v>-0.380197019926429</v>
      </c>
      <c r="BN380">
        <v>-0.148266775813593</v>
      </c>
      <c r="BO380" s="7">
        <v>6.70689403915184</v>
      </c>
      <c r="BP380" s="7">
        <v>3.91281960976452</v>
      </c>
      <c r="BQ380" s="7">
        <v>9.50096846853916</v>
      </c>
      <c r="BR380">
        <v>-54.7205601880374</v>
      </c>
      <c r="BS380">
        <v>-70.9179664267479</v>
      </c>
      <c r="BT380">
        <v>-38.5231539493269</v>
      </c>
      <c r="BU380" t="s">
        <v>3717</v>
      </c>
      <c r="BV380" t="s">
        <v>3718</v>
      </c>
      <c r="BW380" t="s">
        <v>3719</v>
      </c>
      <c r="BX380" t="s">
        <v>3720</v>
      </c>
      <c r="BY380" t="s">
        <v>3721</v>
      </c>
      <c r="BZ380" t="s">
        <v>3722</v>
      </c>
      <c r="CA380" t="s">
        <v>3723</v>
      </c>
      <c r="CB380" t="s">
        <v>3724</v>
      </c>
      <c r="CC380" t="s">
        <v>3725</v>
      </c>
      <c r="CD380" s="7">
        <v>3.49334464791558</v>
      </c>
      <c r="CE380" s="7">
        <v>2.37959985240771</v>
      </c>
      <c r="CF380" s="7">
        <v>1.67905858388273</v>
      </c>
      <c r="CG380">
        <v>-0.371545675615134</v>
      </c>
      <c r="CH380" s="7">
        <v>17.0916316438539</v>
      </c>
      <c r="CI380" t="s">
        <v>89</v>
      </c>
    </row>
    <row r="381" spans="1:87">
      <c r="A381">
        <v>-3.38623740483961</v>
      </c>
      <c r="B381">
        <v>0.0961495041211462</v>
      </c>
      <c r="C381">
        <v>72837580.3629986</v>
      </c>
      <c r="D381">
        <v>-0.0961495041211462</v>
      </c>
      <c r="E381">
        <v>14.9471090050869</v>
      </c>
      <c r="F381">
        <v>-12.2054104185992</v>
      </c>
      <c r="G381">
        <v>1</v>
      </c>
      <c r="H381">
        <v>0.996028855323784</v>
      </c>
      <c r="I381" s="7">
        <v>0.00710356559882303</v>
      </c>
      <c r="J381">
        <v>-2.02664883105298</v>
      </c>
      <c r="K381">
        <v>0.0388501398167836</v>
      </c>
      <c r="L381">
        <v>1.31231081697391e+17</v>
      </c>
      <c r="M381">
        <v>-0.0388501398167836</v>
      </c>
      <c r="N381">
        <v>21.8348325130639</v>
      </c>
      <c r="O381">
        <v>-12.1236478665448</v>
      </c>
      <c r="P381">
        <v>0.81217847074884</v>
      </c>
      <c r="Q381" s="7">
        <v>0.0185751907739735</v>
      </c>
      <c r="R381">
        <v>1</v>
      </c>
      <c r="S381">
        <v>18.12</v>
      </c>
      <c r="T381" s="5">
        <v>0.0013139</v>
      </c>
      <c r="U381" s="5">
        <v>0.039706</v>
      </c>
      <c r="V381" s="5">
        <v>0.30711</v>
      </c>
      <c r="W381" s="5">
        <v>0.0013139</v>
      </c>
      <c r="X381" s="5">
        <v>0.042311</v>
      </c>
      <c r="Y381" s="5">
        <v>0.015003</v>
      </c>
      <c r="Z381" s="3">
        <v>0.0064315</v>
      </c>
      <c r="AA381" s="3">
        <v>0.27514</v>
      </c>
      <c r="AB381" s="3">
        <v>2.9526</v>
      </c>
      <c r="AC381" s="3">
        <v>0</v>
      </c>
      <c r="AD381" s="3">
        <v>0</v>
      </c>
      <c r="AE381" s="3">
        <v>0</v>
      </c>
      <c r="AF381" s="3">
        <v>0.0064315</v>
      </c>
      <c r="AG381" s="3">
        <v>0.064808</v>
      </c>
      <c r="AH381" s="3">
        <v>0.022836</v>
      </c>
      <c r="AI381">
        <v>1.03002894374958e+28</v>
      </c>
      <c r="AJ381">
        <v>44.9195</v>
      </c>
      <c r="AK381">
        <v>45.0013</v>
      </c>
      <c r="AL381" t="s">
        <v>3726</v>
      </c>
      <c r="AM381">
        <v>0.574</v>
      </c>
      <c r="AN381">
        <v>-0.115522887249705</v>
      </c>
      <c r="AO381">
        <v>0.807418863987361</v>
      </c>
      <c r="AP381">
        <v>0.782173646893276</v>
      </c>
      <c r="AQ381">
        <v>0.768954225500591</v>
      </c>
      <c r="AR381">
        <v>2.61483772797472</v>
      </c>
      <c r="AS381">
        <v>2.56434729378655</v>
      </c>
      <c r="AT381">
        <v>0.650005404337487</v>
      </c>
      <c r="AU381">
        <v>1.12021667058773</v>
      </c>
      <c r="AV381">
        <v>2.30001080867497</v>
      </c>
      <c r="AW381">
        <v>3.24043334117546</v>
      </c>
      <c r="AX381" t="s">
        <v>97</v>
      </c>
      <c r="AY381" t="s">
        <v>90</v>
      </c>
      <c r="AZ381" t="s">
        <v>90</v>
      </c>
      <c r="BA381" t="s">
        <v>91</v>
      </c>
      <c r="BB381">
        <v>3.40784018804529</v>
      </c>
      <c r="BC381">
        <v>2.47813617401868</v>
      </c>
      <c r="BD381">
        <v>-0.86052225510545</v>
      </c>
      <c r="BE381">
        <v>17.4268488940287</v>
      </c>
      <c r="BF381" s="4">
        <v>-21.3088412108603</v>
      </c>
      <c r="BG381" s="4">
        <v>-19.3132247169716</v>
      </c>
      <c r="BH381" s="4">
        <v>-5.67191278498794</v>
      </c>
      <c r="BI381" s="4">
        <v>-5.51243469484439</v>
      </c>
      <c r="BJ381" s="7">
        <v>0.996913002887236</v>
      </c>
      <c r="BK381" s="7">
        <v>0.867059754147282</v>
      </c>
      <c r="BL381">
        <v>-0.0934352329155208</v>
      </c>
      <c r="BM381">
        <v>-0.100326870577177</v>
      </c>
      <c r="BN381">
        <v>-0.0865435952538647</v>
      </c>
      <c r="BO381" s="7">
        <v>2.81300784388157</v>
      </c>
      <c r="BP381" s="7">
        <v>2.63132884196912</v>
      </c>
      <c r="BQ381" s="7">
        <v>2.99468684579402</v>
      </c>
      <c r="BR381">
        <v>-33.3856500757157</v>
      </c>
      <c r="BS381">
        <v>-34.5501642658621</v>
      </c>
      <c r="BT381">
        <v>-32.2211358855693</v>
      </c>
      <c r="BU381" t="s">
        <v>3727</v>
      </c>
      <c r="BV381" t="s">
        <v>3728</v>
      </c>
      <c r="BW381" t="s">
        <v>3729</v>
      </c>
      <c r="BX381" t="s">
        <v>3730</v>
      </c>
      <c r="BY381" t="s">
        <v>3731</v>
      </c>
      <c r="BZ381" t="s">
        <v>3732</v>
      </c>
      <c r="CA381" t="s">
        <v>3733</v>
      </c>
      <c r="CB381" t="s">
        <v>3734</v>
      </c>
      <c r="CC381" t="s">
        <v>3735</v>
      </c>
      <c r="CD381" s="7">
        <v>3.21213446553961</v>
      </c>
      <c r="CE381">
        <v>0</v>
      </c>
      <c r="CF381">
        <v>0</v>
      </c>
      <c r="CG381">
        <v>0</v>
      </c>
      <c r="CH381">
        <v>0</v>
      </c>
    </row>
    <row r="382" spans="1:87">
      <c r="A382">
        <v>-2.12764293347836</v>
      </c>
      <c r="B382">
        <v>0.0621384708140577</v>
      </c>
      <c r="C382">
        <v>73433557.1768673</v>
      </c>
      <c r="D382">
        <v>-0.0621384708140577</v>
      </c>
      <c r="E382">
        <v>17.3008249595254</v>
      </c>
      <c r="F382">
        <v>-11.9198793080696</v>
      </c>
      <c r="G382">
        <v>1</v>
      </c>
      <c r="H382">
        <v>0.997616477846424</v>
      </c>
      <c r="I382" s="7">
        <v>0.00549208934113865</v>
      </c>
      <c r="J382">
        <v>-9.11139165915857</v>
      </c>
      <c r="K382">
        <v>0.145177479240367</v>
      </c>
      <c r="L382">
        <v>17299372167.2812</v>
      </c>
      <c r="M382">
        <v>-0.145177479240367</v>
      </c>
      <c r="N382">
        <v>24.5862127571862</v>
      </c>
      <c r="O382">
        <v>-12.6962153855734</v>
      </c>
      <c r="P382">
        <v>0.99985287714009</v>
      </c>
      <c r="Q382" t="s">
        <v>87</v>
      </c>
      <c r="R382">
        <v>1</v>
      </c>
      <c r="S382">
        <v>20.5780207861131</v>
      </c>
      <c r="T382" s="5">
        <v>0.0013993</v>
      </c>
      <c r="U382" s="5">
        <v>0.044842</v>
      </c>
      <c r="V382" s="5">
        <v>0.36506</v>
      </c>
      <c r="W382" s="5">
        <v>0.0013993</v>
      </c>
      <c r="X382" s="5">
        <v>0.086454</v>
      </c>
      <c r="Y382" s="5">
        <v>0.0505</v>
      </c>
      <c r="Z382" s="3">
        <v>0.028373</v>
      </c>
      <c r="AA382" s="3">
        <v>1.3888</v>
      </c>
      <c r="AB382" s="3">
        <v>17.0835</v>
      </c>
      <c r="AC382" s="3">
        <v>0</v>
      </c>
      <c r="AD382" s="3">
        <v>0</v>
      </c>
      <c r="AE382" s="3">
        <v>0</v>
      </c>
      <c r="AF382" s="3">
        <v>0.028373</v>
      </c>
      <c r="AG382" s="3">
        <v>0.04513</v>
      </c>
      <c r="AH382" s="3">
        <v>0.090403</v>
      </c>
      <c r="AI382">
        <v>9.92951853428142e+27</v>
      </c>
      <c r="AJ382">
        <v>45.1732</v>
      </c>
      <c r="AK382">
        <v>44.3969</v>
      </c>
      <c r="AL382" t="s">
        <v>3736</v>
      </c>
      <c r="AM382">
        <v>0.557</v>
      </c>
      <c r="AN382">
        <v>-0.0134407935999308</v>
      </c>
      <c r="AO382">
        <v>0.583028107581918</v>
      </c>
      <c r="AP382">
        <v>0.56671289930358</v>
      </c>
      <c r="AQ382">
        <v>0.973118412800138</v>
      </c>
      <c r="AR382">
        <v>2.16605621516384</v>
      </c>
      <c r="AS382">
        <v>2.13342579860716</v>
      </c>
      <c r="AT382">
        <v>-1.10675721269655</v>
      </c>
      <c r="AU382">
        <v>0.650355803281347</v>
      </c>
      <c r="AV382">
        <v>-1.21351442539309</v>
      </c>
      <c r="AW382">
        <v>2.30071160656269</v>
      </c>
      <c r="AX382" t="s">
        <v>97</v>
      </c>
      <c r="AY382" t="s">
        <v>153</v>
      </c>
      <c r="AZ382" t="s">
        <v>153</v>
      </c>
      <c r="BA382" t="s">
        <v>91</v>
      </c>
      <c r="BB382">
        <v>2.42981435566794</v>
      </c>
      <c r="BC382">
        <v>2.29077156875576</v>
      </c>
      <c r="BD382">
        <v>1.28289401491216</v>
      </c>
      <c r="BE382">
        <v>17.0972944232113</v>
      </c>
      <c r="BF382" s="4">
        <v>-18.3566373566123</v>
      </c>
      <c r="BG382" s="4">
        <v>-15.1769122928414</v>
      </c>
      <c r="BH382" s="4">
        <v>-26.8808706939816</v>
      </c>
      <c r="BI382" s="4">
        <v>-24.979893976</v>
      </c>
      <c r="BJ382" s="7">
        <v>0.998528377925704</v>
      </c>
      <c r="BK382">
        <v>1</v>
      </c>
      <c r="BL382">
        <v>-0.0573283504930464</v>
      </c>
      <c r="BM382">
        <v>-0.0635566282701508</v>
      </c>
      <c r="BN382">
        <v>-0.0511000727159421</v>
      </c>
      <c r="BO382" s="7">
        <v>2.0156060253907</v>
      </c>
      <c r="BP382" s="7">
        <v>1.84164072793472</v>
      </c>
      <c r="BQ382" s="7">
        <v>2.18957132284669</v>
      </c>
      <c r="BR382">
        <v>-29.6172461687109</v>
      </c>
      <c r="BS382">
        <v>-30.7913153007529</v>
      </c>
      <c r="BT382">
        <v>-28.443177036669</v>
      </c>
      <c r="BU382" t="s">
        <v>3737</v>
      </c>
      <c r="BV382" t="s">
        <v>93</v>
      </c>
      <c r="BW382" t="s">
        <v>93</v>
      </c>
      <c r="BX382" t="s">
        <v>3738</v>
      </c>
      <c r="BY382" t="s">
        <v>93</v>
      </c>
      <c r="BZ382" t="s">
        <v>93</v>
      </c>
      <c r="CA382" t="s">
        <v>3739</v>
      </c>
      <c r="CB382" t="s">
        <v>93</v>
      </c>
      <c r="CC382" t="s">
        <v>93</v>
      </c>
      <c r="CD382" s="7">
        <v>2.88547702327426</v>
      </c>
      <c r="CE382">
        <v>0</v>
      </c>
      <c r="CF382">
        <v>0</v>
      </c>
      <c r="CG382">
        <v>0</v>
      </c>
      <c r="CH382">
        <v>0</v>
      </c>
    </row>
    <row r="383" spans="1:87">
      <c r="A383">
        <v>-1.69192284238087</v>
      </c>
      <c r="B383">
        <v>0.0536228504925206</v>
      </c>
      <c r="C383">
        <v>41069378301.7285</v>
      </c>
      <c r="D383">
        <v>-0.0536228504925206</v>
      </c>
      <c r="E383">
        <v>14.4870016838446</v>
      </c>
      <c r="F383">
        <v>-12.7485267414332</v>
      </c>
      <c r="G383">
        <v>1</v>
      </c>
      <c r="H383">
        <v>0.997155354242496</v>
      </c>
      <c r="I383" s="7">
        <v>0.00318225198467566</v>
      </c>
      <c r="J383">
        <v>-6.98611986138455</v>
      </c>
      <c r="K383">
        <v>0.119578617944872</v>
      </c>
      <c r="L383">
        <v>107299183691.723</v>
      </c>
      <c r="M383">
        <v>-0.119578617944872</v>
      </c>
      <c r="N383">
        <v>22.3621622484164</v>
      </c>
      <c r="O383">
        <v>-12.3885953638104</v>
      </c>
      <c r="P383">
        <v>0.991572772560858</v>
      </c>
      <c r="Q383" t="s">
        <v>87</v>
      </c>
      <c r="R383">
        <v>1</v>
      </c>
      <c r="S383">
        <v>16</v>
      </c>
      <c r="T383" s="5">
        <v>0.0021688</v>
      </c>
      <c r="U383" s="5">
        <v>0.050366</v>
      </c>
      <c r="V383" s="5">
        <v>0.27658</v>
      </c>
      <c r="W383" s="5">
        <v>0.0021688</v>
      </c>
      <c r="X383" s="5">
        <v>0.12591</v>
      </c>
      <c r="Y383" s="5">
        <v>0.026675</v>
      </c>
      <c r="Z383" s="3">
        <v>0.034457</v>
      </c>
      <c r="AA383" s="3">
        <v>1.6149</v>
      </c>
      <c r="AB383" s="3">
        <v>18.9552</v>
      </c>
      <c r="AC383" s="3">
        <v>0</v>
      </c>
      <c r="AD383" s="3">
        <v>0</v>
      </c>
      <c r="AE383" s="3">
        <v>0</v>
      </c>
      <c r="AF383" s="3">
        <v>0.034457</v>
      </c>
      <c r="AG383" s="3">
        <v>0.22891</v>
      </c>
      <c r="AH383" s="3">
        <v>0.15567</v>
      </c>
      <c r="AI383">
        <v>2.49911569826321e+28</v>
      </c>
      <c r="AJ383">
        <v>45.1463</v>
      </c>
      <c r="AK383">
        <v>45.5062</v>
      </c>
      <c r="AL383" t="s">
        <v>3740</v>
      </c>
      <c r="AM383">
        <v>1.173</v>
      </c>
      <c r="AN383">
        <v>0.427214261729862</v>
      </c>
      <c r="AO383">
        <v>0.94194148775417</v>
      </c>
      <c r="AP383">
        <v>0.927862158752309</v>
      </c>
      <c r="AQ383">
        <v>1.85442852345972</v>
      </c>
      <c r="AR383">
        <v>2.88388297550834</v>
      </c>
      <c r="AS383">
        <v>2.85572431750462</v>
      </c>
      <c r="AT383">
        <v>-0.203379056989511</v>
      </c>
      <c r="AU383">
        <v>1.24390565357984</v>
      </c>
      <c r="AV383">
        <v>0.593241886020978</v>
      </c>
      <c r="AW383">
        <v>3.48781130715967</v>
      </c>
      <c r="AX383" t="s">
        <v>89</v>
      </c>
      <c r="AY383" t="s">
        <v>90</v>
      </c>
      <c r="AZ383" t="s">
        <v>90</v>
      </c>
      <c r="BA383" t="s">
        <v>91</v>
      </c>
      <c r="BB383">
        <v>2.6982073492985</v>
      </c>
      <c r="BC383">
        <v>1.6817409490996</v>
      </c>
      <c r="BD383">
        <v>0.835791322108436</v>
      </c>
      <c r="BE383">
        <v>17.0943140090708</v>
      </c>
      <c r="BF383" s="4">
        <v>-28.3444852703829</v>
      </c>
      <c r="BG383" s="4">
        <v>-29.8553636658096</v>
      </c>
      <c r="BH383" s="4">
        <v>-14.0062293132774</v>
      </c>
      <c r="BI383" s="4">
        <v>-11.3882500125232</v>
      </c>
      <c r="BJ383" s="7">
        <v>0.997339090421176</v>
      </c>
      <c r="BK383">
        <v>1</v>
      </c>
      <c r="BL383">
        <v>-0.0514957728984376</v>
      </c>
      <c r="BM383">
        <v>-0.0632298908155077</v>
      </c>
      <c r="BN383">
        <v>-0.0397616549813676</v>
      </c>
      <c r="BO383" s="7">
        <v>1.50679976893592</v>
      </c>
      <c r="BP383" s="7">
        <v>1.23604944306965</v>
      </c>
      <c r="BQ383" s="7">
        <v>1.77755009480218</v>
      </c>
      <c r="BR383">
        <v>-23.7688172570363</v>
      </c>
      <c r="BS383">
        <v>-25.2405863561014</v>
      </c>
      <c r="BT383">
        <v>-22.2970481579712</v>
      </c>
      <c r="BU383" t="s">
        <v>3741</v>
      </c>
      <c r="BV383" t="s">
        <v>93</v>
      </c>
      <c r="BW383" t="s">
        <v>93</v>
      </c>
      <c r="BX383" t="s">
        <v>3742</v>
      </c>
      <c r="BY383" t="s">
        <v>93</v>
      </c>
      <c r="BZ383" t="s">
        <v>93</v>
      </c>
      <c r="CA383" t="s">
        <v>3743</v>
      </c>
      <c r="CB383" t="s">
        <v>93</v>
      </c>
      <c r="CC383" t="s">
        <v>93</v>
      </c>
      <c r="CD383" s="7">
        <v>3.23497537042345</v>
      </c>
      <c r="CE383">
        <v>0</v>
      </c>
      <c r="CF383">
        <v>0</v>
      </c>
      <c r="CG383">
        <v>0</v>
      </c>
      <c r="CH383">
        <v>0</v>
      </c>
    </row>
    <row r="384" spans="1:87">
      <c r="A384">
        <v>-5.01352670662779</v>
      </c>
      <c r="B384">
        <v>0.136752226411709</v>
      </c>
      <c r="C384">
        <v>447872072.194782</v>
      </c>
      <c r="D384">
        <v>-0.136752226411709</v>
      </c>
      <c r="E384">
        <v>13.3357886235481</v>
      </c>
      <c r="F384">
        <v>-11.5630887254531</v>
      </c>
      <c r="G384">
        <v>1</v>
      </c>
      <c r="H384">
        <v>0.983700297328425</v>
      </c>
      <c r="I384" s="7">
        <v>0.0260527783188702</v>
      </c>
      <c r="J384">
        <v>-4.23776242629936</v>
      </c>
      <c r="K384">
        <v>0.0766322510734359</v>
      </c>
      <c r="L384">
        <v>8185862651679.74</v>
      </c>
      <c r="M384">
        <v>-0.0766322510734359</v>
      </c>
      <c r="N384">
        <v>21.261596690707</v>
      </c>
      <c r="O384">
        <v>-11.3017055617005</v>
      </c>
      <c r="P384">
        <v>0.933032416355178</v>
      </c>
      <c r="Q384" s="7">
        <v>0.0171004435937761</v>
      </c>
      <c r="R384">
        <v>1</v>
      </c>
      <c r="S384">
        <v>16</v>
      </c>
      <c r="T384" s="5">
        <v>0.0029634</v>
      </c>
      <c r="U384" s="5">
        <v>0.068166</v>
      </c>
      <c r="V384" s="5">
        <v>0.39567</v>
      </c>
      <c r="W384" s="5">
        <v>0.0029634</v>
      </c>
      <c r="X384" s="5">
        <v>0.053617</v>
      </c>
      <c r="Y384" s="5">
        <v>0.0098562</v>
      </c>
      <c r="Z384" s="3">
        <v>0.0042993</v>
      </c>
      <c r="AA384" s="3">
        <v>0.1822</v>
      </c>
      <c r="AB384" s="3">
        <v>1.9259</v>
      </c>
      <c r="AC384" s="3">
        <v>0</v>
      </c>
      <c r="AD384" s="3">
        <v>0</v>
      </c>
      <c r="AE384" s="3">
        <v>0</v>
      </c>
      <c r="AF384" s="3">
        <v>0.0042993</v>
      </c>
      <c r="AG384" s="3">
        <v>0.042772</v>
      </c>
      <c r="AH384" s="3">
        <v>0.019508</v>
      </c>
      <c r="AI384">
        <v>1.33279756666533e+28</v>
      </c>
      <c r="AJ384">
        <v>45.7856</v>
      </c>
      <c r="AK384">
        <v>46.047</v>
      </c>
      <c r="AL384" t="s">
        <v>3744</v>
      </c>
      <c r="AM384">
        <v>0.708</v>
      </c>
      <c r="AN384">
        <v>-0.145890826601187</v>
      </c>
      <c r="AO384">
        <v>1.16679757968496</v>
      </c>
      <c r="AP384">
        <v>1.1308916259786</v>
      </c>
      <c r="AQ384">
        <v>0.708218346797626</v>
      </c>
      <c r="AR384">
        <v>3.33359515936992</v>
      </c>
      <c r="AS384">
        <v>3.2617832519572</v>
      </c>
      <c r="AT384">
        <v>0.397489207322862</v>
      </c>
      <c r="AU384">
        <v>1.32498516957112</v>
      </c>
      <c r="AV384">
        <v>1.79497841464572</v>
      </c>
      <c r="AW384">
        <v>3.64997033914223</v>
      </c>
      <c r="AX384" t="s">
        <v>89</v>
      </c>
      <c r="AY384" t="s">
        <v>98</v>
      </c>
      <c r="AZ384" t="s">
        <v>98</v>
      </c>
      <c r="BA384" t="s">
        <v>91</v>
      </c>
      <c r="BB384">
        <v>2.21868179697552</v>
      </c>
      <c r="BC384">
        <v>1.61098372256787</v>
      </c>
      <c r="BD384">
        <v>0.714386592989606</v>
      </c>
      <c r="BE384">
        <v>17.0235567825391</v>
      </c>
      <c r="BF384" s="4">
        <v>-13.7830517317656</v>
      </c>
      <c r="BG384" s="4">
        <v>-12.9726078970571</v>
      </c>
      <c r="BH384" s="4">
        <v>-10.7667506189871</v>
      </c>
      <c r="BI384" s="4">
        <v>-13.3585834771691</v>
      </c>
      <c r="BJ384" s="7">
        <v>0.986064182183974</v>
      </c>
      <c r="BK384" s="7">
        <v>0.93978177650779</v>
      </c>
      <c r="BL384">
        <v>-0.143074117674153</v>
      </c>
      <c r="BM384">
        <v>-0.158155654498066</v>
      </c>
      <c r="BN384">
        <v>-0.12799258085024</v>
      </c>
      <c r="BO384" s="7">
        <v>3.77124572680466</v>
      </c>
      <c r="BP384" s="7">
        <v>3.42091308626543</v>
      </c>
      <c r="BQ384" s="7">
        <v>4.12157836734389</v>
      </c>
      <c r="BR384">
        <v>-36.4347015790836</v>
      </c>
      <c r="BS384">
        <v>-38.4052487572199</v>
      </c>
      <c r="BT384">
        <v>-34.4641544009473</v>
      </c>
      <c r="BU384" t="s">
        <v>3745</v>
      </c>
      <c r="BV384" t="s">
        <v>3746</v>
      </c>
      <c r="BW384" t="s">
        <v>3747</v>
      </c>
      <c r="BX384" t="s">
        <v>3748</v>
      </c>
      <c r="BY384" t="s">
        <v>3749</v>
      </c>
      <c r="BZ384" t="s">
        <v>3750</v>
      </c>
      <c r="CA384" t="s">
        <v>3751</v>
      </c>
      <c r="CB384" t="s">
        <v>3752</v>
      </c>
      <c r="CC384" t="s">
        <v>3753</v>
      </c>
      <c r="CD384" s="7">
        <v>3.45487014050165</v>
      </c>
      <c r="CE384">
        <v>0</v>
      </c>
      <c r="CF384">
        <v>0</v>
      </c>
      <c r="CG384">
        <v>0</v>
      </c>
      <c r="CH384">
        <v>0</v>
      </c>
    </row>
    <row r="385" spans="1:86">
      <c r="A385">
        <v>-2.77479988174746</v>
      </c>
      <c r="B385">
        <v>0.0811849067913944</v>
      </c>
      <c r="C385">
        <v>4155263149.33041</v>
      </c>
      <c r="D385">
        <v>-0.0811849067913944</v>
      </c>
      <c r="E385">
        <v>13.629564401575</v>
      </c>
      <c r="F385">
        <v>-11.7138209916225</v>
      </c>
      <c r="G385">
        <v>1</v>
      </c>
      <c r="H385">
        <v>0.987761870628316</v>
      </c>
      <c r="I385" s="7">
        <v>0.0109030846031529</v>
      </c>
      <c r="J385">
        <v>-3.26936200689235</v>
      </c>
      <c r="K385">
        <v>0.0578281446731201</v>
      </c>
      <c r="L385">
        <v>45778836529988.6</v>
      </c>
      <c r="M385">
        <v>-0.0578281446731201</v>
      </c>
      <c r="N385">
        <v>23.2535578221061</v>
      </c>
      <c r="O385">
        <v>-10.782204960213</v>
      </c>
      <c r="P385">
        <v>0.984478301831247</v>
      </c>
      <c r="Q385" s="7">
        <v>0.0139224329654563</v>
      </c>
      <c r="R385">
        <v>1</v>
      </c>
      <c r="S385">
        <v>17.2</v>
      </c>
      <c r="T385" s="5">
        <v>0.0015247</v>
      </c>
      <c r="U385" s="5">
        <v>0.037707</v>
      </c>
      <c r="V385" s="5">
        <v>0.23983</v>
      </c>
      <c r="W385" s="5">
        <v>0.0015247</v>
      </c>
      <c r="X385" s="5">
        <v>0.054065</v>
      </c>
      <c r="Y385" s="5">
        <v>0.0045975</v>
      </c>
      <c r="Z385" s="3">
        <v>0.0050822</v>
      </c>
      <c r="AA385" s="3">
        <v>0.21619</v>
      </c>
      <c r="AB385" s="3">
        <v>2.282</v>
      </c>
      <c r="AC385" s="3">
        <v>0</v>
      </c>
      <c r="AD385" s="3">
        <v>0</v>
      </c>
      <c r="AE385" s="3">
        <v>0</v>
      </c>
      <c r="AF385" s="3">
        <v>0.0050822</v>
      </c>
      <c r="AG385" s="3">
        <v>0.21931</v>
      </c>
      <c r="AH385" s="3">
        <v>0.0077421</v>
      </c>
      <c r="AI385">
        <v>1.79707905324804e+28</v>
      </c>
      <c r="AJ385">
        <v>45.8945</v>
      </c>
      <c r="AK385">
        <v>46.8261</v>
      </c>
      <c r="AL385" t="s">
        <v>3754</v>
      </c>
      <c r="AM385">
        <v>0.90077</v>
      </c>
      <c r="AN385">
        <v>0.272025273059052</v>
      </c>
      <c r="AO385">
        <v>1.05132144034514</v>
      </c>
      <c r="AP385">
        <v>1.03000535956609</v>
      </c>
      <c r="AQ385">
        <v>1.5440505461181</v>
      </c>
      <c r="AR385">
        <v>3.10264288069029</v>
      </c>
      <c r="AS385">
        <v>3.06001071913219</v>
      </c>
      <c r="AT385">
        <v>0.314951138057514</v>
      </c>
      <c r="AU385">
        <v>1.01485711677173</v>
      </c>
      <c r="AV385">
        <v>1.62990227611503</v>
      </c>
      <c r="AW385">
        <v>3.02971423354346</v>
      </c>
      <c r="AX385" t="s">
        <v>89</v>
      </c>
      <c r="AY385" t="s">
        <v>98</v>
      </c>
      <c r="AZ385" t="s">
        <v>90</v>
      </c>
      <c r="BA385" t="s">
        <v>91</v>
      </c>
      <c r="BB385">
        <v>3.02167602692231</v>
      </c>
      <c r="BC385">
        <v>1.80397005832063</v>
      </c>
      <c r="BD385">
        <v>-0.790812424629832</v>
      </c>
      <c r="BE385">
        <v>17.2165431182918</v>
      </c>
      <c r="BF385" s="4">
        <v>-37.1150150390228</v>
      </c>
      <c r="BG385" s="4">
        <v>-43.3563434765229</v>
      </c>
      <c r="BH385" s="4">
        <v>-13.2339864113126</v>
      </c>
      <c r="BI385" s="8">
        <v>34.8806492928277</v>
      </c>
      <c r="BJ385" s="7">
        <v>0.988361979939368</v>
      </c>
      <c r="BK385" s="7">
        <v>0.987428750157826</v>
      </c>
      <c r="BL385">
        <v>-0.0810856605134002</v>
      </c>
      <c r="BM385">
        <v>-0.0868588131562251</v>
      </c>
      <c r="BN385">
        <v>-0.0753125078705752</v>
      </c>
      <c r="BO385" s="7">
        <v>2.20407764305523</v>
      </c>
      <c r="BP385" s="7">
        <v>2.06327357441447</v>
      </c>
      <c r="BQ385" s="7">
        <v>2.34488171169599</v>
      </c>
      <c r="BR385">
        <v>-26.6913384416363</v>
      </c>
      <c r="BS385">
        <v>-27.5151400725957</v>
      </c>
      <c r="BT385">
        <v>-25.8675368106769</v>
      </c>
      <c r="BU385" t="s">
        <v>3755</v>
      </c>
      <c r="BV385" t="s">
        <v>3756</v>
      </c>
      <c r="BW385" t="s">
        <v>3757</v>
      </c>
      <c r="BX385" t="s">
        <v>3758</v>
      </c>
      <c r="BY385" t="s">
        <v>3759</v>
      </c>
      <c r="BZ385" t="s">
        <v>3760</v>
      </c>
      <c r="CA385" t="s">
        <v>3761</v>
      </c>
      <c r="CB385" t="s">
        <v>3762</v>
      </c>
      <c r="CC385" t="s">
        <v>3763</v>
      </c>
      <c r="CD385" s="7">
        <v>3.03219307229832</v>
      </c>
      <c r="CE385">
        <v>0</v>
      </c>
      <c r="CF385">
        <v>0</v>
      </c>
      <c r="CG385">
        <v>0</v>
      </c>
      <c r="CH385">
        <v>0</v>
      </c>
    </row>
    <row r="386" spans="1:86">
      <c r="A386">
        <v>-3.65385149788318</v>
      </c>
      <c r="B386">
        <v>0.104217764720497</v>
      </c>
      <c r="C386">
        <v>626240129.785991</v>
      </c>
      <c r="D386">
        <v>-0.104217764720497</v>
      </c>
      <c r="E386">
        <v>13.5307937176267</v>
      </c>
      <c r="F386">
        <v>-11.7956724413236</v>
      </c>
      <c r="G386">
        <v>1</v>
      </c>
      <c r="H386">
        <v>0.866718930396314</v>
      </c>
      <c r="I386" s="7">
        <v>0.133940905627882</v>
      </c>
      <c r="J386">
        <v>-5.38458732009381</v>
      </c>
      <c r="K386">
        <v>0.0965279273323175</v>
      </c>
      <c r="L386">
        <v>1147586877864.1</v>
      </c>
      <c r="M386">
        <v>-0.0965279273323175</v>
      </c>
      <c r="N386">
        <v>21.0114068601994</v>
      </c>
      <c r="O386">
        <v>-11.7538282566981</v>
      </c>
      <c r="P386">
        <v>0.873590335963196</v>
      </c>
      <c r="Q386" s="7">
        <v>0.0149985244667217</v>
      </c>
      <c r="R386">
        <v>1</v>
      </c>
      <c r="S386">
        <v>16.2365179386791</v>
      </c>
      <c r="T386" s="5">
        <v>0.0042767</v>
      </c>
      <c r="U386" s="5">
        <v>0.10375</v>
      </c>
      <c r="V386" s="5">
        <v>0.6276</v>
      </c>
      <c r="W386" s="5">
        <v>0.0042767</v>
      </c>
      <c r="X386" s="5">
        <v>0.10621</v>
      </c>
      <c r="Y386" s="5">
        <v>0.05336</v>
      </c>
      <c r="Z386" s="3">
        <v>0.012043</v>
      </c>
      <c r="AA386" s="3">
        <v>0.49357</v>
      </c>
      <c r="AB386" s="3">
        <v>4.9116</v>
      </c>
      <c r="AC386" s="3">
        <v>0</v>
      </c>
      <c r="AD386" s="3">
        <v>0</v>
      </c>
      <c r="AE386" s="3">
        <v>0</v>
      </c>
      <c r="AF386" s="3">
        <v>0.012043</v>
      </c>
      <c r="AG386" s="3">
        <v>0.12064</v>
      </c>
      <c r="AH386" s="3">
        <v>0.14948</v>
      </c>
      <c r="AI386">
        <v>9.36868073572438e+27</v>
      </c>
      <c r="AJ386">
        <v>45.2469</v>
      </c>
      <c r="AK386">
        <v>45.2887</v>
      </c>
      <c r="AL386" t="s">
        <v>3764</v>
      </c>
      <c r="AM386">
        <v>0.531</v>
      </c>
      <c r="AN386">
        <v>0.0860798871613104</v>
      </c>
      <c r="AO386">
        <v>1.08646909520085</v>
      </c>
      <c r="AP386">
        <v>1.05910545854482</v>
      </c>
      <c r="AQ386">
        <v>1.17215977432262</v>
      </c>
      <c r="AR386">
        <v>3.17293819040171</v>
      </c>
      <c r="AS386">
        <v>3.11821091708963</v>
      </c>
      <c r="AT386">
        <v>0.289362733603521</v>
      </c>
      <c r="AU386">
        <v>1.45766017483518</v>
      </c>
      <c r="AV386">
        <v>1.57872546720704</v>
      </c>
      <c r="AW386">
        <v>3.91532034967037</v>
      </c>
      <c r="AX386" t="s">
        <v>89</v>
      </c>
      <c r="AY386" t="s">
        <v>98</v>
      </c>
      <c r="AZ386" t="s">
        <v>90</v>
      </c>
      <c r="BA386" t="s">
        <v>91</v>
      </c>
      <c r="BB386">
        <v>2.15737356981415</v>
      </c>
      <c r="BC386">
        <v>1.54719703447544</v>
      </c>
      <c r="BD386">
        <v>1.09579482948338</v>
      </c>
      <c r="BE386">
        <v>16.9597700944466</v>
      </c>
      <c r="BF386" s="8">
        <v>18.2358641275602</v>
      </c>
      <c r="BG386" s="4">
        <v>-3.23850226497509</v>
      </c>
      <c r="BH386" s="4">
        <v>-8.4171154904811</v>
      </c>
      <c r="BI386" s="4">
        <v>-17.1824751709328</v>
      </c>
      <c r="BJ386" s="7">
        <v>0.943541810721398</v>
      </c>
      <c r="BK386" s="7">
        <v>0.92250616796884</v>
      </c>
      <c r="BL386">
        <v>-0.0669142109933145</v>
      </c>
      <c r="BM386">
        <v>-0.0965565329201444</v>
      </c>
      <c r="BN386">
        <v>-0.0372718890664847</v>
      </c>
      <c r="BO386" s="7">
        <v>1.91199991760928</v>
      </c>
      <c r="BP386" s="7">
        <v>1.23230194220169</v>
      </c>
      <c r="BQ386" s="7">
        <v>2.59169789301687</v>
      </c>
      <c r="BR386">
        <v>-25.4589190125856</v>
      </c>
      <c r="BS386">
        <v>-29.2261644206592</v>
      </c>
      <c r="BT386">
        <v>-21.691673604512</v>
      </c>
      <c r="BU386" t="s">
        <v>3765</v>
      </c>
      <c r="BV386" t="s">
        <v>3766</v>
      </c>
      <c r="BW386" t="s">
        <v>3767</v>
      </c>
      <c r="BX386" t="s">
        <v>3768</v>
      </c>
      <c r="BY386" t="s">
        <v>3769</v>
      </c>
      <c r="BZ386" t="s">
        <v>3770</v>
      </c>
      <c r="CA386" t="s">
        <v>3771</v>
      </c>
      <c r="CB386" t="s">
        <v>3772</v>
      </c>
      <c r="CC386" t="s">
        <v>3773</v>
      </c>
      <c r="CD386" s="7">
        <v>3.54947936054927</v>
      </c>
      <c r="CE386">
        <v>0</v>
      </c>
      <c r="CF386">
        <v>0</v>
      </c>
      <c r="CG386">
        <v>0</v>
      </c>
      <c r="CH386">
        <v>0</v>
      </c>
    </row>
    <row r="387" spans="1:86">
      <c r="A387">
        <v>-8.33812482083141</v>
      </c>
      <c r="B387">
        <v>0.218605475902263</v>
      </c>
      <c r="C387">
        <v>1308055120.42655</v>
      </c>
      <c r="D387">
        <v>-0.218605475902263</v>
      </c>
      <c r="E387">
        <v>12.2417703588403</v>
      </c>
      <c r="F387">
        <v>-11.939626621554</v>
      </c>
      <c r="G387">
        <v>1</v>
      </c>
      <c r="H387">
        <v>0.971174224653931</v>
      </c>
      <c r="I387" s="7">
        <v>0.0323279648578317</v>
      </c>
      <c r="J387">
        <v>-5.00494054580963</v>
      </c>
      <c r="K387">
        <v>0.0896984741105492</v>
      </c>
      <c r="L387">
        <v>1706469721287.78</v>
      </c>
      <c r="M387">
        <v>-0.0896984741105492</v>
      </c>
      <c r="N387">
        <v>21.2408261499747</v>
      </c>
      <c r="O387">
        <v>-11.584134451703</v>
      </c>
      <c r="P387">
        <v>0.907569094187234</v>
      </c>
      <c r="Q387" s="7">
        <v>0.0305679143177663</v>
      </c>
      <c r="R387">
        <v>1</v>
      </c>
      <c r="S387">
        <v>16.2289528057395</v>
      </c>
      <c r="T387" s="5">
        <v>0.006753</v>
      </c>
      <c r="U387" s="5">
        <v>0.16182</v>
      </c>
      <c r="V387" s="5">
        <v>0.98567</v>
      </c>
      <c r="W387" s="5">
        <v>0.006753</v>
      </c>
      <c r="X387" s="5">
        <v>0.048732</v>
      </c>
      <c r="Y387" s="5">
        <v>0.014976</v>
      </c>
      <c r="Z387" s="3">
        <v>0.010645</v>
      </c>
      <c r="AA387" s="3">
        <v>0.42762</v>
      </c>
      <c r="AB387" s="3">
        <v>4.2436</v>
      </c>
      <c r="AC387" s="3">
        <v>0</v>
      </c>
      <c r="AD387" s="3">
        <v>0</v>
      </c>
      <c r="AE387" s="3">
        <v>0</v>
      </c>
      <c r="AF387" s="3">
        <v>0.010645</v>
      </c>
      <c r="AG387" s="3">
        <v>0.15307</v>
      </c>
      <c r="AH387" s="3">
        <v>0.041586</v>
      </c>
      <c r="AI387">
        <v>4.5097895092321e+28</v>
      </c>
      <c r="AJ387">
        <v>46.4679</v>
      </c>
      <c r="AK387">
        <v>46.8234</v>
      </c>
      <c r="AL387" t="s">
        <v>3774</v>
      </c>
      <c r="AM387">
        <v>1.884</v>
      </c>
      <c r="AN387">
        <v>-0.353448726556074</v>
      </c>
      <c r="AO387">
        <v>1.74495128708345</v>
      </c>
      <c r="AP387">
        <v>1.68755377112585</v>
      </c>
      <c r="AQ387">
        <v>0.293102546887853</v>
      </c>
      <c r="AR387">
        <v>4.4899025741669</v>
      </c>
      <c r="AS387">
        <v>4.3751075422517</v>
      </c>
      <c r="AT387">
        <v>0.298483953347364</v>
      </c>
      <c r="AU387">
        <v>1.38412311169127</v>
      </c>
      <c r="AV387">
        <v>1.59696790669473</v>
      </c>
      <c r="AW387">
        <v>3.76824622338255</v>
      </c>
      <c r="AX387" t="s">
        <v>89</v>
      </c>
      <c r="AY387" t="s">
        <v>98</v>
      </c>
      <c r="AZ387" t="s">
        <v>98</v>
      </c>
      <c r="BA387" t="s">
        <v>91</v>
      </c>
      <c r="BB387">
        <v>2.15010075862907</v>
      </c>
      <c r="BC387">
        <v>1.66917949054818</v>
      </c>
      <c r="BD387">
        <v>-0.300665363005587</v>
      </c>
      <c r="BE387">
        <v>17.0817525505194</v>
      </c>
      <c r="BF387" s="4">
        <v>-6.14209320624756</v>
      </c>
      <c r="BG387" s="8">
        <v>62.268955197058</v>
      </c>
      <c r="BH387" s="4">
        <v>-3.45850558370878</v>
      </c>
      <c r="BI387" s="4">
        <v>-3.16896912949887</v>
      </c>
      <c r="BJ387" s="7">
        <v>0.973091508113736</v>
      </c>
      <c r="BK387" s="7">
        <v>0.910119037920076</v>
      </c>
      <c r="BL387">
        <v>-0.213653794777773</v>
      </c>
      <c r="BM387">
        <v>-0.235740101149341</v>
      </c>
      <c r="BN387">
        <v>-0.191567488406204</v>
      </c>
      <c r="BO387" s="7">
        <v>5.24631449263943</v>
      </c>
      <c r="BP387" s="7">
        <v>4.73049434427215</v>
      </c>
      <c r="BQ387" s="7">
        <v>5.76213464100672</v>
      </c>
      <c r="BR387">
        <v>-44.1200387737029</v>
      </c>
      <c r="BS387">
        <v>-47.0451109585431</v>
      </c>
      <c r="BT387">
        <v>-41.1949665888627</v>
      </c>
      <c r="BU387" t="s">
        <v>3775</v>
      </c>
      <c r="BV387" t="s">
        <v>3776</v>
      </c>
      <c r="BW387" t="s">
        <v>3777</v>
      </c>
      <c r="BX387" t="s">
        <v>3778</v>
      </c>
      <c r="BY387" t="s">
        <v>3779</v>
      </c>
      <c r="BZ387" t="s">
        <v>3780</v>
      </c>
      <c r="CA387" t="s">
        <v>3781</v>
      </c>
      <c r="CB387" t="s">
        <v>3782</v>
      </c>
      <c r="CC387" t="s">
        <v>3783</v>
      </c>
      <c r="CD387" s="7">
        <v>3.55142325192994</v>
      </c>
      <c r="CE387">
        <v>0</v>
      </c>
      <c r="CF387">
        <v>0</v>
      </c>
      <c r="CG387">
        <v>0</v>
      </c>
      <c r="CH387">
        <v>0</v>
      </c>
    </row>
    <row r="388" spans="1:86">
      <c r="A388">
        <v>-8.80025630098373</v>
      </c>
      <c r="B388">
        <v>0.227995483507003</v>
      </c>
      <c r="C388">
        <v>1069461081.71352</v>
      </c>
      <c r="D388">
        <v>-0.227995483507003</v>
      </c>
      <c r="E388">
        <v>12.4630508919289</v>
      </c>
      <c r="F388">
        <v>-12.3268977058059</v>
      </c>
      <c r="G388">
        <v>1</v>
      </c>
      <c r="H388">
        <v>0.987842209650885</v>
      </c>
      <c r="I388" s="7">
        <v>0.0124475700383422</v>
      </c>
      <c r="J388">
        <v>-7.51757595955882</v>
      </c>
      <c r="K388">
        <v>0.129337946800726</v>
      </c>
      <c r="L388">
        <v>1049763138668.38</v>
      </c>
      <c r="M388">
        <v>-0.129337946800726</v>
      </c>
      <c r="N388">
        <v>20.906507155664</v>
      </c>
      <c r="O388">
        <v>-11.5301134587508</v>
      </c>
      <c r="P388">
        <v>0.990219105189194</v>
      </c>
      <c r="Q388" s="7">
        <v>0.00482620560389023</v>
      </c>
      <c r="R388">
        <v>1</v>
      </c>
      <c r="S388">
        <v>18.7440088531726</v>
      </c>
      <c r="T388" s="5">
        <v>0.010911</v>
      </c>
      <c r="U388" s="5">
        <v>0.25227</v>
      </c>
      <c r="V388" s="5">
        <v>1.4474</v>
      </c>
      <c r="W388" s="5">
        <v>0.010911</v>
      </c>
      <c r="X388" s="5">
        <v>0.063466</v>
      </c>
      <c r="Y388" s="5">
        <v>0.015713</v>
      </c>
      <c r="Z388" s="3">
        <v>0.013442</v>
      </c>
      <c r="AA388" s="3">
        <v>0.60078</v>
      </c>
      <c r="AB388" s="3">
        <v>6.7491</v>
      </c>
      <c r="AC388" s="3">
        <v>0</v>
      </c>
      <c r="AD388" s="3">
        <v>0</v>
      </c>
      <c r="AE388" s="3">
        <v>0</v>
      </c>
      <c r="AF388" s="3">
        <v>0.013442</v>
      </c>
      <c r="AG388" s="3">
        <v>0.26701</v>
      </c>
      <c r="AH388" s="3">
        <v>0.088927</v>
      </c>
      <c r="AI388">
        <v>2.44861457784032e+28</v>
      </c>
      <c r="AJ388">
        <v>45.5502</v>
      </c>
      <c r="AK388">
        <v>46.3469</v>
      </c>
      <c r="AL388" t="s">
        <v>3784</v>
      </c>
      <c r="AM388">
        <v>1.154</v>
      </c>
      <c r="AN388">
        <v>-0.512486860732606</v>
      </c>
      <c r="AO388">
        <v>1.67604809579678</v>
      </c>
      <c r="AP388">
        <v>1.61618511958889</v>
      </c>
      <c r="AQ388">
        <v>-0.0249737214652122</v>
      </c>
      <c r="AR388">
        <v>4.35209619159356</v>
      </c>
      <c r="AS388">
        <v>4.23237023917777</v>
      </c>
      <c r="AT388">
        <v>0.0749508487274806</v>
      </c>
      <c r="AU388">
        <v>1.6403547321159</v>
      </c>
      <c r="AV388">
        <v>1.14990169745496</v>
      </c>
      <c r="AW388">
        <v>4.28070946423179</v>
      </c>
      <c r="AX388" t="s">
        <v>89</v>
      </c>
      <c r="AY388" t="s">
        <v>98</v>
      </c>
      <c r="AZ388" t="s">
        <v>98</v>
      </c>
      <c r="BA388" t="s">
        <v>91</v>
      </c>
      <c r="BB388">
        <v>2.19573521122497</v>
      </c>
      <c r="BC388">
        <v>1.45638554079692</v>
      </c>
      <c r="BD388">
        <v>0.0421402146424601</v>
      </c>
      <c r="BE388">
        <v>16.8689586007681</v>
      </c>
      <c r="BF388" s="4">
        <v>-13.3411858738127</v>
      </c>
      <c r="BG388" s="4">
        <v>-19.5633444286906</v>
      </c>
      <c r="BH388" s="4">
        <v>-11.3695649327276</v>
      </c>
      <c r="BI388" s="8">
        <v>2.05356713362898</v>
      </c>
      <c r="BJ388" s="7">
        <v>0.990004909710211</v>
      </c>
      <c r="BK388" s="7">
        <v>0.997380275935888</v>
      </c>
      <c r="BL388">
        <v>-0.208635187686593</v>
      </c>
      <c r="BM388">
        <v>-0.245914160213238</v>
      </c>
      <c r="BN388">
        <v>-0.171356215159947</v>
      </c>
      <c r="BO388" s="7">
        <v>5.23376150900055</v>
      </c>
      <c r="BP388" s="7">
        <v>4.36911348493952</v>
      </c>
      <c r="BQ388" s="7">
        <v>6.09840953306158</v>
      </c>
      <c r="BR388">
        <v>-45.1912022063697</v>
      </c>
      <c r="BS388">
        <v>-50.0729940993286</v>
      </c>
      <c r="BT388">
        <v>-40.3094103134107</v>
      </c>
      <c r="BU388" t="s">
        <v>3785</v>
      </c>
      <c r="BV388" t="s">
        <v>3786</v>
      </c>
      <c r="BW388" t="s">
        <v>3787</v>
      </c>
      <c r="BX388" t="s">
        <v>3788</v>
      </c>
      <c r="BY388" t="s">
        <v>3789</v>
      </c>
      <c r="BZ388" t="s">
        <v>3790</v>
      </c>
      <c r="CA388" t="s">
        <v>3791</v>
      </c>
      <c r="CB388" t="s">
        <v>3792</v>
      </c>
      <c r="CC388" t="s">
        <v>3793</v>
      </c>
      <c r="CD388" s="7">
        <v>3.61978284060579</v>
      </c>
      <c r="CE388">
        <v>0</v>
      </c>
      <c r="CF388">
        <v>0</v>
      </c>
      <c r="CG388">
        <v>0</v>
      </c>
      <c r="CH388">
        <v>0</v>
      </c>
    </row>
    <row r="389" spans="1:86">
      <c r="A389">
        <v>-6.2792288366166</v>
      </c>
      <c r="B389">
        <v>0.164269667012156</v>
      </c>
      <c r="C389">
        <v>738619135.080174</v>
      </c>
      <c r="D389">
        <v>-0.164269667012156</v>
      </c>
      <c r="E389">
        <v>13.2879183758821</v>
      </c>
      <c r="F389">
        <v>-11.2597209972695</v>
      </c>
      <c r="G389">
        <v>1</v>
      </c>
      <c r="H389">
        <v>0.979552226933195</v>
      </c>
      <c r="I389" s="7">
        <v>0.032219271555268</v>
      </c>
      <c r="J389">
        <v>-2.2144801823113</v>
      </c>
      <c r="K389">
        <v>0.0414217212612764</v>
      </c>
      <c r="L389">
        <v>1.37365950094302e+17</v>
      </c>
      <c r="M389">
        <v>-0.0414217212612764</v>
      </c>
      <c r="N389">
        <v>21.6639872264511</v>
      </c>
      <c r="O389">
        <v>-11.307798438039</v>
      </c>
      <c r="P389">
        <v>0.872862232281317</v>
      </c>
      <c r="Q389" s="7">
        <v>0.0183472503653197</v>
      </c>
      <c r="R389">
        <v>1</v>
      </c>
      <c r="S389">
        <v>16.0181523194495</v>
      </c>
      <c r="T389" s="5">
        <v>0.0064611</v>
      </c>
      <c r="U389" s="5">
        <v>0.15598</v>
      </c>
      <c r="V389" s="5">
        <v>0.92661</v>
      </c>
      <c r="W389" s="5">
        <v>0.0064611</v>
      </c>
      <c r="X389" s="5">
        <v>0.061588</v>
      </c>
      <c r="Y389" s="5">
        <v>0.021505</v>
      </c>
      <c r="Z389" s="3">
        <v>0.0026541</v>
      </c>
      <c r="AA389" s="3">
        <v>0.11043</v>
      </c>
      <c r="AB389" s="3">
        <v>1.1434</v>
      </c>
      <c r="AC389" s="3">
        <v>0</v>
      </c>
      <c r="AD389" s="3">
        <v>0</v>
      </c>
      <c r="AE389" s="3">
        <v>0</v>
      </c>
      <c r="AF389" s="3">
        <v>0.0026541</v>
      </c>
      <c r="AG389" s="3">
        <v>0.073299</v>
      </c>
      <c r="AH389" s="3">
        <v>0.028769</v>
      </c>
      <c r="AI389">
        <v>6.06608418077972e+27</v>
      </c>
      <c r="AJ389">
        <v>45.4053</v>
      </c>
      <c r="AK389">
        <v>45.3572</v>
      </c>
      <c r="AL389" t="s">
        <v>3794</v>
      </c>
      <c r="AM389">
        <v>0.3694</v>
      </c>
      <c r="AN389">
        <v>-0.360741040038895</v>
      </c>
      <c r="AO389">
        <v>1.21608804018499</v>
      </c>
      <c r="AP389">
        <v>1.17295704909355</v>
      </c>
      <c r="AQ389">
        <v>0.27851791992221</v>
      </c>
      <c r="AR389">
        <v>3.43217608036997</v>
      </c>
      <c r="AS389">
        <v>3.3459140981871</v>
      </c>
      <c r="AT389">
        <v>0.640991856720691</v>
      </c>
      <c r="AU389">
        <v>1.14232750432408</v>
      </c>
      <c r="AV389">
        <v>2.28198371344138</v>
      </c>
      <c r="AW389">
        <v>3.28465500864816</v>
      </c>
      <c r="AX389" t="s">
        <v>97</v>
      </c>
      <c r="AY389" t="s">
        <v>98</v>
      </c>
      <c r="AZ389" t="s">
        <v>98</v>
      </c>
      <c r="BA389" t="s">
        <v>91</v>
      </c>
      <c r="BB389">
        <v>4.98160817394369</v>
      </c>
      <c r="BC389">
        <v>3.38986887596406</v>
      </c>
      <c r="BD389">
        <v>-4.91979092884763</v>
      </c>
      <c r="BE389">
        <v>18.513039341997</v>
      </c>
      <c r="BF389" s="4">
        <v>-6.20945064017791</v>
      </c>
      <c r="BG389" s="8">
        <v>2.95498966126741</v>
      </c>
      <c r="BH389" s="4">
        <v>-15.4978456253335</v>
      </c>
      <c r="BI389" s="4">
        <v>-15.5899311556983</v>
      </c>
      <c r="BJ389" s="7">
        <v>0.980741517255304</v>
      </c>
      <c r="BK389" s="7">
        <v>0.885966665864307</v>
      </c>
      <c r="BL389">
        <v>-0.173111633409883</v>
      </c>
      <c r="BM389">
        <v>-0.193963645127239</v>
      </c>
      <c r="BN389">
        <v>-0.152259621692526</v>
      </c>
      <c r="BO389" s="7">
        <v>4.57719169306946</v>
      </c>
      <c r="BP389" s="7">
        <v>4.07597711730126</v>
      </c>
      <c r="BQ389" s="7">
        <v>5.07840626883765</v>
      </c>
      <c r="BR389">
        <v>-41.4699810509317</v>
      </c>
      <c r="BS389">
        <v>-44.4038323194405</v>
      </c>
      <c r="BT389">
        <v>-38.5361297824229</v>
      </c>
      <c r="BU389" t="s">
        <v>3795</v>
      </c>
      <c r="BV389" t="s">
        <v>3796</v>
      </c>
      <c r="BW389" t="s">
        <v>3797</v>
      </c>
      <c r="BX389" t="s">
        <v>3798</v>
      </c>
      <c r="BY389" t="s">
        <v>3799</v>
      </c>
      <c r="BZ389" t="s">
        <v>3800</v>
      </c>
      <c r="CA389" t="s">
        <v>3801</v>
      </c>
      <c r="CB389" t="s">
        <v>3802</v>
      </c>
      <c r="CC389" t="s">
        <v>3803</v>
      </c>
      <c r="CD389" s="7">
        <v>3.27060411276444</v>
      </c>
      <c r="CE389">
        <v>0</v>
      </c>
      <c r="CF389">
        <v>0</v>
      </c>
      <c r="CG389">
        <v>0</v>
      </c>
      <c r="CH389">
        <v>0</v>
      </c>
    </row>
    <row r="390" spans="1:86">
      <c r="A390">
        <v>-5.04725804971567</v>
      </c>
      <c r="B390">
        <v>0.13596199281872</v>
      </c>
      <c r="C390">
        <v>82605285.7357137</v>
      </c>
      <c r="D390">
        <v>-0.13596199281872</v>
      </c>
      <c r="E390">
        <v>14.3217734728805</v>
      </c>
      <c r="F390">
        <v>-12.0871643662842</v>
      </c>
      <c r="G390">
        <v>1</v>
      </c>
      <c r="H390">
        <v>0.953250476250799</v>
      </c>
      <c r="I390" s="7">
        <v>0.174333199690408</v>
      </c>
      <c r="J390">
        <v>-4.04929133466929</v>
      </c>
      <c r="K390">
        <v>0.0747277048485473</v>
      </c>
      <c r="L390">
        <v>6342568836825.94</v>
      </c>
      <c r="M390">
        <v>-0.0747277048485473</v>
      </c>
      <c r="N390">
        <v>20.9823354811659</v>
      </c>
      <c r="O390">
        <v>-11.8613099013681</v>
      </c>
      <c r="P390">
        <v>0.662289244581108</v>
      </c>
      <c r="Q390" s="7">
        <v>0.0560836619277165</v>
      </c>
      <c r="R390">
        <v>1</v>
      </c>
      <c r="S390">
        <v>20.0108456185873</v>
      </c>
      <c r="T390" s="5">
        <v>0.0022041</v>
      </c>
      <c r="U390" s="5">
        <v>0.053909</v>
      </c>
      <c r="V390" s="5">
        <v>0.3504</v>
      </c>
      <c r="W390" s="5">
        <v>0.0022041</v>
      </c>
      <c r="X390" s="5">
        <v>0.058099</v>
      </c>
      <c r="Y390" s="5">
        <v>0.011225</v>
      </c>
      <c r="Z390" s="3">
        <v>0.011136</v>
      </c>
      <c r="AA390" s="3">
        <v>0.47362</v>
      </c>
      <c r="AB390" s="3">
        <v>4.9199</v>
      </c>
      <c r="AC390" s="3">
        <v>0</v>
      </c>
      <c r="AD390" s="3">
        <v>0</v>
      </c>
      <c r="AE390" s="3">
        <v>0</v>
      </c>
      <c r="AF390" s="3">
        <v>0.011136</v>
      </c>
      <c r="AG390" s="3">
        <v>0.10388</v>
      </c>
      <c r="AH390" s="3">
        <v>0.14153</v>
      </c>
      <c r="AI390">
        <v>5.98092447215319e+27</v>
      </c>
      <c r="AJ390">
        <v>44.5656</v>
      </c>
      <c r="AK390">
        <v>44.7914</v>
      </c>
      <c r="AL390" t="s">
        <v>3804</v>
      </c>
      <c r="AM390">
        <v>0.365</v>
      </c>
      <c r="AN390">
        <v>-0.40738213553028</v>
      </c>
      <c r="AO390">
        <v>0.897720796625068</v>
      </c>
      <c r="AP390">
        <v>0.862022328321702</v>
      </c>
      <c r="AQ390">
        <v>0.18523572893944</v>
      </c>
      <c r="AR390">
        <v>2.79544159325014</v>
      </c>
      <c r="AS390">
        <v>2.7240446566434</v>
      </c>
      <c r="AT390">
        <v>0.454200544976544</v>
      </c>
      <c r="AU390">
        <v>1.35864539090295</v>
      </c>
      <c r="AV390">
        <v>1.90840108995309</v>
      </c>
      <c r="AW390">
        <v>3.71729078180589</v>
      </c>
      <c r="AX390" t="s">
        <v>97</v>
      </c>
      <c r="AY390" t="s">
        <v>90</v>
      </c>
      <c r="AZ390" t="s">
        <v>90</v>
      </c>
      <c r="BA390" t="s">
        <v>91</v>
      </c>
      <c r="BB390">
        <v>3.6069272043027</v>
      </c>
      <c r="BC390">
        <v>2.4343958730566</v>
      </c>
      <c r="BD390">
        <v>-1.21495598665818</v>
      </c>
      <c r="BE390">
        <v>17.4959614476113</v>
      </c>
      <c r="BF390" s="8">
        <v>18.4682851852908</v>
      </c>
      <c r="BG390" s="8">
        <v>38.5753263305497</v>
      </c>
      <c r="BH390" s="8">
        <v>0.0316917094555596</v>
      </c>
      <c r="BI390" s="8">
        <v>0.669809822929568</v>
      </c>
      <c r="BJ390" s="7">
        <v>0.967940068648598</v>
      </c>
      <c r="BK390" s="7">
        <v>0.842038405537291</v>
      </c>
      <c r="BL390">
        <v>-0.185254734026623</v>
      </c>
      <c r="BM390">
        <v>-0.292325738803095</v>
      </c>
      <c r="BN390">
        <v>-0.0781837292501502</v>
      </c>
      <c r="BO390" s="7">
        <v>5.14878310036377</v>
      </c>
      <c r="BP390" s="7">
        <v>2.57959926035344</v>
      </c>
      <c r="BQ390" s="7">
        <v>7.7179669403741</v>
      </c>
      <c r="BR390">
        <v>-47.7438893279611</v>
      </c>
      <c r="BS390">
        <v>-62.6121978145983</v>
      </c>
      <c r="BT390">
        <v>-32.875580841324</v>
      </c>
      <c r="BU390" t="s">
        <v>3805</v>
      </c>
      <c r="BV390" t="s">
        <v>3806</v>
      </c>
      <c r="BW390" t="s">
        <v>3807</v>
      </c>
      <c r="BX390" t="s">
        <v>3808</v>
      </c>
      <c r="BY390" t="s">
        <v>3809</v>
      </c>
      <c r="BZ390" t="s">
        <v>3810</v>
      </c>
      <c r="CA390" t="s">
        <v>3811</v>
      </c>
      <c r="CB390" t="s">
        <v>3812</v>
      </c>
      <c r="CC390" t="s">
        <v>3813</v>
      </c>
      <c r="CD390" s="7">
        <v>3.46416686685671</v>
      </c>
      <c r="CE390">
        <v>0</v>
      </c>
      <c r="CF390">
        <v>0</v>
      </c>
      <c r="CG390">
        <v>0</v>
      </c>
      <c r="CH390">
        <v>0</v>
      </c>
    </row>
    <row r="391" spans="1:86">
      <c r="A391">
        <v>-8.80038817709423</v>
      </c>
      <c r="B391">
        <v>0.220441757240122</v>
      </c>
      <c r="C391">
        <v>2151571834.08425</v>
      </c>
      <c r="D391">
        <v>-0.220441757240122</v>
      </c>
      <c r="E391">
        <v>12.8962181421186</v>
      </c>
      <c r="F391">
        <v>-11.4774617010295</v>
      </c>
      <c r="G391">
        <v>1</v>
      </c>
      <c r="H391">
        <v>0.966367230390558</v>
      </c>
      <c r="I391" s="7">
        <v>0.0416229525857365</v>
      </c>
      <c r="J391">
        <v>-1.76776514139875</v>
      </c>
      <c r="K391">
        <v>0.0335489146928372</v>
      </c>
      <c r="L391">
        <v>1.29080688647374e+19</v>
      </c>
      <c r="M391">
        <v>-0.0335489146928372</v>
      </c>
      <c r="N391">
        <v>22.1388358735718</v>
      </c>
      <c r="O391">
        <v>-11.6746743394061</v>
      </c>
      <c r="P391">
        <v>0.839722333305056</v>
      </c>
      <c r="Q391" s="7">
        <v>0.0168249686602216</v>
      </c>
      <c r="R391">
        <v>1</v>
      </c>
      <c r="S391">
        <v>16</v>
      </c>
      <c r="T391" s="5">
        <v>0.0031134</v>
      </c>
      <c r="U391" s="5">
        <v>0.076925</v>
      </c>
      <c r="V391" s="5">
        <v>0.48152</v>
      </c>
      <c r="W391" s="5">
        <v>0.0031134</v>
      </c>
      <c r="X391" s="5">
        <v>0.043367</v>
      </c>
      <c r="Y391" s="5">
        <v>0.033528</v>
      </c>
      <c r="Z391" s="3">
        <v>0.0025266</v>
      </c>
      <c r="AA391" s="3">
        <v>0.10679</v>
      </c>
      <c r="AB391" s="3">
        <v>1.1311</v>
      </c>
      <c r="AC391" s="3">
        <v>0</v>
      </c>
      <c r="AD391" s="3">
        <v>0</v>
      </c>
      <c r="AE391" s="3">
        <v>0</v>
      </c>
      <c r="AF391" s="3">
        <v>0.0025266</v>
      </c>
      <c r="AG391" s="3">
        <v>0.082017</v>
      </c>
      <c r="AH391" s="3">
        <v>0.054553</v>
      </c>
      <c r="AI391">
        <v>9.95124046933058e+27</v>
      </c>
      <c r="AJ391">
        <v>45.6175</v>
      </c>
      <c r="AK391">
        <v>45.4203</v>
      </c>
      <c r="AL391" t="s">
        <v>3814</v>
      </c>
      <c r="AM391">
        <v>0.558</v>
      </c>
      <c r="AN391">
        <v>-0.653352905745018</v>
      </c>
      <c r="AO391">
        <v>1.4626736232803</v>
      </c>
      <c r="AP391">
        <v>1.40479396941212</v>
      </c>
      <c r="AQ391">
        <v>-0.306705811490035</v>
      </c>
      <c r="AR391">
        <v>3.92534724656059</v>
      </c>
      <c r="AS391">
        <v>3.80958793882425</v>
      </c>
      <c r="AT391">
        <v>0.677365314304959</v>
      </c>
      <c r="AU391">
        <v>1.08341475797325</v>
      </c>
      <c r="AV391">
        <v>2.35473062860992</v>
      </c>
      <c r="AW391">
        <v>3.1668295159465</v>
      </c>
      <c r="AX391" t="s">
        <v>97</v>
      </c>
      <c r="AY391" t="s">
        <v>98</v>
      </c>
      <c r="AZ391" t="s">
        <v>98</v>
      </c>
      <c r="BA391" t="s">
        <v>91</v>
      </c>
      <c r="BB391">
        <v>5.61073273126754</v>
      </c>
      <c r="BC391">
        <v>3.77878909368459</v>
      </c>
      <c r="BD391">
        <v>-6.56696026121586</v>
      </c>
      <c r="BE391">
        <v>18.9977619253659</v>
      </c>
      <c r="BF391" s="4">
        <v>-1.86002679461743</v>
      </c>
      <c r="BG391" s="8">
        <v>112.576858869916</v>
      </c>
      <c r="BH391" s="4">
        <v>-10.9616353168758</v>
      </c>
      <c r="BI391" s="4">
        <v>-10.3779183140866</v>
      </c>
      <c r="BJ391" s="7">
        <v>0.969585401358724</v>
      </c>
      <c r="BK391" s="7">
        <v>0.885793311836772</v>
      </c>
      <c r="BL391">
        <v>-0.217866872252609</v>
      </c>
      <c r="BM391">
        <v>-0.244600396685266</v>
      </c>
      <c r="BN391">
        <v>-0.191133347819952</v>
      </c>
      <c r="BO391" s="7">
        <v>5.65113347831292</v>
      </c>
      <c r="BP391" s="7">
        <v>5.00191483925736</v>
      </c>
      <c r="BQ391" s="7">
        <v>6.30035211736847</v>
      </c>
      <c r="BR391">
        <v>-48.1001547062264</v>
      </c>
      <c r="BS391">
        <v>-51.939535972648</v>
      </c>
      <c r="BT391">
        <v>-44.2607734398048</v>
      </c>
      <c r="BU391" t="s">
        <v>3815</v>
      </c>
      <c r="BV391" t="s">
        <v>3816</v>
      </c>
      <c r="BW391" t="s">
        <v>3817</v>
      </c>
      <c r="BX391" t="s">
        <v>3818</v>
      </c>
      <c r="BY391" t="s">
        <v>3819</v>
      </c>
      <c r="BZ391" t="s">
        <v>3820</v>
      </c>
      <c r="CA391" t="s">
        <v>3821</v>
      </c>
      <c r="CB391" t="s">
        <v>3822</v>
      </c>
      <c r="CC391" t="s">
        <v>3823</v>
      </c>
      <c r="CD391" s="7">
        <v>3.16792287821832</v>
      </c>
      <c r="CE391">
        <v>0</v>
      </c>
      <c r="CF391">
        <v>0</v>
      </c>
      <c r="CG391">
        <v>0</v>
      </c>
      <c r="CH391">
        <v>0</v>
      </c>
    </row>
    <row r="392" spans="1:86">
      <c r="A392">
        <v>-9.25780946369135</v>
      </c>
      <c r="B392">
        <v>0.229130887871473</v>
      </c>
      <c r="C392">
        <v>3046149549.23128</v>
      </c>
      <c r="D392">
        <v>-0.229130887871473</v>
      </c>
      <c r="E392">
        <v>12.9004187156288</v>
      </c>
      <c r="F392">
        <v>-11.4011324182846</v>
      </c>
      <c r="G392">
        <v>1</v>
      </c>
      <c r="H392">
        <v>0.970534200901208</v>
      </c>
      <c r="I392" s="7">
        <v>0.0342479628850791</v>
      </c>
      <c r="J392">
        <v>-5.6669579697242</v>
      </c>
      <c r="K392">
        <v>0.099628021786382</v>
      </c>
      <c r="L392">
        <v>1389856353190.24</v>
      </c>
      <c r="M392">
        <v>-0.099628021786382</v>
      </c>
      <c r="N392">
        <v>21.3162810560514</v>
      </c>
      <c r="O392">
        <v>-11.3093679235223</v>
      </c>
      <c r="P392">
        <v>0.920007473062572</v>
      </c>
      <c r="Q392" s="7">
        <v>0.0260588776464425</v>
      </c>
      <c r="R392">
        <v>1</v>
      </c>
      <c r="S392">
        <v>17</v>
      </c>
      <c r="T392" s="5">
        <v>0.0073619</v>
      </c>
      <c r="U392" s="5">
        <v>0.20072</v>
      </c>
      <c r="V392" s="5">
        <v>1.3501</v>
      </c>
      <c r="W392" s="5">
        <v>0.0073619</v>
      </c>
      <c r="X392" s="5">
        <v>0.039206</v>
      </c>
      <c r="Y392" s="5">
        <v>0.030851</v>
      </c>
      <c r="Z392" s="3">
        <v>0.004663</v>
      </c>
      <c r="AA392" s="3">
        <v>0.19898</v>
      </c>
      <c r="AB392" s="3">
        <v>2.0932</v>
      </c>
      <c r="AC392" s="3">
        <v>0</v>
      </c>
      <c r="AD392" s="3">
        <v>0</v>
      </c>
      <c r="AE392" s="3">
        <v>0</v>
      </c>
      <c r="AF392" s="3">
        <v>0.004663</v>
      </c>
      <c r="AG392" s="3">
        <v>0.039433</v>
      </c>
      <c r="AH392" s="3">
        <v>0.04367</v>
      </c>
      <c r="AI392">
        <v>5.36506837717602e+27</v>
      </c>
      <c r="AJ392">
        <v>45.1572</v>
      </c>
      <c r="AK392">
        <v>45.249</v>
      </c>
      <c r="AL392" t="s">
        <v>3824</v>
      </c>
      <c r="AM392">
        <v>0.33275</v>
      </c>
      <c r="AN392">
        <v>-0.720447913649354</v>
      </c>
      <c r="AO392">
        <v>1.47898582079974</v>
      </c>
      <c r="AP392">
        <v>1.41882473042129</v>
      </c>
      <c r="AQ392">
        <v>-0.440895827298709</v>
      </c>
      <c r="AR392">
        <v>3.95797164159948</v>
      </c>
      <c r="AS392">
        <v>3.83764946084257</v>
      </c>
      <c r="AT392">
        <v>0.205791855042641</v>
      </c>
      <c r="AU392">
        <v>1.41161037974055</v>
      </c>
      <c r="AV392">
        <v>1.41158371008528</v>
      </c>
      <c r="AW392">
        <v>3.82322075948111</v>
      </c>
      <c r="AX392" t="s">
        <v>97</v>
      </c>
      <c r="AY392" t="s">
        <v>98</v>
      </c>
      <c r="AZ392" t="s">
        <v>98</v>
      </c>
      <c r="BA392" t="s">
        <v>91</v>
      </c>
      <c r="BB392">
        <v>5.19525474899714</v>
      </c>
      <c r="BC392">
        <v>3.3816263808423</v>
      </c>
      <c r="BD392">
        <v>-5.33884158383278</v>
      </c>
      <c r="BE392">
        <v>18.6131915427661</v>
      </c>
      <c r="BF392" s="4">
        <v>-5.74967387585581</v>
      </c>
      <c r="BG392" s="8">
        <v>112.709220041035</v>
      </c>
      <c r="BH392" s="4">
        <v>-4.75419125900764</v>
      </c>
      <c r="BI392" s="8">
        <v>52.0896799333706</v>
      </c>
      <c r="BJ392" s="7">
        <v>0.971861696454195</v>
      </c>
      <c r="BK392" s="7">
        <v>0.960299642647688</v>
      </c>
      <c r="BL392">
        <v>-0.222384250491731</v>
      </c>
      <c r="BM392">
        <v>-0.250750713339286</v>
      </c>
      <c r="BN392">
        <v>-0.194017787644176</v>
      </c>
      <c r="BO392" s="7">
        <v>5.761225318327</v>
      </c>
      <c r="BP392" s="7">
        <v>5.07391717687512</v>
      </c>
      <c r="BQ392" s="7">
        <v>6.44853345977888</v>
      </c>
      <c r="BR392">
        <v>-48.742673179099</v>
      </c>
      <c r="BS392">
        <v>-52.8092723764193</v>
      </c>
      <c r="BT392">
        <v>-44.6760739817788</v>
      </c>
      <c r="BU392" t="s">
        <v>3825</v>
      </c>
      <c r="BV392" t="s">
        <v>3826</v>
      </c>
      <c r="BW392" t="s">
        <v>3827</v>
      </c>
      <c r="BX392" t="s">
        <v>3828</v>
      </c>
      <c r="BY392" t="s">
        <v>3829</v>
      </c>
      <c r="BZ392" t="s">
        <v>3830</v>
      </c>
      <c r="CA392" t="s">
        <v>3831</v>
      </c>
      <c r="CB392" t="s">
        <v>3832</v>
      </c>
      <c r="CC392" t="s">
        <v>3833</v>
      </c>
      <c r="CD392" s="7">
        <v>3.30733583997976</v>
      </c>
      <c r="CE392">
        <v>0</v>
      </c>
      <c r="CF392">
        <v>0</v>
      </c>
      <c r="CG392">
        <v>0</v>
      </c>
      <c r="CH392">
        <v>0</v>
      </c>
    </row>
    <row r="393" spans="1:86">
      <c r="A393">
        <v>-13.8193710844026</v>
      </c>
      <c r="B393">
        <v>0.296715070380447</v>
      </c>
      <c r="C393">
        <v>17430022853.8617</v>
      </c>
      <c r="D393">
        <v>-0.296715070380447</v>
      </c>
      <c r="E393">
        <v>14.7310957027991</v>
      </c>
      <c r="F393">
        <v>-12.2578520290683</v>
      </c>
      <c r="G393">
        <v>1</v>
      </c>
      <c r="H393">
        <v>0.963068558400758</v>
      </c>
      <c r="I393" s="7">
        <v>0.00186289411147497</v>
      </c>
      <c r="J393">
        <v>-14.578502440162</v>
      </c>
      <c r="K393">
        <v>0.224515430179005</v>
      </c>
      <c r="L393">
        <v>191513281469575</v>
      </c>
      <c r="M393">
        <v>-0.224515430179005</v>
      </c>
      <c r="N393">
        <v>20.4114130908619</v>
      </c>
      <c r="O393">
        <v>-10.3016746448831</v>
      </c>
      <c r="P393">
        <v>0.550146983807687</v>
      </c>
      <c r="Q393" s="7">
        <v>0.424863125844382</v>
      </c>
      <c r="R393">
        <v>1</v>
      </c>
      <c r="S393">
        <v>17</v>
      </c>
      <c r="T393" s="5">
        <v>0.017353</v>
      </c>
      <c r="U393" s="5">
        <v>0.49268</v>
      </c>
      <c r="V393" s="5">
        <v>3.5255</v>
      </c>
      <c r="W393" s="5">
        <v>0.017353</v>
      </c>
      <c r="X393" s="5">
        <v>0.052642</v>
      </c>
      <c r="Y393" s="5">
        <v>0.035169</v>
      </c>
      <c r="Z393" s="3">
        <v>0.0076406</v>
      </c>
      <c r="AA393" s="3">
        <v>0.31242</v>
      </c>
      <c r="AB393" s="3">
        <v>3.1416</v>
      </c>
      <c r="AC393" s="3">
        <v>0</v>
      </c>
      <c r="AD393" s="3">
        <v>0</v>
      </c>
      <c r="AE393" s="3">
        <v>0</v>
      </c>
      <c r="AF393" s="3">
        <v>0.0076406</v>
      </c>
      <c r="AG393" s="3">
        <v>0.042353</v>
      </c>
      <c r="AH393" s="3">
        <v>0.079387</v>
      </c>
      <c r="AI393">
        <v>5.09645087463436e+28</v>
      </c>
      <c r="AJ393">
        <v>46.2559</v>
      </c>
      <c r="AK393">
        <v>48.2121</v>
      </c>
      <c r="AL393" t="s">
        <v>3834</v>
      </c>
      <c r="AM393">
        <v>2.08</v>
      </c>
      <c r="AN393">
        <v>-2.31428814884457</v>
      </c>
      <c r="AO393">
        <v>0.533888024069574</v>
      </c>
      <c r="AP393">
        <v>0.455981887836119</v>
      </c>
      <c r="AQ393">
        <v>-3.62857629768915</v>
      </c>
      <c r="AR393">
        <v>2.06777604813915</v>
      </c>
      <c r="AS393">
        <v>1.91196377567224</v>
      </c>
      <c r="AT393">
        <v>-0.383463774305165</v>
      </c>
      <c r="AU393">
        <v>2.33389284822059</v>
      </c>
      <c r="AV393">
        <v>0.23307245138967</v>
      </c>
      <c r="AW393">
        <v>5.66778569644119</v>
      </c>
      <c r="AX393" t="s">
        <v>97</v>
      </c>
      <c r="AY393" t="s">
        <v>90</v>
      </c>
      <c r="AZ393" t="s">
        <v>90</v>
      </c>
      <c r="BA393" t="s">
        <v>91</v>
      </c>
      <c r="BB393">
        <v>2.91214377923209</v>
      </c>
      <c r="BC393">
        <v>2.03461390007994</v>
      </c>
      <c r="BD393">
        <v>0.574392836459689</v>
      </c>
      <c r="BE393">
        <v>17.3503710372828</v>
      </c>
      <c r="BF393" s="4">
        <v>-22.2138087898491</v>
      </c>
      <c r="BG393" s="8">
        <v>16.8966376882587</v>
      </c>
      <c r="BH393" s="8">
        <v>10.1563043161487</v>
      </c>
      <c r="BI393" s="8">
        <v>12.4406253854832</v>
      </c>
      <c r="BJ393" s="7">
        <v>0.96716622846193</v>
      </c>
      <c r="BK393" s="7">
        <v>0.724233031442729</v>
      </c>
      <c r="BL393">
        <v>-0.289729690190727</v>
      </c>
      <c r="BM393">
        <v>-0.417503128109215</v>
      </c>
      <c r="BN393">
        <v>-0.161956252272238</v>
      </c>
      <c r="BO393" s="7">
        <v>8.52458684538399</v>
      </c>
      <c r="BP393" s="7">
        <v>4.86304626955358</v>
      </c>
      <c r="BQ393" s="7">
        <v>12.1861274212144</v>
      </c>
      <c r="BR393">
        <v>-74.9714050489804</v>
      </c>
      <c r="BS393">
        <v>-101.165496044048</v>
      </c>
      <c r="BT393">
        <v>-48.7773140539124</v>
      </c>
      <c r="BU393" t="s">
        <v>3835</v>
      </c>
      <c r="BV393" t="s">
        <v>3836</v>
      </c>
      <c r="BW393" t="s">
        <v>3837</v>
      </c>
      <c r="BX393" t="s">
        <v>3838</v>
      </c>
      <c r="BY393" t="s">
        <v>3839</v>
      </c>
      <c r="BZ393" t="s">
        <v>3840</v>
      </c>
      <c r="CA393" t="s">
        <v>3841</v>
      </c>
      <c r="CB393" t="s">
        <v>3842</v>
      </c>
      <c r="CC393" t="s">
        <v>3843</v>
      </c>
      <c r="CD393" s="7">
        <v>3.17223766059868</v>
      </c>
      <c r="CE393">
        <v>0</v>
      </c>
      <c r="CF393">
        <v>0</v>
      </c>
      <c r="CG393">
        <v>0</v>
      </c>
      <c r="CH393">
        <v>0</v>
      </c>
    </row>
    <row r="394" spans="1:86">
      <c r="A394">
        <v>-3.63560102999996</v>
      </c>
      <c r="B394">
        <v>0.100455396784719</v>
      </c>
      <c r="C394">
        <v>486252454.072215</v>
      </c>
      <c r="D394">
        <v>-0.100455396784719</v>
      </c>
      <c r="E394">
        <v>14.3860699544373</v>
      </c>
      <c r="F394">
        <v>-11.4622580863732</v>
      </c>
      <c r="G394">
        <v>1</v>
      </c>
      <c r="H394">
        <v>0.997777445099534</v>
      </c>
      <c r="I394" s="7">
        <v>0.00355909319955151</v>
      </c>
      <c r="J394">
        <v>-6.86125975428793</v>
      </c>
      <c r="K394">
        <v>0.117589770687769</v>
      </c>
      <c r="L394">
        <v>1309074881795.47</v>
      </c>
      <c r="M394">
        <v>-0.117589770687769</v>
      </c>
      <c r="N394">
        <v>21.3096665356158</v>
      </c>
      <c r="O394">
        <v>-11.0910768190749</v>
      </c>
      <c r="P394">
        <v>0.984376799862883</v>
      </c>
      <c r="Q394" s="7">
        <v>0.00564388037461591</v>
      </c>
      <c r="R394">
        <v>1</v>
      </c>
      <c r="S394">
        <v>20</v>
      </c>
      <c r="T394" s="5">
        <v>0.0011167</v>
      </c>
      <c r="U394" s="5">
        <v>0.030178</v>
      </c>
      <c r="V394" s="5">
        <v>0.22088</v>
      </c>
      <c r="W394" s="5">
        <v>0.0011167</v>
      </c>
      <c r="X394" s="5">
        <v>0.046165</v>
      </c>
      <c r="Y394" s="5">
        <v>0.021209</v>
      </c>
      <c r="Z394" s="3">
        <v>0.0046898</v>
      </c>
      <c r="AA394" s="3">
        <v>0.19727</v>
      </c>
      <c r="AB394" s="3">
        <v>2.0332</v>
      </c>
      <c r="AC394" s="3">
        <v>0</v>
      </c>
      <c r="AD394" s="3">
        <v>0</v>
      </c>
      <c r="AE394" s="3">
        <v>0</v>
      </c>
      <c r="AF394" s="3">
        <v>0.0046898</v>
      </c>
      <c r="AG394" s="3">
        <v>0.04456</v>
      </c>
      <c r="AH394" s="3">
        <v>0.047983</v>
      </c>
      <c r="AI394">
        <v>5.33207530874346e+27</v>
      </c>
      <c r="AJ394">
        <v>45.0907</v>
      </c>
      <c r="AK394">
        <v>45.4619</v>
      </c>
      <c r="AL394" t="s">
        <v>3844</v>
      </c>
      <c r="AM394">
        <v>0.331</v>
      </c>
      <c r="AN394">
        <v>-0.0527608891556386</v>
      </c>
      <c r="AO394">
        <v>0.911513244935416</v>
      </c>
      <c r="AP394">
        <v>0.885137463559493</v>
      </c>
      <c r="AQ394">
        <v>0.894478221688723</v>
      </c>
      <c r="AR394">
        <v>2.82302648987083</v>
      </c>
      <c r="AS394">
        <v>2.77027492711899</v>
      </c>
      <c r="AT394">
        <v>0.064161160352791</v>
      </c>
      <c r="AU394">
        <v>1.487374441796</v>
      </c>
      <c r="AV394">
        <v>1.12832232070558</v>
      </c>
      <c r="AW394">
        <v>3.97474888359199</v>
      </c>
      <c r="AX394" t="s">
        <v>89</v>
      </c>
      <c r="AY394" t="s">
        <v>90</v>
      </c>
      <c r="AZ394" t="s">
        <v>90</v>
      </c>
      <c r="BA394" t="s">
        <v>91</v>
      </c>
      <c r="BB394">
        <v>2.32892291805063</v>
      </c>
      <c r="BC394">
        <v>1.52477752394716</v>
      </c>
      <c r="BD394">
        <v>1.6303918803493</v>
      </c>
      <c r="BE394">
        <v>16.9373505839184</v>
      </c>
      <c r="BF394" s="4">
        <v>-34.6643106779444</v>
      </c>
      <c r="BG394" s="4">
        <v>-31.9862510793255</v>
      </c>
      <c r="BH394" s="4">
        <v>-16.2361554005209</v>
      </c>
      <c r="BI394" s="8">
        <v>48.4571342230372</v>
      </c>
      <c r="BJ394" s="7">
        <v>0.997803192647625</v>
      </c>
      <c r="BK394" s="7">
        <v>0.986414828880366</v>
      </c>
      <c r="BL394">
        <v>-0.100814404086385</v>
      </c>
      <c r="BM394">
        <v>-0.10558215234564</v>
      </c>
      <c r="BN394">
        <v>-0.0960466558271291</v>
      </c>
      <c r="BO394" s="7">
        <v>2.89952032346539</v>
      </c>
      <c r="BP394" s="7">
        <v>2.77504220938299</v>
      </c>
      <c r="BQ394" s="7">
        <v>3.02399843754779</v>
      </c>
      <c r="BR394">
        <v>-32.3131415711778</v>
      </c>
      <c r="BS394">
        <v>-33.0897977177219</v>
      </c>
      <c r="BT394">
        <v>-31.5364854246338</v>
      </c>
      <c r="BU394" t="s">
        <v>3845</v>
      </c>
      <c r="BV394" t="s">
        <v>3846</v>
      </c>
      <c r="BW394" t="s">
        <v>3847</v>
      </c>
      <c r="BX394" t="s">
        <v>3848</v>
      </c>
      <c r="BY394" t="s">
        <v>3849</v>
      </c>
      <c r="BZ394" t="s">
        <v>3850</v>
      </c>
      <c r="CA394" t="s">
        <v>3851</v>
      </c>
      <c r="CB394" t="s">
        <v>3852</v>
      </c>
      <c r="CC394" t="s">
        <v>3853</v>
      </c>
      <c r="CD394" s="7">
        <v>3.48771158682322</v>
      </c>
      <c r="CE394">
        <v>0</v>
      </c>
      <c r="CF394">
        <v>0</v>
      </c>
      <c r="CG394">
        <v>0</v>
      </c>
      <c r="CH394">
        <v>0</v>
      </c>
    </row>
    <row r="395" spans="1:86">
      <c r="A395">
        <v>-4.38663793646795</v>
      </c>
      <c r="B395">
        <v>0.121869729111815</v>
      </c>
      <c r="C395">
        <v>70538776.3797726</v>
      </c>
      <c r="D395">
        <v>-0.121869729111815</v>
      </c>
      <c r="E395">
        <v>14.2515552968733</v>
      </c>
      <c r="F395">
        <v>-12.279235210032</v>
      </c>
      <c r="G395">
        <v>1</v>
      </c>
      <c r="H395">
        <v>0.9976647756092</v>
      </c>
      <c r="I395" s="7">
        <v>0.00386861370843061</v>
      </c>
      <c r="J395">
        <v>-7.92707705961453</v>
      </c>
      <c r="K395">
        <v>0.135423451780596</v>
      </c>
      <c r="L395">
        <v>844482057868.697</v>
      </c>
      <c r="M395">
        <v>-0.135423451780596</v>
      </c>
      <c r="N395">
        <v>21.0332734011601</v>
      </c>
      <c r="O395">
        <v>-11.7342158512793</v>
      </c>
      <c r="P395">
        <v>0.916493973663061</v>
      </c>
      <c r="Q395" s="7">
        <v>0.0582848101207621</v>
      </c>
      <c r="R395">
        <v>1</v>
      </c>
      <c r="S395">
        <v>18</v>
      </c>
      <c r="T395" s="5">
        <v>0.0036958</v>
      </c>
      <c r="U395" s="5">
        <v>0.090515</v>
      </c>
      <c r="V395" s="5">
        <v>0.56847</v>
      </c>
      <c r="W395" s="5">
        <v>0.0036958</v>
      </c>
      <c r="X395" s="5">
        <v>0.076512</v>
      </c>
      <c r="Y395" s="5">
        <v>0.023461</v>
      </c>
      <c r="Z395" s="3">
        <v>0.0097851</v>
      </c>
      <c r="AA395" s="3">
        <v>0.41159</v>
      </c>
      <c r="AB395" s="3">
        <v>4.2264</v>
      </c>
      <c r="AC395" s="3">
        <v>0</v>
      </c>
      <c r="AD395" s="3">
        <v>0</v>
      </c>
      <c r="AE395" s="3">
        <v>0</v>
      </c>
      <c r="AF395" s="3">
        <v>0.0097851</v>
      </c>
      <c r="AG395" s="3">
        <v>0.036099</v>
      </c>
      <c r="AH395" s="3">
        <v>0.12133</v>
      </c>
      <c r="AI395">
        <v>1.10957469071534e+28</v>
      </c>
      <c r="AJ395">
        <v>44.9103</v>
      </c>
      <c r="AK395">
        <v>45.4553</v>
      </c>
      <c r="AL395" t="s">
        <v>3854</v>
      </c>
      <c r="AM395">
        <v>0.61</v>
      </c>
      <c r="AN395">
        <v>-0.244394074643832</v>
      </c>
      <c r="AO395">
        <v>0.92543682815027</v>
      </c>
      <c r="AP395">
        <v>0.893438454401522</v>
      </c>
      <c r="AQ395">
        <v>0.511211850712336</v>
      </c>
      <c r="AR395">
        <v>2.85087365630054</v>
      </c>
      <c r="AS395">
        <v>2.78687690880304</v>
      </c>
      <c r="AT395">
        <v>-0.00290806451432779</v>
      </c>
      <c r="AU395">
        <v>1.63614994253624</v>
      </c>
      <c r="AV395">
        <v>0.994183870971344</v>
      </c>
      <c r="AW395">
        <v>4.27229988507248</v>
      </c>
      <c r="AX395" t="s">
        <v>97</v>
      </c>
      <c r="AY395" t="s">
        <v>90</v>
      </c>
      <c r="AZ395" t="s">
        <v>90</v>
      </c>
      <c r="BA395" t="s">
        <v>91</v>
      </c>
      <c r="BB395">
        <v>3.70261434030699</v>
      </c>
      <c r="BC395">
        <v>2.49455465052016</v>
      </c>
      <c r="BD395">
        <v>-1.46648903613033</v>
      </c>
      <c r="BE395">
        <v>17.5204789683064</v>
      </c>
      <c r="BF395" s="4">
        <v>-26.1961070543018</v>
      </c>
      <c r="BG395" s="4">
        <v>-23.4746147735824</v>
      </c>
      <c r="BH395" s="8">
        <v>1.189175124455</v>
      </c>
      <c r="BI395" s="8">
        <v>26.5724593855394</v>
      </c>
      <c r="BJ395" s="7">
        <v>0.997925110054312</v>
      </c>
      <c r="BK395" s="7">
        <v>0.950096565613503</v>
      </c>
      <c r="BL395">
        <v>-0.121854039335005</v>
      </c>
      <c r="BM395">
        <v>-0.126637552059818</v>
      </c>
      <c r="BN395">
        <v>-0.117070526610192</v>
      </c>
      <c r="BO395" s="7">
        <v>3.47440458612278</v>
      </c>
      <c r="BP395" s="7">
        <v>3.34265911184245</v>
      </c>
      <c r="BQ395" s="7">
        <v>3.6061500604031</v>
      </c>
      <c r="BR395">
        <v>-37.0285765185581</v>
      </c>
      <c r="BS395">
        <v>-37.9242388034078</v>
      </c>
      <c r="BT395">
        <v>-36.1329142337085</v>
      </c>
      <c r="BU395" t="s">
        <v>3855</v>
      </c>
      <c r="BV395" t="s">
        <v>3856</v>
      </c>
      <c r="BW395" t="s">
        <v>3857</v>
      </c>
      <c r="BX395" t="s">
        <v>3858</v>
      </c>
      <c r="BY395" t="s">
        <v>3859</v>
      </c>
      <c r="BZ395" t="s">
        <v>3860</v>
      </c>
      <c r="CA395" t="s">
        <v>3861</v>
      </c>
      <c r="CB395" t="s">
        <v>3862</v>
      </c>
      <c r="CC395" t="s">
        <v>3863</v>
      </c>
      <c r="CD395" s="7">
        <v>3.30417508345359</v>
      </c>
      <c r="CE395">
        <v>0</v>
      </c>
      <c r="CF395">
        <v>0</v>
      </c>
      <c r="CG395">
        <v>0</v>
      </c>
      <c r="CH395">
        <v>0</v>
      </c>
    </row>
    <row r="396" spans="1:86">
      <c r="A396">
        <v>-10.1776428876307</v>
      </c>
      <c r="B396">
        <v>0.243038172826556</v>
      </c>
      <c r="C396">
        <v>7633554908.91307</v>
      </c>
      <c r="D396">
        <v>-0.243038172826556</v>
      </c>
      <c r="E396">
        <v>13.1129259840331</v>
      </c>
      <c r="F396">
        <v>-10.9748328127941</v>
      </c>
      <c r="G396">
        <v>1</v>
      </c>
      <c r="H396">
        <v>0.988067116891169</v>
      </c>
      <c r="I396" s="7">
        <v>0.0238343514979851</v>
      </c>
      <c r="J396">
        <v>-5.16920161925051</v>
      </c>
      <c r="K396">
        <v>0.0925823318050585</v>
      </c>
      <c r="L396">
        <v>1426920896421.45</v>
      </c>
      <c r="M396">
        <v>-0.0925823318050585</v>
      </c>
      <c r="N396">
        <v>21.1629809616755</v>
      </c>
      <c r="O396">
        <v>-11.6401073895743</v>
      </c>
      <c r="P396">
        <v>0.97200992323044</v>
      </c>
      <c r="Q396" s="7">
        <v>0.00814422386915854</v>
      </c>
      <c r="R396">
        <v>1</v>
      </c>
      <c r="S396">
        <v>16</v>
      </c>
      <c r="T396" s="5">
        <v>0.011033</v>
      </c>
      <c r="U396" s="5">
        <v>0.28502</v>
      </c>
      <c r="V396" s="5">
        <v>1.7965</v>
      </c>
      <c r="W396" s="5">
        <v>0.011033</v>
      </c>
      <c r="X396" s="5">
        <v>0.023295</v>
      </c>
      <c r="Y396" s="5">
        <v>0.050352</v>
      </c>
      <c r="Z396" s="3">
        <v>0.0062966</v>
      </c>
      <c r="AA396" s="3">
        <v>0.26597</v>
      </c>
      <c r="AB396" s="3">
        <v>2.8189</v>
      </c>
      <c r="AC396" s="3">
        <v>0</v>
      </c>
      <c r="AD396" s="3">
        <v>0</v>
      </c>
      <c r="AE396" s="3">
        <v>0</v>
      </c>
      <c r="AF396" s="3">
        <v>0.0062966</v>
      </c>
      <c r="AG396" s="3">
        <v>0.06095</v>
      </c>
      <c r="AH396" s="3">
        <v>0.062267</v>
      </c>
      <c r="AI396">
        <v>1.37353154171768e+27</v>
      </c>
      <c r="AJ396">
        <v>44.4001</v>
      </c>
      <c r="AK396">
        <v>43.7348</v>
      </c>
      <c r="AL396" t="s">
        <v>3864</v>
      </c>
      <c r="AM396">
        <v>0.098</v>
      </c>
      <c r="AN396">
        <v>-0.928166650680583</v>
      </c>
      <c r="AO396">
        <v>1.40476349697127</v>
      </c>
      <c r="AP396">
        <v>1.34095088045039</v>
      </c>
      <c r="AQ396">
        <v>-0.856333301361166</v>
      </c>
      <c r="AR396">
        <v>3.80952699394255</v>
      </c>
      <c r="AS396">
        <v>3.68190176090077</v>
      </c>
      <c r="AT396">
        <v>0.290343985810378</v>
      </c>
      <c r="AU396">
        <v>1.41088706945844</v>
      </c>
      <c r="AV396">
        <v>1.58068797162076</v>
      </c>
      <c r="AW396">
        <v>3.82177413891687</v>
      </c>
      <c r="AX396" t="s">
        <v>97</v>
      </c>
      <c r="AY396" t="s">
        <v>98</v>
      </c>
      <c r="AZ396" t="s">
        <v>98</v>
      </c>
      <c r="BA396" t="s">
        <v>91</v>
      </c>
      <c r="BB396">
        <v>4.9060974334049</v>
      </c>
      <c r="BC396">
        <v>3.23384886635833</v>
      </c>
      <c r="BD396">
        <v>-4.61274943816431</v>
      </c>
      <c r="BE396">
        <v>18.4846071684092</v>
      </c>
      <c r="BF396" s="4">
        <v>-4.37083239418971</v>
      </c>
      <c r="BG396" s="8">
        <v>41.5579698505907</v>
      </c>
      <c r="BH396" s="4">
        <v>-10.6190202614565</v>
      </c>
      <c r="BI396" s="8">
        <v>23.1378127900058</v>
      </c>
      <c r="BJ396" s="7">
        <v>0.992981345478127</v>
      </c>
      <c r="BK396" s="7">
        <v>0.978430318353184</v>
      </c>
      <c r="BL396">
        <v>-0.212825600872854</v>
      </c>
      <c r="BM396">
        <v>-0.294281243109634</v>
      </c>
      <c r="BN396">
        <v>-0.131369958636073</v>
      </c>
      <c r="BO396" s="7">
        <v>5.61328545216546</v>
      </c>
      <c r="BP396" s="7">
        <v>3.62738214709998</v>
      </c>
      <c r="BQ396" s="7">
        <v>7.59918875723094</v>
      </c>
      <c r="BR396">
        <v>-48.1499746254657</v>
      </c>
      <c r="BS396">
        <v>-59.7127997939533</v>
      </c>
      <c r="BT396">
        <v>-36.5871494569781</v>
      </c>
      <c r="BU396" t="s">
        <v>3865</v>
      </c>
      <c r="BV396" t="s">
        <v>3866</v>
      </c>
      <c r="BW396" t="s">
        <v>3867</v>
      </c>
      <c r="BX396" t="s">
        <v>3868</v>
      </c>
      <c r="BY396" t="s">
        <v>3869</v>
      </c>
      <c r="BZ396" t="s">
        <v>3870</v>
      </c>
      <c r="CA396" t="s">
        <v>3871</v>
      </c>
      <c r="CB396" t="s">
        <v>3872</v>
      </c>
      <c r="CC396" t="s">
        <v>3873</v>
      </c>
      <c r="CD396" s="7">
        <v>3.44998895217084</v>
      </c>
      <c r="CE396">
        <v>0</v>
      </c>
      <c r="CF396">
        <v>0</v>
      </c>
      <c r="CG396">
        <v>0</v>
      </c>
      <c r="CH396">
        <v>0</v>
      </c>
    </row>
    <row r="397" spans="1:86">
      <c r="A397">
        <v>-6.03040659041322</v>
      </c>
      <c r="B397">
        <v>0.159694245707865</v>
      </c>
      <c r="C397">
        <v>519316159.838069</v>
      </c>
      <c r="D397">
        <v>-0.159694245707865</v>
      </c>
      <c r="E397">
        <v>13.2966530670519</v>
      </c>
      <c r="F397">
        <v>-11.4930293761536</v>
      </c>
      <c r="G397">
        <v>1</v>
      </c>
      <c r="H397">
        <v>0.993555109833764</v>
      </c>
      <c r="I397" s="7">
        <v>0.00495549642170778</v>
      </c>
      <c r="J397">
        <v>-5.93786131534911</v>
      </c>
      <c r="K397">
        <v>0.103681429053923</v>
      </c>
      <c r="L397">
        <v>1673141064372.76</v>
      </c>
      <c r="M397">
        <v>-0.103681429053923</v>
      </c>
      <c r="N397">
        <v>21.2340566100056</v>
      </c>
      <c r="O397">
        <v>-11.1108572318164</v>
      </c>
      <c r="P397">
        <v>0.933358390423767</v>
      </c>
      <c r="Q397" s="7">
        <v>0.0241092155314312</v>
      </c>
      <c r="R397">
        <v>1</v>
      </c>
      <c r="S397">
        <v>16</v>
      </c>
      <c r="T397" s="5">
        <v>0.0044187</v>
      </c>
      <c r="U397" s="5">
        <v>0.11313</v>
      </c>
      <c r="V397" s="5">
        <v>0.6949</v>
      </c>
      <c r="W397" s="5">
        <v>0.0044187</v>
      </c>
      <c r="X397" s="5">
        <v>0.044808</v>
      </c>
      <c r="Y397" s="5">
        <v>0.050716</v>
      </c>
      <c r="Z397" s="3">
        <v>0.0045931</v>
      </c>
      <c r="AA397" s="3">
        <v>0.19506</v>
      </c>
      <c r="AB397" s="3">
        <v>2.0311</v>
      </c>
      <c r="AC397" s="3">
        <v>0</v>
      </c>
      <c r="AD397" s="3">
        <v>0</v>
      </c>
      <c r="AE397" s="3">
        <v>0</v>
      </c>
      <c r="AF397" s="3">
        <v>0.0045931</v>
      </c>
      <c r="AG397" s="3">
        <v>0.036101</v>
      </c>
      <c r="AH397" s="3">
        <v>0.053743</v>
      </c>
      <c r="AI397">
        <v>4.02820213808172e+28</v>
      </c>
      <c r="AJ397">
        <v>46.8164</v>
      </c>
      <c r="AK397">
        <v>47.1986</v>
      </c>
      <c r="AL397" t="s">
        <v>3874</v>
      </c>
      <c r="AM397">
        <v>1.72</v>
      </c>
      <c r="AN397">
        <v>-0.325629928353651</v>
      </c>
      <c r="AO397">
        <v>1.2072795561341</v>
      </c>
      <c r="AP397">
        <v>1.16534989733428</v>
      </c>
      <c r="AQ397">
        <v>0.348740143292697</v>
      </c>
      <c r="AR397">
        <v>3.4145591122682</v>
      </c>
      <c r="AS397">
        <v>3.33069979466857</v>
      </c>
      <c r="AT397">
        <v>0.190529464358711</v>
      </c>
      <c r="AU397">
        <v>1.44540721440013</v>
      </c>
      <c r="AV397">
        <v>1.38105892871742</v>
      </c>
      <c r="AW397">
        <v>3.89081442880025</v>
      </c>
      <c r="AX397" t="s">
        <v>97</v>
      </c>
      <c r="AY397" t="s">
        <v>98</v>
      </c>
      <c r="AZ397" t="s">
        <v>90</v>
      </c>
      <c r="BA397" t="s">
        <v>91</v>
      </c>
      <c r="BB397">
        <v>4.75790817455114</v>
      </c>
      <c r="BC397">
        <v>3.52475238994088</v>
      </c>
      <c r="BD397">
        <v>-4.60727444403935</v>
      </c>
      <c r="BE397">
        <v>18.6387217739353</v>
      </c>
      <c r="BF397" s="4">
        <v>-25.6300352855785</v>
      </c>
      <c r="BG397" s="4">
        <v>-24.6656695623539</v>
      </c>
      <c r="BH397" s="4">
        <v>-6.06942986159217</v>
      </c>
      <c r="BI397" s="8">
        <v>66.3545320090022</v>
      </c>
      <c r="BJ397" s="7">
        <v>0.994594582188735</v>
      </c>
      <c r="BK397" s="7">
        <v>0.945246162796008</v>
      </c>
      <c r="BL397">
        <v>-0.166103207669848</v>
      </c>
      <c r="BM397">
        <v>-0.180647881766824</v>
      </c>
      <c r="BN397">
        <v>-0.151558533572871</v>
      </c>
      <c r="BO397" s="7">
        <v>4.40219560919974</v>
      </c>
      <c r="BP397" s="7">
        <v>4.04074572284111</v>
      </c>
      <c r="BQ397" s="7">
        <v>4.76364549555837</v>
      </c>
      <c r="BR397">
        <v>-40.6552528521767</v>
      </c>
      <c r="BS397">
        <v>-42.8420656380579</v>
      </c>
      <c r="BT397">
        <v>-38.4684400662955</v>
      </c>
      <c r="BU397" t="s">
        <v>3875</v>
      </c>
      <c r="BV397" t="s">
        <v>3876</v>
      </c>
      <c r="BW397" t="s">
        <v>3877</v>
      </c>
      <c r="BX397" t="s">
        <v>3878</v>
      </c>
      <c r="BY397" t="s">
        <v>3879</v>
      </c>
      <c r="BZ397" t="s">
        <v>3880</v>
      </c>
      <c r="CA397" t="s">
        <v>3881</v>
      </c>
      <c r="CB397" t="s">
        <v>3882</v>
      </c>
      <c r="CC397" t="s">
        <v>3883</v>
      </c>
      <c r="CD397" s="7">
        <v>3.31919523046287</v>
      </c>
      <c r="CE397">
        <v>0</v>
      </c>
      <c r="CF397">
        <v>0</v>
      </c>
      <c r="CG397">
        <v>0</v>
      </c>
      <c r="CH397">
        <v>0</v>
      </c>
    </row>
    <row r="398" spans="1:86">
      <c r="A398">
        <v>-2.33262922834439</v>
      </c>
      <c r="B398">
        <v>0.0664177717086346</v>
      </c>
      <c r="C398">
        <v>38856326.1032768</v>
      </c>
      <c r="D398">
        <v>-0.0664177717086346</v>
      </c>
      <c r="E398">
        <v>17.4989230644964</v>
      </c>
      <c r="F398">
        <v>-11.6582315884513</v>
      </c>
      <c r="G398">
        <v>1</v>
      </c>
      <c r="H398">
        <v>0.996778882465387</v>
      </c>
      <c r="I398" s="7">
        <v>0.00819519254852802</v>
      </c>
      <c r="J398">
        <v>-108.465585292159</v>
      </c>
      <c r="K398">
        <v>0.832661923534828</v>
      </c>
      <c r="L398">
        <v>1.44380224674165e+41</v>
      </c>
      <c r="M398">
        <v>-0.832661923534828</v>
      </c>
      <c r="N398">
        <v>24.5728034433462</v>
      </c>
      <c r="O398">
        <v>-12.4516101864954</v>
      </c>
      <c r="P398">
        <v>0.999988565503887</v>
      </c>
      <c r="Q398" t="s">
        <v>87</v>
      </c>
      <c r="R398">
        <v>1</v>
      </c>
      <c r="S398">
        <v>20</v>
      </c>
      <c r="T398" s="5">
        <v>0.0018513</v>
      </c>
      <c r="U398" s="5">
        <v>0.054155</v>
      </c>
      <c r="V398" s="5">
        <v>0.37714</v>
      </c>
      <c r="W398" s="5">
        <v>0.0018513</v>
      </c>
      <c r="X398" s="5">
        <v>0.09036</v>
      </c>
      <c r="Y398" s="5">
        <v>0.038545</v>
      </c>
      <c r="Z398" s="3">
        <v>0.10133</v>
      </c>
      <c r="AA398" s="3">
        <v>4.9398</v>
      </c>
      <c r="AB398" s="3">
        <v>60.2799</v>
      </c>
      <c r="AC398" s="3">
        <v>0</v>
      </c>
      <c r="AD398" s="3">
        <v>0</v>
      </c>
      <c r="AE398" s="3">
        <v>0</v>
      </c>
      <c r="AF398" s="3">
        <v>0.10133</v>
      </c>
      <c r="AG398" s="3">
        <v>0.049142</v>
      </c>
      <c r="AH398" s="3">
        <v>0.068953</v>
      </c>
      <c r="AI398">
        <v>5.55920063033814e+27</v>
      </c>
      <c r="AJ398">
        <v>44.931</v>
      </c>
      <c r="AK398">
        <v>44.1376</v>
      </c>
      <c r="AL398" t="s">
        <v>3884</v>
      </c>
      <c r="AM398">
        <v>0.343</v>
      </c>
      <c r="AN398">
        <v>-0.109548066706123</v>
      </c>
      <c r="AO398">
        <v>0.527997962203133</v>
      </c>
      <c r="AP398">
        <v>0.510559171634049</v>
      </c>
      <c r="AQ398">
        <v>0.780903866587754</v>
      </c>
      <c r="AR398">
        <v>2.05599592440627</v>
      </c>
      <c r="AS398">
        <v>2.0211183432681</v>
      </c>
      <c r="AT398">
        <v>-11.060924227217</v>
      </c>
      <c r="AU398">
        <v>-0.9830449899708</v>
      </c>
      <c r="AV398">
        <v>-21.121848454434</v>
      </c>
      <c r="AW398">
        <v>-0.9660899799416</v>
      </c>
      <c r="AX398" t="s">
        <v>97</v>
      </c>
      <c r="AY398" t="s">
        <v>153</v>
      </c>
      <c r="AZ398" t="s">
        <v>153</v>
      </c>
      <c r="BA398" t="s">
        <v>91</v>
      </c>
      <c r="BB398">
        <v>2.22501159377695</v>
      </c>
      <c r="BC398">
        <v>2.12847972034351</v>
      </c>
      <c r="BD398">
        <v>1.85479138710641</v>
      </c>
      <c r="BE398">
        <v>16.9566953795995</v>
      </c>
      <c r="BF398" s="4">
        <v>-16.3222992083899</v>
      </c>
      <c r="BG398" s="4">
        <v>-13.9775194209633</v>
      </c>
      <c r="BH398" s="4">
        <v>-29.301547552073</v>
      </c>
      <c r="BI398" s="4">
        <v>-22.8530200349108</v>
      </c>
      <c r="BJ398" s="7">
        <v>0.997261630364352</v>
      </c>
      <c r="BK398">
        <v>1</v>
      </c>
      <c r="BL398">
        <v>-0.0661231571216832</v>
      </c>
      <c r="BM398">
        <v>-0.0748572652088664</v>
      </c>
      <c r="BN398">
        <v>-0.0573890490345</v>
      </c>
      <c r="BO398" s="7">
        <v>2.30851926550941</v>
      </c>
      <c r="BP398" s="7">
        <v>2.06589454372106</v>
      </c>
      <c r="BQ398" s="7">
        <v>2.55114398729776</v>
      </c>
      <c r="BR398">
        <v>-31.7993204569184</v>
      </c>
      <c r="BS398">
        <v>-33.4248166956638</v>
      </c>
      <c r="BT398">
        <v>-30.1738242181729</v>
      </c>
      <c r="BU398" t="s">
        <v>3885</v>
      </c>
      <c r="BV398" t="s">
        <v>93</v>
      </c>
      <c r="BW398" t="s">
        <v>93</v>
      </c>
      <c r="BX398" t="s">
        <v>3886</v>
      </c>
      <c r="BY398" t="s">
        <v>93</v>
      </c>
      <c r="BZ398" t="s">
        <v>93</v>
      </c>
      <c r="CA398" t="s">
        <v>3887</v>
      </c>
      <c r="CB398" t="s">
        <v>93</v>
      </c>
      <c r="CC398" t="s">
        <v>93</v>
      </c>
      <c r="CD398" s="7">
        <v>2.82907291225634</v>
      </c>
      <c r="CE398">
        <v>0</v>
      </c>
      <c r="CF398">
        <v>0</v>
      </c>
      <c r="CG398">
        <v>0</v>
      </c>
      <c r="CH398">
        <v>0</v>
      </c>
    </row>
    <row r="399" spans="1:86">
      <c r="A399">
        <v>-4.7697897438862</v>
      </c>
      <c r="B399">
        <v>0.131023958289813</v>
      </c>
      <c r="C399">
        <v>156853150.891105</v>
      </c>
      <c r="D399">
        <v>-0.131023958289813</v>
      </c>
      <c r="E399">
        <v>13.8225781771812</v>
      </c>
      <c r="F399">
        <v>-12.0156239364526</v>
      </c>
      <c r="G399">
        <v>1</v>
      </c>
      <c r="H399">
        <v>0.999138182751487</v>
      </c>
      <c r="I399" s="7">
        <v>0.000824429816024845</v>
      </c>
      <c r="J399">
        <v>-10.5697579968573</v>
      </c>
      <c r="K399">
        <v>0.165473937312057</v>
      </c>
      <c r="L399">
        <v>690755939706.415</v>
      </c>
      <c r="M399">
        <v>-0.165473937312057</v>
      </c>
      <c r="N399">
        <v>23.1201323861464</v>
      </c>
      <c r="O399">
        <v>-11.9372934448621</v>
      </c>
      <c r="P399">
        <v>0.998995980258669</v>
      </c>
      <c r="Q399" t="s">
        <v>87</v>
      </c>
      <c r="R399">
        <v>1</v>
      </c>
      <c r="S399">
        <v>20</v>
      </c>
      <c r="T399" s="5">
        <v>0.0036853</v>
      </c>
      <c r="U399" s="5">
        <v>0.09172</v>
      </c>
      <c r="V399" s="5">
        <v>0.55332</v>
      </c>
      <c r="W399" s="5">
        <v>0.0036853</v>
      </c>
      <c r="X399" s="5">
        <v>0.056929</v>
      </c>
      <c r="Y399" s="5">
        <v>0.027392</v>
      </c>
      <c r="Z399" s="3">
        <v>0.028603</v>
      </c>
      <c r="AA399" s="3">
        <v>1.3616</v>
      </c>
      <c r="AB399" s="3">
        <v>16.2497</v>
      </c>
      <c r="AC399" s="3">
        <v>0</v>
      </c>
      <c r="AD399" s="3">
        <v>0</v>
      </c>
      <c r="AE399" s="3">
        <v>0</v>
      </c>
      <c r="AF399" s="3">
        <v>0.028603</v>
      </c>
      <c r="AG399" s="3">
        <v>0.11003</v>
      </c>
      <c r="AH399" s="3">
        <v>0.057004</v>
      </c>
      <c r="AI399">
        <v>9.43300257460692e+27</v>
      </c>
      <c r="AJ399">
        <v>45.0329</v>
      </c>
      <c r="AK399">
        <v>45.1112</v>
      </c>
      <c r="AL399" t="s">
        <v>3888</v>
      </c>
      <c r="AM399">
        <v>0.534</v>
      </c>
      <c r="AN399">
        <v>-0.225454016569334</v>
      </c>
      <c r="AO399">
        <v>1.03224858547057</v>
      </c>
      <c r="AP399">
        <v>0.997846657953761</v>
      </c>
      <c r="AQ399">
        <v>0.549091966861331</v>
      </c>
      <c r="AR399">
        <v>3.06449717094114</v>
      </c>
      <c r="AS399">
        <v>2.99569331590752</v>
      </c>
      <c r="AT399">
        <v>-0.916095069576903</v>
      </c>
      <c r="AU399">
        <v>1.08667017044168</v>
      </c>
      <c r="AV399">
        <v>-0.832190139153806</v>
      </c>
      <c r="AW399">
        <v>3.17334034088336</v>
      </c>
      <c r="AX399" t="s">
        <v>97</v>
      </c>
      <c r="AY399" t="s">
        <v>98</v>
      </c>
      <c r="AZ399" t="s">
        <v>90</v>
      </c>
      <c r="BA399" t="s">
        <v>91</v>
      </c>
      <c r="BB399">
        <v>5.17502095249224</v>
      </c>
      <c r="BC399">
        <v>3.37415109789784</v>
      </c>
      <c r="BD399">
        <v>-5.29089870787852</v>
      </c>
      <c r="BE399">
        <v>18.4236665679738</v>
      </c>
      <c r="BF399" s="4">
        <v>-27.9201704021546</v>
      </c>
      <c r="BG399" s="4">
        <v>-26.4040856292067</v>
      </c>
      <c r="BH399" s="4">
        <v>-19.7582856551157</v>
      </c>
      <c r="BI399" s="8">
        <v>4.06718782730773</v>
      </c>
      <c r="BJ399" s="7">
        <v>0.999310771106209</v>
      </c>
      <c r="BK399">
        <v>1</v>
      </c>
      <c r="BL399">
        <v>-0.129809036182702</v>
      </c>
      <c r="BM399">
        <v>-0.141378060588533</v>
      </c>
      <c r="BN399">
        <v>-0.118240011776872</v>
      </c>
      <c r="BO399" s="7">
        <v>3.59610590229767</v>
      </c>
      <c r="BP399" s="7">
        <v>3.31223144585297</v>
      </c>
      <c r="BQ399" s="7">
        <v>3.87998035874238</v>
      </c>
      <c r="BR399">
        <v>-36.9144873926146</v>
      </c>
      <c r="BS399">
        <v>-38.6187096862672</v>
      </c>
      <c r="BT399">
        <v>-35.210265098962</v>
      </c>
      <c r="BU399" t="s">
        <v>3889</v>
      </c>
      <c r="BV399" t="s">
        <v>93</v>
      </c>
      <c r="BW399" t="s">
        <v>93</v>
      </c>
      <c r="BX399" t="s">
        <v>3890</v>
      </c>
      <c r="BY399" t="s">
        <v>93</v>
      </c>
      <c r="BZ399" t="s">
        <v>93</v>
      </c>
      <c r="CA399" t="s">
        <v>3891</v>
      </c>
      <c r="CB399" t="s">
        <v>93</v>
      </c>
      <c r="CC399" t="s">
        <v>93</v>
      </c>
      <c r="CD399" s="7">
        <v>3.24341793844654</v>
      </c>
      <c r="CE399">
        <v>0</v>
      </c>
      <c r="CF399">
        <v>0</v>
      </c>
      <c r="CG399">
        <v>0</v>
      </c>
      <c r="CH399">
        <v>0</v>
      </c>
    </row>
    <row r="400" spans="1:86">
      <c r="A400">
        <v>-2.14023696569181</v>
      </c>
      <c r="B400">
        <v>0.0601697854425086</v>
      </c>
      <c r="C400">
        <v>1415565628.40735</v>
      </c>
      <c r="D400">
        <v>-0.0601697854425086</v>
      </c>
      <c r="E400">
        <v>16.9438694207118</v>
      </c>
      <c r="F400">
        <v>-11.2516804389175</v>
      </c>
      <c r="G400">
        <v>1</v>
      </c>
      <c r="H400">
        <v>0.999094259612223</v>
      </c>
      <c r="I400" s="7">
        <v>0.00206960736030784</v>
      </c>
      <c r="J400">
        <v>-18.2747073561453</v>
      </c>
      <c r="K400">
        <v>0.244857290589249</v>
      </c>
      <c r="L400">
        <v>195166974658826</v>
      </c>
      <c r="M400">
        <v>-0.244857290589249</v>
      </c>
      <c r="N400">
        <v>25.0686572897465</v>
      </c>
      <c r="O400">
        <v>-11.728133050224</v>
      </c>
      <c r="P400">
        <v>0.889625495663267</v>
      </c>
      <c r="Q400" s="7">
        <v>0.0152071686030223</v>
      </c>
      <c r="R400">
        <v>1</v>
      </c>
      <c r="S400">
        <v>20</v>
      </c>
      <c r="T400" s="5">
        <v>0.0011569</v>
      </c>
      <c r="U400" s="5">
        <v>0.031314</v>
      </c>
      <c r="V400" s="5">
        <v>0.23136</v>
      </c>
      <c r="W400" s="5">
        <v>0.0011569</v>
      </c>
      <c r="X400" s="5">
        <v>0.090695</v>
      </c>
      <c r="Y400" s="5">
        <v>0.027944</v>
      </c>
      <c r="Z400" s="3">
        <v>0.0090516</v>
      </c>
      <c r="AA400" s="3">
        <v>0.44316</v>
      </c>
      <c r="AB400" s="3">
        <v>5.4624</v>
      </c>
      <c r="AC400" s="3">
        <v>0</v>
      </c>
      <c r="AD400" s="3">
        <v>0</v>
      </c>
      <c r="AE400" s="3">
        <v>0</v>
      </c>
      <c r="AF400" s="3">
        <v>0.0090516</v>
      </c>
      <c r="AG400" s="3">
        <v>0.047719</v>
      </c>
      <c r="AH400" s="3">
        <v>0.043043</v>
      </c>
      <c r="AI400">
        <v>2.06026340506899e+27</v>
      </c>
      <c r="AJ400">
        <v>44.4754</v>
      </c>
      <c r="AK400">
        <v>43.9989</v>
      </c>
      <c r="AL400" t="s">
        <v>3892</v>
      </c>
      <c r="AM400">
        <v>0.14264</v>
      </c>
      <c r="AN400">
        <v>0.0616231478527267</v>
      </c>
      <c r="AO400">
        <v>0.639194583664781</v>
      </c>
      <c r="AP400">
        <v>0.623396277580053</v>
      </c>
      <c r="AQ400">
        <v>1.12324629570545</v>
      </c>
      <c r="AR400">
        <v>2.27838916732956</v>
      </c>
      <c r="AS400">
        <v>2.2467925551601</v>
      </c>
      <c r="AT400">
        <v>-2.78953068268972</v>
      </c>
      <c r="AU400">
        <v>0.174027677757563</v>
      </c>
      <c r="AV400">
        <v>-4.57906136537945</v>
      </c>
      <c r="AW400">
        <v>1.34805535551513</v>
      </c>
      <c r="AX400" t="s">
        <v>97</v>
      </c>
      <c r="AY400" t="s">
        <v>153</v>
      </c>
      <c r="AZ400" t="s">
        <v>153</v>
      </c>
      <c r="BA400" t="s">
        <v>91</v>
      </c>
      <c r="BB400">
        <v>3.0279921607617</v>
      </c>
      <c r="BC400">
        <v>2.34220823361486</v>
      </c>
      <c r="BD400">
        <v>0.0351017398655601</v>
      </c>
      <c r="BE400">
        <v>17.138244514197</v>
      </c>
      <c r="BF400" s="4">
        <v>-39.168638321566</v>
      </c>
      <c r="BG400" s="4">
        <v>-39.7454346046918</v>
      </c>
      <c r="BH400" s="4">
        <v>-6.87227233934217</v>
      </c>
      <c r="BI400" s="4">
        <v>-5.16361070049599</v>
      </c>
      <c r="BJ400" s="7">
        <v>0.999227939044518</v>
      </c>
      <c r="BK400" s="7">
        <v>0.904389374095696</v>
      </c>
      <c r="BL400">
        <v>-0.060618263696226</v>
      </c>
      <c r="BM400">
        <v>-0.0639439040302293</v>
      </c>
      <c r="BN400">
        <v>-0.0572926233622227</v>
      </c>
      <c r="BO400" s="7">
        <v>2.05543871910673</v>
      </c>
      <c r="BP400" s="7">
        <v>1.96559605665455</v>
      </c>
      <c r="BQ400" s="7">
        <v>2.14528138155891</v>
      </c>
      <c r="BR400">
        <v>-28.6759006207029</v>
      </c>
      <c r="BS400">
        <v>-29.2558466607435</v>
      </c>
      <c r="BT400">
        <v>-28.0959545806623</v>
      </c>
      <c r="BU400" t="s">
        <v>3893</v>
      </c>
      <c r="BV400" t="s">
        <v>3894</v>
      </c>
      <c r="BW400" t="s">
        <v>3895</v>
      </c>
      <c r="BX400" t="s">
        <v>3896</v>
      </c>
      <c r="BY400" t="s">
        <v>3897</v>
      </c>
      <c r="BZ400" t="s">
        <v>3898</v>
      </c>
      <c r="CA400" t="s">
        <v>3899</v>
      </c>
      <c r="CB400" t="s">
        <v>3900</v>
      </c>
      <c r="CC400" t="s">
        <v>3901</v>
      </c>
      <c r="CD400" s="7">
        <v>2.85954867124642</v>
      </c>
      <c r="CE400">
        <v>0</v>
      </c>
      <c r="CF400">
        <v>0</v>
      </c>
      <c r="CG400">
        <v>0</v>
      </c>
      <c r="CH400">
        <v>0</v>
      </c>
    </row>
    <row r="401" spans="1:87">
      <c r="A401">
        <v>-2.6687831365728</v>
      </c>
      <c r="B401">
        <v>0.0798860845932997</v>
      </c>
      <c r="C401">
        <v>2403562541.65351</v>
      </c>
      <c r="D401">
        <v>-0.0798860845932997</v>
      </c>
      <c r="E401">
        <v>13.5817365890583</v>
      </c>
      <c r="F401">
        <v>-12.1619261702221</v>
      </c>
      <c r="G401">
        <v>1</v>
      </c>
      <c r="H401">
        <v>0.973532792389897</v>
      </c>
      <c r="I401" s="7">
        <v>0.0189494804682203</v>
      </c>
      <c r="J401">
        <v>-3.30390148378641</v>
      </c>
      <c r="K401">
        <v>0.0614670897101555</v>
      </c>
      <c r="L401">
        <v>70517492440980.5</v>
      </c>
      <c r="M401">
        <v>-0.0614670897101555</v>
      </c>
      <c r="N401">
        <v>21.1615067926594</v>
      </c>
      <c r="O401">
        <v>-11.6865868577611</v>
      </c>
      <c r="P401">
        <v>0.891957020007251</v>
      </c>
      <c r="Q401" s="7">
        <v>0.0147079111310683</v>
      </c>
      <c r="R401">
        <v>1</v>
      </c>
      <c r="S401">
        <v>15.9877216755718</v>
      </c>
      <c r="T401" s="5">
        <v>0.0028846</v>
      </c>
      <c r="U401" s="5">
        <v>0.066753</v>
      </c>
      <c r="V401" s="5">
        <v>0.39031</v>
      </c>
      <c r="W401" s="5">
        <v>0.0028846</v>
      </c>
      <c r="X401" s="5">
        <v>0.079887</v>
      </c>
      <c r="Y401" s="5">
        <v>0.019263</v>
      </c>
      <c r="Z401" s="3">
        <v>0.0042614</v>
      </c>
      <c r="AA401" s="3">
        <v>0.17059</v>
      </c>
      <c r="AB401" s="3">
        <v>1.6926</v>
      </c>
      <c r="AC401" s="3">
        <v>0</v>
      </c>
      <c r="AD401" s="3">
        <v>0</v>
      </c>
      <c r="AE401" s="3">
        <v>0</v>
      </c>
      <c r="AF401" s="3">
        <v>0.0042614</v>
      </c>
      <c r="AG401" s="3">
        <v>0.099589</v>
      </c>
      <c r="AH401" s="3">
        <v>0.026767</v>
      </c>
      <c r="AI401">
        <v>1.77778515257438e+28</v>
      </c>
      <c r="AJ401">
        <v>45.437</v>
      </c>
      <c r="AK401">
        <v>45.9124</v>
      </c>
      <c r="AL401" t="s">
        <v>3902</v>
      </c>
      <c r="AM401">
        <v>0.893</v>
      </c>
      <c r="AN401">
        <v>0.291313199763828</v>
      </c>
      <c r="AO401">
        <v>1.05814193682225</v>
      </c>
      <c r="AP401">
        <v>1.03716687754568</v>
      </c>
      <c r="AQ401">
        <v>1.58262639952766</v>
      </c>
      <c r="AR401">
        <v>3.11628387364451</v>
      </c>
      <c r="AS401">
        <v>3.07433375509136</v>
      </c>
      <c r="AT401">
        <v>0.529027723388221</v>
      </c>
      <c r="AU401">
        <v>1.27297660546775</v>
      </c>
      <c r="AV401">
        <v>2.05805544677644</v>
      </c>
      <c r="AW401">
        <v>3.5459532109355</v>
      </c>
      <c r="AX401" t="s">
        <v>89</v>
      </c>
      <c r="AY401" t="s">
        <v>98</v>
      </c>
      <c r="AZ401" t="s">
        <v>90</v>
      </c>
      <c r="BA401" t="s">
        <v>91</v>
      </c>
      <c r="BB401">
        <v>2.23688163084691</v>
      </c>
      <c r="BC401">
        <v>1.54273893967268</v>
      </c>
      <c r="BD401">
        <v>0.992179673652221</v>
      </c>
      <c r="BE401">
        <v>16.9553119996439</v>
      </c>
      <c r="BF401" s="4">
        <v>-17.793732607452</v>
      </c>
      <c r="BG401" s="4">
        <v>-16.2723152764842</v>
      </c>
      <c r="BH401" s="4">
        <v>-9.49094646328851</v>
      </c>
      <c r="BI401" s="4">
        <v>-8.57315096359911</v>
      </c>
      <c r="BJ401" s="7">
        <v>0.973767322799351</v>
      </c>
      <c r="BK401" s="7">
        <v>0.895900981865785</v>
      </c>
      <c r="BL401">
        <v>-0.0811254744861594</v>
      </c>
      <c r="BM401">
        <v>-0.0969216234624663</v>
      </c>
      <c r="BN401">
        <v>-0.0653293255098525</v>
      </c>
      <c r="BO401" s="7">
        <v>2.20373397161557</v>
      </c>
      <c r="BP401" s="7">
        <v>1.83336657650851</v>
      </c>
      <c r="BQ401" s="7">
        <v>2.57410136672263</v>
      </c>
      <c r="BR401">
        <v>-27.1161413490065</v>
      </c>
      <c r="BS401">
        <v>-29.2180208393273</v>
      </c>
      <c r="BT401">
        <v>-25.0142618586856</v>
      </c>
      <c r="BU401" t="s">
        <v>3903</v>
      </c>
      <c r="BV401" t="s">
        <v>3904</v>
      </c>
      <c r="BW401" t="s">
        <v>3905</v>
      </c>
      <c r="BX401" t="s">
        <v>3906</v>
      </c>
      <c r="BY401" t="s">
        <v>3907</v>
      </c>
      <c r="BZ401" t="s">
        <v>3908</v>
      </c>
      <c r="CA401" t="s">
        <v>3909</v>
      </c>
      <c r="CB401" t="s">
        <v>3910</v>
      </c>
      <c r="CC401" t="s">
        <v>3911</v>
      </c>
      <c r="CD401" s="7">
        <v>3.34025003017279</v>
      </c>
      <c r="CE401">
        <v>0</v>
      </c>
      <c r="CF401">
        <v>0</v>
      </c>
      <c r="CG401">
        <v>0</v>
      </c>
      <c r="CH401">
        <v>0</v>
      </c>
    </row>
    <row r="402" spans="1:87">
      <c r="A402">
        <v>-5.04951608300944</v>
      </c>
      <c r="B402">
        <v>0.142945064604525</v>
      </c>
      <c r="C402">
        <v>148291589.744485</v>
      </c>
      <c r="D402">
        <v>-0.142945064604525</v>
      </c>
      <c r="E402">
        <v>12.9891666260333</v>
      </c>
      <c r="F402">
        <v>-12.5020158624608</v>
      </c>
      <c r="G402">
        <v>1</v>
      </c>
      <c r="H402">
        <v>0.89689249276071</v>
      </c>
      <c r="I402" s="7">
        <v>0.133461332937998</v>
      </c>
      <c r="J402">
        <v>-5.30661572391295</v>
      </c>
      <c r="K402">
        <v>0.0956672126920247</v>
      </c>
      <c r="L402">
        <v>879813991754.358</v>
      </c>
      <c r="M402">
        <v>-0.0956672126920247</v>
      </c>
      <c r="N402">
        <v>21.0168272293652</v>
      </c>
      <c r="O402">
        <v>-11.9791283949873</v>
      </c>
      <c r="P402">
        <v>0.996232669633936</v>
      </c>
      <c r="Q402" s="7">
        <v>0.00124166987907746</v>
      </c>
      <c r="R402">
        <v>1</v>
      </c>
      <c r="S402">
        <v>16</v>
      </c>
      <c r="T402" s="5">
        <v>0.0075238</v>
      </c>
      <c r="U402" s="5">
        <v>0.16732</v>
      </c>
      <c r="V402" s="5">
        <v>0.93132</v>
      </c>
      <c r="W402" s="5">
        <v>0.0075238</v>
      </c>
      <c r="X402" s="5">
        <v>0.12091</v>
      </c>
      <c r="Y402" s="5">
        <v>0.037248</v>
      </c>
      <c r="Z402" s="3">
        <v>0.0089043</v>
      </c>
      <c r="AA402" s="3">
        <v>0.37531</v>
      </c>
      <c r="AB402" s="3">
        <v>3.8145</v>
      </c>
      <c r="AC402" s="3">
        <v>0</v>
      </c>
      <c r="AD402" s="3">
        <v>0</v>
      </c>
      <c r="AE402" s="3">
        <v>0</v>
      </c>
      <c r="AF402" s="3">
        <v>0.0089043</v>
      </c>
      <c r="AG402" s="3">
        <v>0.030967</v>
      </c>
      <c r="AH402" s="3">
        <v>0.14758</v>
      </c>
      <c r="AI402">
        <v>3.64177041626337e+28</v>
      </c>
      <c r="AJ402">
        <v>45.7198</v>
      </c>
      <c r="AK402">
        <v>46.2427</v>
      </c>
      <c r="AL402" t="s">
        <v>3912</v>
      </c>
      <c r="AM402">
        <v>1.586</v>
      </c>
      <c r="AN402">
        <v>-0.0986867991519804</v>
      </c>
      <c r="AO402">
        <v>1.2734468323493</v>
      </c>
      <c r="AP402">
        <v>1.23591487395332</v>
      </c>
      <c r="AQ402">
        <v>0.802626401696039</v>
      </c>
      <c r="AR402">
        <v>3.54689366469861</v>
      </c>
      <c r="AS402">
        <v>3.47182974790664</v>
      </c>
      <c r="AT402">
        <v>0.294662199665155</v>
      </c>
      <c r="AU402">
        <v>1.45254223383469</v>
      </c>
      <c r="AV402">
        <v>1.58932439933031</v>
      </c>
      <c r="AW402">
        <v>3.90508446766937</v>
      </c>
      <c r="AX402" t="s">
        <v>89</v>
      </c>
      <c r="AY402" t="s">
        <v>98</v>
      </c>
      <c r="AZ402" t="s">
        <v>98</v>
      </c>
      <c r="BA402" t="s">
        <v>91</v>
      </c>
      <c r="BB402">
        <v>2.16900792144908</v>
      </c>
      <c r="BC402">
        <v>1.53827286742342</v>
      </c>
      <c r="BD402">
        <v>0.539823201672155</v>
      </c>
      <c r="BE402">
        <v>16.9508459273946</v>
      </c>
      <c r="BF402" s="8">
        <v>13.8897380687379</v>
      </c>
      <c r="BG402" s="8">
        <v>15.541544080694</v>
      </c>
      <c r="BH402" s="4">
        <v>-19.0202452332497</v>
      </c>
      <c r="BI402" s="4">
        <v>-16.4502461795133</v>
      </c>
      <c r="BJ402" s="7">
        <v>0.907394900441142</v>
      </c>
      <c r="BK402" s="7">
        <v>0.996686136492425</v>
      </c>
      <c r="BL402">
        <v>-0.108955316853762</v>
      </c>
      <c r="BM402">
        <v>-0.218678050332694</v>
      </c>
      <c r="BN402" s="7">
        <v>0.000767416625170311</v>
      </c>
      <c r="BO402" s="7">
        <v>2.94923282055987</v>
      </c>
      <c r="BP402" s="7">
        <v>0.429230297375354</v>
      </c>
      <c r="BQ402" s="7">
        <v>5.46923534374439</v>
      </c>
      <c r="BR402">
        <v>-32.5340069820442</v>
      </c>
      <c r="BS402">
        <v>-46.5357631172945</v>
      </c>
      <c r="BT402">
        <v>-18.5322508467938</v>
      </c>
      <c r="BU402" t="s">
        <v>3913</v>
      </c>
      <c r="BV402" t="s">
        <v>3914</v>
      </c>
      <c r="BW402" t="s">
        <v>3915</v>
      </c>
      <c r="BX402" t="s">
        <v>3916</v>
      </c>
      <c r="BY402" t="s">
        <v>3917</v>
      </c>
      <c r="BZ402" t="s">
        <v>3918</v>
      </c>
      <c r="CA402" t="s">
        <v>3919</v>
      </c>
      <c r="CB402" t="s">
        <v>3920</v>
      </c>
      <c r="CC402" t="s">
        <v>3921</v>
      </c>
      <c r="CD402" s="7">
        <v>3.4651725615302</v>
      </c>
      <c r="CE402">
        <v>0</v>
      </c>
      <c r="CF402">
        <v>0</v>
      </c>
      <c r="CG402">
        <v>0</v>
      </c>
      <c r="CH402">
        <v>0</v>
      </c>
    </row>
    <row r="403" spans="1:87">
      <c r="A403">
        <v>-4.18679870964541</v>
      </c>
      <c r="B403">
        <v>0.116184073744508</v>
      </c>
      <c r="C403">
        <v>226652142.291677</v>
      </c>
      <c r="D403">
        <v>-0.116184073744508</v>
      </c>
      <c r="E403">
        <v>13.9661105009594</v>
      </c>
      <c r="F403">
        <v>-11.8481375129663</v>
      </c>
      <c r="G403">
        <v>1</v>
      </c>
      <c r="H403">
        <v>0.99235001749742</v>
      </c>
      <c r="I403" s="7">
        <v>0.00677064619906732</v>
      </c>
      <c r="J403">
        <v>-10.9108093554151</v>
      </c>
      <c r="K403">
        <v>0.175843471129203</v>
      </c>
      <c r="L403">
        <v>8205610329797.38</v>
      </c>
      <c r="M403">
        <v>-0.175843471129203</v>
      </c>
      <c r="N403">
        <v>20.9535365102687</v>
      </c>
      <c r="O403">
        <v>-10.9355121321827</v>
      </c>
      <c r="P403">
        <v>0.965367175963893</v>
      </c>
      <c r="Q403" s="7">
        <v>0.0323171546336244</v>
      </c>
      <c r="R403">
        <v>1</v>
      </c>
      <c r="S403">
        <v>17.4</v>
      </c>
      <c r="T403" s="5">
        <v>0.0015718</v>
      </c>
      <c r="U403" s="5">
        <v>0.041238</v>
      </c>
      <c r="V403" s="5">
        <v>0.29987</v>
      </c>
      <c r="W403" s="5">
        <v>0.0015718</v>
      </c>
      <c r="X403" s="5">
        <v>0.048646</v>
      </c>
      <c r="Y403" s="5">
        <v>0.021939</v>
      </c>
      <c r="Z403" s="3">
        <v>0.0082507</v>
      </c>
      <c r="AA403" s="3">
        <v>0.3457</v>
      </c>
      <c r="AB403" s="3">
        <v>3.5599</v>
      </c>
      <c r="AC403" s="3">
        <v>0</v>
      </c>
      <c r="AD403" s="3">
        <v>0</v>
      </c>
      <c r="AE403" s="3">
        <v>0</v>
      </c>
      <c r="AF403" s="3">
        <v>0.0082507</v>
      </c>
      <c r="AG403" s="3">
        <v>0.027452</v>
      </c>
      <c r="AH403" s="3">
        <v>0.068684</v>
      </c>
      <c r="AI403">
        <v>1.38417286479274e+28</v>
      </c>
      <c r="AJ403">
        <v>45.5335</v>
      </c>
      <c r="AK403">
        <v>46.4461</v>
      </c>
      <c r="AL403" t="s">
        <v>3922</v>
      </c>
      <c r="AM403">
        <v>0.73</v>
      </c>
      <c r="AN403">
        <v>-0.120010396386923</v>
      </c>
      <c r="AO403">
        <v>0.995243743171649</v>
      </c>
      <c r="AP403">
        <v>0.964738207117509</v>
      </c>
      <c r="AQ403">
        <v>0.759979207226154</v>
      </c>
      <c r="AR403">
        <v>2.9904874863433</v>
      </c>
      <c r="AS403">
        <v>2.92947641423502</v>
      </c>
      <c r="AT403">
        <v>-0.27420495677412</v>
      </c>
      <c r="AU403">
        <v>1.85406489274083</v>
      </c>
      <c r="AV403">
        <v>0.451590086451759</v>
      </c>
      <c r="AW403">
        <v>4.70812978548166</v>
      </c>
      <c r="AX403" t="s">
        <v>97</v>
      </c>
      <c r="AY403" t="s">
        <v>98</v>
      </c>
      <c r="AZ403" t="s">
        <v>90</v>
      </c>
      <c r="BA403" t="s">
        <v>91</v>
      </c>
      <c r="BB403">
        <v>3.94819069077519</v>
      </c>
      <c r="BC403">
        <v>2.68383648147776</v>
      </c>
      <c r="BD403">
        <v>-2.14692356802434</v>
      </c>
      <c r="BE403">
        <v>17.694198864923</v>
      </c>
      <c r="BF403" s="4">
        <v>-20.0394037019781</v>
      </c>
      <c r="BG403" s="8">
        <v>59.7153887968645</v>
      </c>
      <c r="BH403" s="4">
        <v>-2.34928479640382</v>
      </c>
      <c r="BI403" s="8">
        <v>26.6992914810222</v>
      </c>
      <c r="BJ403" s="7">
        <v>0.992997774123176</v>
      </c>
      <c r="BK403" s="7">
        <v>0.977655378223644</v>
      </c>
      <c r="BL403">
        <v>-0.116573902245021</v>
      </c>
      <c r="BM403">
        <v>-0.127402757227229</v>
      </c>
      <c r="BN403">
        <v>-0.105745047262813</v>
      </c>
      <c r="BO403" s="7">
        <v>3.25513744306902</v>
      </c>
      <c r="BP403" s="7">
        <v>2.97433940109982</v>
      </c>
      <c r="BQ403" s="7">
        <v>3.53593548503821</v>
      </c>
      <c r="BR403">
        <v>-34.590642307088</v>
      </c>
      <c r="BS403">
        <v>-36.3733978098437</v>
      </c>
      <c r="BT403">
        <v>-32.8078868043323</v>
      </c>
      <c r="BU403" t="s">
        <v>3923</v>
      </c>
      <c r="BV403" t="s">
        <v>3924</v>
      </c>
      <c r="BW403" t="s">
        <v>3925</v>
      </c>
      <c r="BX403" t="s">
        <v>3926</v>
      </c>
      <c r="BY403" t="s">
        <v>3927</v>
      </c>
      <c r="BZ403" t="s">
        <v>3928</v>
      </c>
      <c r="CA403" t="s">
        <v>3929</v>
      </c>
      <c r="CB403" t="s">
        <v>3930</v>
      </c>
      <c r="CC403" t="s">
        <v>3931</v>
      </c>
      <c r="CD403" s="7">
        <v>3.75716469885916</v>
      </c>
      <c r="CE403">
        <v>0</v>
      </c>
      <c r="CF403">
        <v>0</v>
      </c>
      <c r="CG403">
        <v>0</v>
      </c>
      <c r="CH403">
        <v>0</v>
      </c>
    </row>
    <row r="404" spans="1:87">
      <c r="A404">
        <v>-3.00254770912816</v>
      </c>
      <c r="B404">
        <v>0.0901498671987955</v>
      </c>
      <c r="C404">
        <v>160951492.518415</v>
      </c>
      <c r="D404">
        <v>-0.0901498671987955</v>
      </c>
      <c r="E404">
        <v>13.9927148937852</v>
      </c>
      <c r="F404">
        <v>-12.7531488408789</v>
      </c>
      <c r="G404">
        <v>1</v>
      </c>
      <c r="H404">
        <v>0.974626355063901</v>
      </c>
      <c r="I404" s="7">
        <v>0.0293399697576813</v>
      </c>
      <c r="J404">
        <v>-6.30716026096769</v>
      </c>
      <c r="K404">
        <v>0.107455656525989</v>
      </c>
      <c r="L404">
        <v>800995684969.063</v>
      </c>
      <c r="M404">
        <v>-0.107455656525989</v>
      </c>
      <c r="N404">
        <v>22.0971869847552</v>
      </c>
      <c r="O404">
        <v>-11.0836554821004</v>
      </c>
      <c r="P404">
        <v>0.974930459282554</v>
      </c>
      <c r="Q404" s="7">
        <v>0.0309829472369878</v>
      </c>
      <c r="R404">
        <v>1</v>
      </c>
      <c r="S404">
        <v>15.5</v>
      </c>
      <c r="T404" s="5">
        <v>0.0027914</v>
      </c>
      <c r="U404" s="5">
        <v>0.069284</v>
      </c>
      <c r="V404" s="5">
        <v>0.43109</v>
      </c>
      <c r="W404" s="5">
        <v>0.0027914</v>
      </c>
      <c r="X404" s="5">
        <v>0.071738</v>
      </c>
      <c r="Y404" s="5">
        <v>0.03887</v>
      </c>
      <c r="Z404" s="3">
        <v>0.003879</v>
      </c>
      <c r="AA404" s="3">
        <v>0.16764</v>
      </c>
      <c r="AB404" s="3">
        <v>1.8129</v>
      </c>
      <c r="AC404" s="3">
        <v>0</v>
      </c>
      <c r="AD404" s="3">
        <v>0</v>
      </c>
      <c r="AE404" s="3">
        <v>0</v>
      </c>
      <c r="AF404" s="3">
        <v>0.003879</v>
      </c>
      <c r="AG404" s="3">
        <v>0.051192</v>
      </c>
      <c r="AH404" s="3">
        <v>0.035968</v>
      </c>
      <c r="AI404">
        <v>4.28843437875482e+28</v>
      </c>
      <c r="AJ404">
        <v>45.6107</v>
      </c>
      <c r="AK404">
        <v>47.2802</v>
      </c>
      <c r="AL404" t="s">
        <v>3932</v>
      </c>
      <c r="AM404">
        <v>1.809</v>
      </c>
      <c r="AN404">
        <v>0.126161676748454</v>
      </c>
      <c r="AO404">
        <v>0.991512747112907</v>
      </c>
      <c r="AP404">
        <v>0.967842807374383</v>
      </c>
      <c r="AQ404">
        <v>1.25232335349691</v>
      </c>
      <c r="AR404">
        <v>2.98302549422581</v>
      </c>
      <c r="AS404">
        <v>2.93568561474876</v>
      </c>
      <c r="AT404">
        <v>-0.0244334898842586</v>
      </c>
      <c r="AU404">
        <v>1.27612451477468</v>
      </c>
      <c r="AV404">
        <v>0.951133020231483</v>
      </c>
      <c r="AW404">
        <v>3.55224902954936</v>
      </c>
      <c r="AX404" t="s">
        <v>89</v>
      </c>
      <c r="AY404" t="s">
        <v>98</v>
      </c>
      <c r="AZ404" t="s">
        <v>90</v>
      </c>
      <c r="BA404" t="s">
        <v>91</v>
      </c>
      <c r="BB404">
        <v>2.71859257509636</v>
      </c>
      <c r="BC404">
        <v>1.52886809147113</v>
      </c>
      <c r="BD404">
        <v>0.453606938081771</v>
      </c>
      <c r="BE404">
        <v>16.9414411514423</v>
      </c>
      <c r="BF404" s="4">
        <v>-4.28859456740573</v>
      </c>
      <c r="BG404" s="4">
        <v>-2.05808518015561</v>
      </c>
      <c r="BH404" s="4">
        <v>-3.02340664612122</v>
      </c>
      <c r="BI404" s="4">
        <v>-0.0787539452638377</v>
      </c>
      <c r="BJ404" s="7">
        <v>0.981440212858442</v>
      </c>
      <c r="BK404" s="7">
        <v>0.984948499676439</v>
      </c>
      <c r="BL404">
        <v>-0.0655413363129947</v>
      </c>
      <c r="BM404">
        <v>-0.105929366301482</v>
      </c>
      <c r="BN404">
        <v>-0.0251533063245076</v>
      </c>
      <c r="BO404" s="7">
        <v>1.95793904947207</v>
      </c>
      <c r="BP404" s="7">
        <v>0.999337278215606</v>
      </c>
      <c r="BQ404" s="7">
        <v>2.91654082072854</v>
      </c>
      <c r="BR404">
        <v>-27.2707019655646</v>
      </c>
      <c r="BS404">
        <v>-32.7639864074083</v>
      </c>
      <c r="BT404">
        <v>-21.777417523721</v>
      </c>
      <c r="BU404" t="s">
        <v>3933</v>
      </c>
      <c r="BV404" t="s">
        <v>3934</v>
      </c>
      <c r="BW404" t="s">
        <v>3935</v>
      </c>
      <c r="BX404" t="s">
        <v>3936</v>
      </c>
      <c r="BY404" t="s">
        <v>3937</v>
      </c>
      <c r="BZ404" t="s">
        <v>3938</v>
      </c>
      <c r="CA404" t="s">
        <v>3939</v>
      </c>
      <c r="CB404" t="s">
        <v>3940</v>
      </c>
      <c r="CC404" t="s">
        <v>3941</v>
      </c>
      <c r="CD404" s="7">
        <v>3.35059930958011</v>
      </c>
      <c r="CE404">
        <v>0</v>
      </c>
      <c r="CF404">
        <v>0</v>
      </c>
      <c r="CG404">
        <v>0</v>
      </c>
      <c r="CH404">
        <v>0</v>
      </c>
    </row>
    <row r="405" spans="1:87">
      <c r="A405">
        <v>-2.43473113200161</v>
      </c>
      <c r="B405">
        <v>0.0697164097899624</v>
      </c>
      <c r="C405">
        <v>298953979.070583</v>
      </c>
      <c r="D405">
        <v>-0.0697164097899624</v>
      </c>
      <c r="E405">
        <v>16.1579872533881</v>
      </c>
      <c r="F405">
        <v>-11.7910952874478</v>
      </c>
      <c r="G405">
        <v>1</v>
      </c>
      <c r="H405">
        <v>0.997749571334399</v>
      </c>
      <c r="I405" s="7">
        <v>0.00250521179955996</v>
      </c>
      <c r="J405">
        <v>-20.0065820249179</v>
      </c>
      <c r="K405">
        <v>0.260927330504338</v>
      </c>
      <c r="L405">
        <v>825448286835023</v>
      </c>
      <c r="M405">
        <v>-0.260927330504338</v>
      </c>
      <c r="N405">
        <v>25.3370121550906</v>
      </c>
      <c r="O405">
        <v>-11.7267579475272</v>
      </c>
      <c r="P405">
        <v>0.988469786988017</v>
      </c>
      <c r="Q405" s="7">
        <v>0.00287496706319776</v>
      </c>
      <c r="R405">
        <v>1</v>
      </c>
      <c r="S405">
        <v>20</v>
      </c>
      <c r="T405" s="5">
        <v>0.0016268</v>
      </c>
      <c r="U405" s="5">
        <v>0.044839</v>
      </c>
      <c r="V405" s="5">
        <v>0.31237</v>
      </c>
      <c r="W405" s="5">
        <v>0.0016268</v>
      </c>
      <c r="X405" s="5">
        <v>0.077907</v>
      </c>
      <c r="Y405" s="5">
        <v>0.019108</v>
      </c>
      <c r="Z405" s="3">
        <v>0.0069553</v>
      </c>
      <c r="AA405" s="3">
        <v>0.35066</v>
      </c>
      <c r="AB405" s="3">
        <v>4.4169</v>
      </c>
      <c r="AC405" s="3">
        <v>0</v>
      </c>
      <c r="AD405" s="3">
        <v>0</v>
      </c>
      <c r="AE405" s="3">
        <v>0</v>
      </c>
      <c r="AF405" s="3">
        <v>0.0069553</v>
      </c>
      <c r="AG405" s="3">
        <v>0.041344</v>
      </c>
      <c r="AH405" s="3">
        <v>0.037101</v>
      </c>
      <c r="AI405">
        <v>5.98092447215319e+27</v>
      </c>
      <c r="AJ405">
        <v>44.8617</v>
      </c>
      <c r="AK405">
        <v>44.926</v>
      </c>
      <c r="AL405" t="s">
        <v>3942</v>
      </c>
      <c r="AM405">
        <v>0.365</v>
      </c>
      <c r="AN405">
        <v>0.0223166987772347</v>
      </c>
      <c r="AO405">
        <v>0.691526445927221</v>
      </c>
      <c r="AP405">
        <v>0.673221557969086</v>
      </c>
      <c r="AQ405">
        <v>1.04463339755447</v>
      </c>
      <c r="AR405">
        <v>2.38305289185444</v>
      </c>
      <c r="AS405">
        <v>2.34644311593817</v>
      </c>
      <c r="AT405">
        <v>-3.17828068433626</v>
      </c>
      <c r="AU405">
        <v>-0.0202233117154975</v>
      </c>
      <c r="AV405">
        <v>-5.35656136867253</v>
      </c>
      <c r="AW405">
        <v>0.959553376569005</v>
      </c>
      <c r="AX405" t="s">
        <v>97</v>
      </c>
      <c r="AY405" t="s">
        <v>153</v>
      </c>
      <c r="AZ405" t="s">
        <v>153</v>
      </c>
      <c r="BA405" t="s">
        <v>91</v>
      </c>
      <c r="BB405">
        <v>3.94805176075744</v>
      </c>
      <c r="BC405">
        <v>2.75561846471985</v>
      </c>
      <c r="BD405">
        <v>-2.21842769123093</v>
      </c>
      <c r="BE405">
        <v>17.5996221586593</v>
      </c>
      <c r="BF405" s="4">
        <v>-36.685451467232</v>
      </c>
      <c r="BG405" s="4">
        <v>-33.7917011924013</v>
      </c>
      <c r="BH405" s="4">
        <v>-13.4416423397925</v>
      </c>
      <c r="BI405" s="8">
        <v>16.9260509109099</v>
      </c>
      <c r="BJ405" s="7">
        <v>0.997805213572828</v>
      </c>
      <c r="BK405" s="7">
        <v>0.993613739635727</v>
      </c>
      <c r="BL405">
        <v>-0.0695503307291371</v>
      </c>
      <c r="BM405">
        <v>-0.0738748025166609</v>
      </c>
      <c r="BN405">
        <v>-0.0652258589416132</v>
      </c>
      <c r="BO405" s="7">
        <v>2.25068478389839</v>
      </c>
      <c r="BP405" s="7">
        <v>2.12771778801939</v>
      </c>
      <c r="BQ405" s="7">
        <v>2.37365177977739</v>
      </c>
      <c r="BR405">
        <v>-29.9970026513457</v>
      </c>
      <c r="BS405">
        <v>-30.8439575445829</v>
      </c>
      <c r="BT405">
        <v>-29.1500477581085</v>
      </c>
      <c r="BU405" t="s">
        <v>3943</v>
      </c>
      <c r="BV405" t="s">
        <v>3944</v>
      </c>
      <c r="BW405" t="s">
        <v>3945</v>
      </c>
      <c r="BX405" t="s">
        <v>3946</v>
      </c>
      <c r="BY405" t="s">
        <v>3947</v>
      </c>
      <c r="BZ405" t="s">
        <v>3948</v>
      </c>
      <c r="CA405" t="s">
        <v>3949</v>
      </c>
      <c r="CB405" t="s">
        <v>3950</v>
      </c>
      <c r="CC405" t="s">
        <v>3951</v>
      </c>
      <c r="CD405" s="7">
        <v>2.5572691813931</v>
      </c>
      <c r="CE405">
        <v>0</v>
      </c>
      <c r="CF405">
        <v>0</v>
      </c>
      <c r="CG405">
        <v>0</v>
      </c>
      <c r="CH405">
        <v>0</v>
      </c>
    </row>
    <row r="406" spans="1:87">
      <c r="A406">
        <v>-5.37997740005712</v>
      </c>
      <c r="B406">
        <v>0.148493776388061</v>
      </c>
      <c r="C406">
        <v>291495045.080345</v>
      </c>
      <c r="D406">
        <v>-0.148493776388061</v>
      </c>
      <c r="E406">
        <v>13.0176745306031</v>
      </c>
      <c r="F406">
        <v>-12.0115542940198</v>
      </c>
      <c r="G406">
        <v>1</v>
      </c>
      <c r="H406">
        <v>0.977979983059212</v>
      </c>
      <c r="I406" s="7">
        <v>0.0291879204646711</v>
      </c>
      <c r="J406">
        <v>-8.09170158819652</v>
      </c>
      <c r="K406">
        <v>0.137686540223351</v>
      </c>
      <c r="L406">
        <v>2559986074453.62</v>
      </c>
      <c r="M406">
        <v>-0.137686540223351</v>
      </c>
      <c r="N406">
        <v>20.6077041639985</v>
      </c>
      <c r="O406">
        <v>-10.9735401111787</v>
      </c>
      <c r="P406">
        <v>0.978730609168343</v>
      </c>
      <c r="Q406" s="7">
        <v>0.00942249109258673</v>
      </c>
      <c r="R406">
        <v>1</v>
      </c>
      <c r="S406">
        <v>16.0525252707468</v>
      </c>
      <c r="T406" s="5">
        <v>0.0051853</v>
      </c>
      <c r="U406" s="5">
        <v>0.13587</v>
      </c>
      <c r="V406" s="5">
        <v>0.88199</v>
      </c>
      <c r="W406" s="5">
        <v>0.0051853</v>
      </c>
      <c r="X406" s="5">
        <v>0.034593</v>
      </c>
      <c r="Y406" s="5">
        <v>0.024304</v>
      </c>
      <c r="Z406" s="3">
        <v>0.002764</v>
      </c>
      <c r="AA406" s="3">
        <v>0.11449</v>
      </c>
      <c r="AB406" s="3">
        <v>1.1751</v>
      </c>
      <c r="AC406" s="3">
        <v>0</v>
      </c>
      <c r="AD406" s="3">
        <v>0</v>
      </c>
      <c r="AE406" s="3">
        <v>0</v>
      </c>
      <c r="AF406" s="3">
        <v>0.002764</v>
      </c>
      <c r="AG406" s="3">
        <v>0.041829</v>
      </c>
      <c r="AH406" s="3">
        <v>0.077681</v>
      </c>
      <c r="AI406">
        <v>3.14789562573189e+28</v>
      </c>
      <c r="AJ406">
        <v>46.0837</v>
      </c>
      <c r="AK406">
        <v>47.1217</v>
      </c>
      <c r="AL406" t="s">
        <v>3952</v>
      </c>
      <c r="AM406">
        <v>1.411</v>
      </c>
      <c r="AN406">
        <v>-0.149801118986709</v>
      </c>
      <c r="AO406">
        <v>1.27559475049922</v>
      </c>
      <c r="AP406">
        <v>1.23660591060553</v>
      </c>
      <c r="AQ406">
        <v>0.700397762026581</v>
      </c>
      <c r="AR406">
        <v>3.55118950099845</v>
      </c>
      <c r="AS406">
        <v>3.47321182121106</v>
      </c>
      <c r="AT406">
        <v>0.0975224496085154</v>
      </c>
      <c r="AU406">
        <v>1.76397108349652</v>
      </c>
      <c r="AV406">
        <v>1.19504489921703</v>
      </c>
      <c r="AW406">
        <v>4.52794216699304</v>
      </c>
      <c r="AX406" t="s">
        <v>89</v>
      </c>
      <c r="AY406" t="s">
        <v>98</v>
      </c>
      <c r="AZ406" t="s">
        <v>98</v>
      </c>
      <c r="BA406" t="s">
        <v>91</v>
      </c>
      <c r="BB406">
        <v>2.03552046486039</v>
      </c>
      <c r="BC406">
        <v>1.46719879132875</v>
      </c>
      <c r="BD406">
        <v>0.90638009551399</v>
      </c>
      <c r="BE406">
        <v>16.8797718513</v>
      </c>
      <c r="BF406" s="4">
        <v>-8.18564720140554</v>
      </c>
      <c r="BG406" s="8">
        <v>77.6688749032961</v>
      </c>
      <c r="BH406" s="4">
        <v>-8.88703348081084</v>
      </c>
      <c r="BI406" s="4">
        <v>-7.01734551050225</v>
      </c>
      <c r="BJ406" s="7">
        <v>0.986346296412162</v>
      </c>
      <c r="BK406" s="7">
        <v>0.98182398723378</v>
      </c>
      <c r="BL406">
        <v>-0.128677353091046</v>
      </c>
      <c r="BM406">
        <v>-0.147596562584021</v>
      </c>
      <c r="BN406">
        <v>-0.109758143598072</v>
      </c>
      <c r="BO406" s="7">
        <v>3.39006459009662</v>
      </c>
      <c r="BP406" s="7">
        <v>2.95812460083062</v>
      </c>
      <c r="BQ406" s="7">
        <v>3.82200457936262</v>
      </c>
      <c r="BR406">
        <v>-34.3785708852875</v>
      </c>
      <c r="BS406">
        <v>-36.7687478064444</v>
      </c>
      <c r="BT406">
        <v>-31.9883939641307</v>
      </c>
      <c r="BU406" t="s">
        <v>3953</v>
      </c>
      <c r="BV406" t="s">
        <v>3954</v>
      </c>
      <c r="BW406" t="s">
        <v>3955</v>
      </c>
      <c r="BX406" t="s">
        <v>3956</v>
      </c>
      <c r="BY406" t="s">
        <v>3957</v>
      </c>
      <c r="BZ406" t="s">
        <v>3958</v>
      </c>
      <c r="CA406" t="s">
        <v>3959</v>
      </c>
      <c r="CB406" t="s">
        <v>3960</v>
      </c>
      <c r="CC406" t="s">
        <v>3961</v>
      </c>
      <c r="CD406" s="7">
        <v>3.71881605054571</v>
      </c>
      <c r="CE406">
        <v>0</v>
      </c>
      <c r="CF406">
        <v>0</v>
      </c>
      <c r="CG406">
        <v>0</v>
      </c>
      <c r="CH406">
        <v>0</v>
      </c>
    </row>
    <row r="407" spans="1:87">
      <c r="A407">
        <v>-2.56563151361986</v>
      </c>
      <c r="B407">
        <v>0.0750121998336877</v>
      </c>
      <c r="C407">
        <v>4352317234.81924</v>
      </c>
      <c r="D407">
        <v>-0.0750121998336877</v>
      </c>
      <c r="E407">
        <v>14.1282901667488</v>
      </c>
      <c r="F407">
        <v>-11.7604445033262</v>
      </c>
      <c r="G407">
        <v>1</v>
      </c>
      <c r="H407">
        <v>0.981332429880253</v>
      </c>
      <c r="I407" s="7">
        <v>0.0176536641006635</v>
      </c>
      <c r="J407">
        <v>-3.33978870790818</v>
      </c>
      <c r="K407">
        <v>0.0621869680149936</v>
      </c>
      <c r="L407">
        <v>77586447295356.5</v>
      </c>
      <c r="M407">
        <v>-0.0621869680149936</v>
      </c>
      <c r="N407">
        <v>21.0032861589878</v>
      </c>
      <c r="O407">
        <v>-11.6429339410289</v>
      </c>
      <c r="P407">
        <v>0.769137767555738</v>
      </c>
      <c r="Q407" s="7">
        <v>0.0330321309479361</v>
      </c>
      <c r="R407">
        <v>1</v>
      </c>
      <c r="S407">
        <v>15.9733387510871</v>
      </c>
      <c r="T407" s="5">
        <v>0.0033662</v>
      </c>
      <c r="U407" s="5">
        <v>0.07529</v>
      </c>
      <c r="V407" s="5">
        <v>0.40321</v>
      </c>
      <c r="W407" s="5">
        <v>0.0033662</v>
      </c>
      <c r="X407" s="5">
        <v>0.11316</v>
      </c>
      <c r="Y407" s="5">
        <v>0.015541</v>
      </c>
      <c r="Z407" s="3">
        <v>0.0041959</v>
      </c>
      <c r="AA407" s="3">
        <v>0.17641</v>
      </c>
      <c r="AB407" s="3">
        <v>1.8249</v>
      </c>
      <c r="AC407" s="3">
        <v>0</v>
      </c>
      <c r="AD407" s="3">
        <v>0</v>
      </c>
      <c r="AE407" s="3">
        <v>0</v>
      </c>
      <c r="AF407" s="3">
        <v>0.0041959</v>
      </c>
      <c r="AG407" s="3">
        <v>0.038348</v>
      </c>
      <c r="AH407" s="3">
        <v>0.051258</v>
      </c>
      <c r="AI407">
        <v>1.01254137326103e+28</v>
      </c>
      <c r="AJ407">
        <v>45.3496</v>
      </c>
      <c r="AK407">
        <v>45.4671</v>
      </c>
      <c r="AL407" t="s">
        <v>3962</v>
      </c>
      <c r="AM407">
        <v>0.566</v>
      </c>
      <c r="AN407">
        <v>0.252554117240609</v>
      </c>
      <c r="AO407">
        <v>0.97259829959456</v>
      </c>
      <c r="AP407">
        <v>0.952902937805482</v>
      </c>
      <c r="AQ407">
        <v>1.50510823448122</v>
      </c>
      <c r="AR407">
        <v>2.94519659918912</v>
      </c>
      <c r="AS407">
        <v>2.90580587561096</v>
      </c>
      <c r="AT407">
        <v>0.543190404862282</v>
      </c>
      <c r="AU407">
        <v>1.29585212274782</v>
      </c>
      <c r="AV407">
        <v>2.08638080972456</v>
      </c>
      <c r="AW407">
        <v>3.59170424549564</v>
      </c>
      <c r="AX407" t="s">
        <v>89</v>
      </c>
      <c r="AY407" t="s">
        <v>90</v>
      </c>
      <c r="AZ407" t="s">
        <v>90</v>
      </c>
      <c r="BA407" t="s">
        <v>91</v>
      </c>
      <c r="BB407">
        <v>2.14202769109775</v>
      </c>
      <c r="BC407">
        <v>1.55848256258605</v>
      </c>
      <c r="BD407">
        <v>1.71269750792768</v>
      </c>
      <c r="BE407">
        <v>16.9710556225573</v>
      </c>
      <c r="BF407" s="4">
        <v>-22.4450284031676</v>
      </c>
      <c r="BG407" s="4">
        <v>-21.5346103372399</v>
      </c>
      <c r="BH407" s="4">
        <v>-2.38296875762248</v>
      </c>
      <c r="BI407" s="4">
        <v>-9.58332587715115</v>
      </c>
      <c r="BJ407" s="7">
        <v>0.98283425265385</v>
      </c>
      <c r="BK407" s="7">
        <v>0.851965514553211</v>
      </c>
      <c r="BL407">
        <v>-0.0786337352620366</v>
      </c>
      <c r="BM407">
        <v>-0.0923663361695</v>
      </c>
      <c r="BN407">
        <v>-0.0649011343545733</v>
      </c>
      <c r="BO407" s="7">
        <v>2.20953855388549</v>
      </c>
      <c r="BP407" s="7">
        <v>1.88858196171726</v>
      </c>
      <c r="BQ407" s="7">
        <v>2.53049514605372</v>
      </c>
      <c r="BR407">
        <v>-27.2410117743003</v>
      </c>
      <c r="BS407">
        <v>-29.0581832281424</v>
      </c>
      <c r="BT407">
        <v>-25.4238403204582</v>
      </c>
      <c r="BU407" t="s">
        <v>3963</v>
      </c>
      <c r="BV407" t="s">
        <v>3964</v>
      </c>
      <c r="BW407" t="s">
        <v>3965</v>
      </c>
      <c r="BX407" t="s">
        <v>3966</v>
      </c>
      <c r="BY407" t="s">
        <v>3967</v>
      </c>
      <c r="BZ407" t="s">
        <v>3968</v>
      </c>
      <c r="CA407" t="s">
        <v>3969</v>
      </c>
      <c r="CB407" t="s">
        <v>3970</v>
      </c>
      <c r="CC407" t="s">
        <v>3971</v>
      </c>
      <c r="CD407" s="7">
        <v>3.55905351982813</v>
      </c>
      <c r="CE407">
        <v>0</v>
      </c>
      <c r="CF407">
        <v>0</v>
      </c>
      <c r="CG407">
        <v>0</v>
      </c>
      <c r="CH407">
        <v>0</v>
      </c>
    </row>
    <row r="408" spans="1:87">
      <c r="A408">
        <v>-2.96573601341227</v>
      </c>
      <c r="B408">
        <v>0.0798629093543705</v>
      </c>
      <c r="C408">
        <v>915240725.711775</v>
      </c>
      <c r="D408">
        <v>-0.0798629093543705</v>
      </c>
      <c r="E408">
        <v>15.866861508949</v>
      </c>
      <c r="F408">
        <v>-10.8580155359874</v>
      </c>
      <c r="G408">
        <v>1</v>
      </c>
      <c r="H408">
        <v>0.989291317011146</v>
      </c>
      <c r="I408" s="7">
        <v>0.0166368814465573</v>
      </c>
      <c r="J408">
        <v>-3.62607350301447</v>
      </c>
      <c r="K408">
        <v>0.0622395301481434</v>
      </c>
      <c r="L408">
        <v>1085313096229.98</v>
      </c>
      <c r="M408">
        <v>-0.0622395301481434</v>
      </c>
      <c r="N408">
        <v>25.1279123862346</v>
      </c>
      <c r="O408">
        <v>-10.7792924830861</v>
      </c>
      <c r="P408">
        <v>0.917606958757852</v>
      </c>
      <c r="Q408" s="7">
        <v>0.00235535824278018</v>
      </c>
      <c r="R408">
        <v>1</v>
      </c>
      <c r="S408">
        <v>18.6</v>
      </c>
      <c r="T408" s="5">
        <v>0.0011677</v>
      </c>
      <c r="U408" s="5">
        <v>0.030013</v>
      </c>
      <c r="V408" s="5">
        <v>0.20795</v>
      </c>
      <c r="W408" s="5">
        <v>0.0011677</v>
      </c>
      <c r="X408" s="5">
        <v>0.06986</v>
      </c>
      <c r="Y408" s="5">
        <v>0.028089</v>
      </c>
      <c r="Z408" s="3">
        <v>0.016717</v>
      </c>
      <c r="AA408" s="3">
        <v>0.80147</v>
      </c>
      <c r="AB408" s="3">
        <v>9.6157</v>
      </c>
      <c r="AC408" s="3">
        <v>0</v>
      </c>
      <c r="AD408" s="3">
        <v>0</v>
      </c>
      <c r="AE408" s="3">
        <v>0</v>
      </c>
      <c r="AF408" s="3">
        <v>0.016717</v>
      </c>
      <c r="AG408" s="3">
        <v>0.45531</v>
      </c>
      <c r="AH408" s="3">
        <v>0.040285</v>
      </c>
      <c r="AI408">
        <v>3.1976425510286e+27</v>
      </c>
      <c r="AJ408">
        <v>45.2509</v>
      </c>
      <c r="AK408">
        <v>45.3296</v>
      </c>
      <c r="AL408" t="s">
        <v>3972</v>
      </c>
      <c r="AM408">
        <v>0.212</v>
      </c>
      <c r="AN408">
        <v>-0.0734746563414068</v>
      </c>
      <c r="AO408">
        <v>0.693131620957105</v>
      </c>
      <c r="AP408">
        <v>0.672162646620263</v>
      </c>
      <c r="AQ408">
        <v>0.853050687317186</v>
      </c>
      <c r="AR408">
        <v>2.38626324191421</v>
      </c>
      <c r="AS408">
        <v>2.34432529324053</v>
      </c>
      <c r="AT408">
        <v>0.0293747000064211</v>
      </c>
      <c r="AU408">
        <v>0.78267258824557</v>
      </c>
      <c r="AV408">
        <v>1.05874940001284</v>
      </c>
      <c r="AW408">
        <v>2.56534517649114</v>
      </c>
      <c r="AX408" t="s">
        <v>97</v>
      </c>
      <c r="AY408" t="s">
        <v>153</v>
      </c>
      <c r="AZ408" t="s">
        <v>153</v>
      </c>
      <c r="BA408" t="s">
        <v>91</v>
      </c>
      <c r="BB408">
        <v>4.13462762076854</v>
      </c>
      <c r="BC408">
        <v>2.93523013057365</v>
      </c>
      <c r="BD408">
        <v>-2.77119107710692</v>
      </c>
      <c r="BE408">
        <v>17.8234914094236</v>
      </c>
      <c r="BF408" s="4">
        <v>-17.2592844892048</v>
      </c>
      <c r="BG408" s="8">
        <v>76.8161970888729</v>
      </c>
      <c r="BH408" s="4">
        <v>-31.6543443664756</v>
      </c>
      <c r="BI408" s="4">
        <v>-30.4456403622125</v>
      </c>
      <c r="BJ408" s="7">
        <v>0.989715030445069</v>
      </c>
      <c r="BK408" s="7">
        <v>0.93798117434139</v>
      </c>
      <c r="BL408">
        <v>-0.0808093938912858</v>
      </c>
      <c r="BM408">
        <v>-0.0893296118756036</v>
      </c>
      <c r="BN408">
        <v>-0.0722891759069681</v>
      </c>
      <c r="BO408" s="7">
        <v>2.55208507813506</v>
      </c>
      <c r="BP408" s="7">
        <v>2.31993347513705</v>
      </c>
      <c r="BQ408" s="7">
        <v>2.78423668113307</v>
      </c>
      <c r="BR408">
        <v>-31.0124896212981</v>
      </c>
      <c r="BS408">
        <v>-32.5539073207592</v>
      </c>
      <c r="BT408">
        <v>-29.4710719218371</v>
      </c>
      <c r="BU408" t="s">
        <v>3973</v>
      </c>
      <c r="BV408" t="s">
        <v>3974</v>
      </c>
      <c r="BW408" t="s">
        <v>3975</v>
      </c>
      <c r="BX408" t="s">
        <v>3976</v>
      </c>
      <c r="BY408" t="s">
        <v>3977</v>
      </c>
      <c r="BZ408" t="s">
        <v>3978</v>
      </c>
      <c r="CA408" t="s">
        <v>3979</v>
      </c>
      <c r="CB408" t="s">
        <v>3980</v>
      </c>
      <c r="CC408" t="s">
        <v>3981</v>
      </c>
      <c r="CD408" s="7">
        <v>2.89441610150146</v>
      </c>
      <c r="CE408">
        <v>0</v>
      </c>
      <c r="CF408">
        <v>0</v>
      </c>
      <c r="CG408">
        <v>0</v>
      </c>
      <c r="CH408">
        <v>0</v>
      </c>
    </row>
    <row r="409" spans="1:87">
      <c r="A409">
        <v>-3.0890945679667</v>
      </c>
      <c r="B409">
        <v>0.0918878567014714</v>
      </c>
      <c r="C409">
        <v>299812237.614542</v>
      </c>
      <c r="D409">
        <v>-0.0918878567014714</v>
      </c>
      <c r="E409">
        <v>13.7736128639484</v>
      </c>
      <c r="F409">
        <v>-12.5143076094045</v>
      </c>
      <c r="G409">
        <v>1</v>
      </c>
      <c r="H409">
        <v>0.981249687406565</v>
      </c>
      <c r="I409" s="7">
        <v>0.0282548799594529</v>
      </c>
      <c r="J409">
        <v>-3.19300992273288</v>
      </c>
      <c r="K409">
        <v>0.0596243970920189</v>
      </c>
      <c r="L409">
        <v>93782784172925.4</v>
      </c>
      <c r="M409">
        <v>-0.0596243970920189</v>
      </c>
      <c r="N409">
        <v>21.189741209291</v>
      </c>
      <c r="O409">
        <v>-11.7682607260843</v>
      </c>
      <c r="P409">
        <v>0.862119651590302</v>
      </c>
      <c r="Q409" s="7">
        <v>0.035961783207594</v>
      </c>
      <c r="R409">
        <v>1</v>
      </c>
      <c r="S409">
        <v>19.0336951904127</v>
      </c>
      <c r="T409" s="5">
        <v>0.0022196</v>
      </c>
      <c r="U409" s="5">
        <v>0.050663</v>
      </c>
      <c r="V409" s="5">
        <v>0.28861</v>
      </c>
      <c r="W409" s="5">
        <v>0.0022196</v>
      </c>
      <c r="X409" s="5">
        <v>0.06626</v>
      </c>
      <c r="Y409" s="5">
        <v>0.010336</v>
      </c>
      <c r="Z409" s="3">
        <v>0.002378</v>
      </c>
      <c r="AA409" s="3">
        <v>0.1049</v>
      </c>
      <c r="AB409" s="3">
        <v>1.1837</v>
      </c>
      <c r="AC409" s="3">
        <v>0</v>
      </c>
      <c r="AD409" s="3">
        <v>0</v>
      </c>
      <c r="AE409" s="3">
        <v>0</v>
      </c>
      <c r="AF409" s="3">
        <v>0.002378</v>
      </c>
      <c r="AG409" s="3">
        <v>0.085163</v>
      </c>
      <c r="AH409" s="3">
        <v>0.02743</v>
      </c>
      <c r="AI409">
        <v>1.2634675942197e+28</v>
      </c>
      <c r="AJ409">
        <v>44.788</v>
      </c>
      <c r="AK409">
        <v>45.5341</v>
      </c>
      <c r="AL409" t="s">
        <v>3982</v>
      </c>
      <c r="AM409">
        <v>0.678</v>
      </c>
      <c r="AN409">
        <v>0.149580674423352</v>
      </c>
      <c r="AO409">
        <v>1.0316147541272</v>
      </c>
      <c r="AP409">
        <v>1.00748848419017</v>
      </c>
      <c r="AQ409">
        <v>1.2991613488467</v>
      </c>
      <c r="AR409">
        <v>3.0632295082544</v>
      </c>
      <c r="AS409">
        <v>3.01497696838033</v>
      </c>
      <c r="AT409">
        <v>0.539779856902562</v>
      </c>
      <c r="AU409">
        <v>1.26142624963791</v>
      </c>
      <c r="AV409">
        <v>2.07955971380512</v>
      </c>
      <c r="AW409">
        <v>3.52285249927581</v>
      </c>
      <c r="AX409" t="s">
        <v>89</v>
      </c>
      <c r="AY409" t="s">
        <v>98</v>
      </c>
      <c r="AZ409" t="s">
        <v>90</v>
      </c>
      <c r="BA409" t="s">
        <v>91</v>
      </c>
      <c r="BB409">
        <v>2.36623122369512</v>
      </c>
      <c r="BC409">
        <v>1.42750655514027</v>
      </c>
      <c r="BD409">
        <v>1.04058914737831</v>
      </c>
      <c r="BE409">
        <v>16.8400796151115</v>
      </c>
      <c r="BF409" s="4">
        <v>-4.74080925570904</v>
      </c>
      <c r="BG409" s="4">
        <v>-9.01889059506314</v>
      </c>
      <c r="BH409" s="4">
        <v>-2.19024699984888</v>
      </c>
      <c r="BI409" s="4">
        <v>-0.961741280601939</v>
      </c>
      <c r="BJ409" s="7">
        <v>0.981639339330256</v>
      </c>
      <c r="BK409" s="7">
        <v>0.998208658464666</v>
      </c>
      <c r="BL409">
        <v>-0.0959104199821034</v>
      </c>
      <c r="BM409">
        <v>-0.124961243174515</v>
      </c>
      <c r="BN409">
        <v>-0.0668595967896918</v>
      </c>
      <c r="BO409" s="7">
        <v>2.6230483189825</v>
      </c>
      <c r="BP409" s="7">
        <v>1.94322754662703</v>
      </c>
      <c r="BQ409" s="7">
        <v>3.30286909133797</v>
      </c>
      <c r="BR409">
        <v>-30.4207171784011</v>
      </c>
      <c r="BS409">
        <v>-34.1849163029661</v>
      </c>
      <c r="BT409">
        <v>-26.6565180538361</v>
      </c>
      <c r="BU409" t="s">
        <v>3983</v>
      </c>
      <c r="BV409" t="s">
        <v>3984</v>
      </c>
      <c r="BW409" t="s">
        <v>3985</v>
      </c>
      <c r="BX409" t="s">
        <v>3986</v>
      </c>
      <c r="BY409" t="s">
        <v>3987</v>
      </c>
      <c r="BZ409" t="s">
        <v>3988</v>
      </c>
      <c r="CA409" t="s">
        <v>3989</v>
      </c>
      <c r="CB409" t="s">
        <v>3990</v>
      </c>
      <c r="CC409" t="s">
        <v>3991</v>
      </c>
      <c r="CD409" s="7">
        <v>3.37496515865021</v>
      </c>
      <c r="CE409">
        <v>0</v>
      </c>
      <c r="CF409">
        <v>0</v>
      </c>
      <c r="CG409">
        <v>0</v>
      </c>
      <c r="CH409">
        <v>0</v>
      </c>
    </row>
    <row r="410" spans="1:87">
      <c r="A410">
        <v>-5.21648367303161</v>
      </c>
      <c r="B410">
        <v>0.144521600669376</v>
      </c>
      <c r="C410">
        <v>276405691.73763</v>
      </c>
      <c r="D410">
        <v>-0.144521600669376</v>
      </c>
      <c r="E410">
        <v>13.065562143226</v>
      </c>
      <c r="F410">
        <v>-12.0262059209046</v>
      </c>
      <c r="G410">
        <v>1</v>
      </c>
      <c r="H410">
        <v>0.975410997271226</v>
      </c>
      <c r="I410" s="7">
        <v>0.01837410220422</v>
      </c>
      <c r="J410">
        <v>-6.00605005697752</v>
      </c>
      <c r="K410">
        <v>0.103625733532784</v>
      </c>
      <c r="L410">
        <v>901981646513.951</v>
      </c>
      <c r="M410">
        <v>-0.103625733532784</v>
      </c>
      <c r="N410">
        <v>21.8493883714289</v>
      </c>
      <c r="O410">
        <v>-11.2044375955786</v>
      </c>
      <c r="P410">
        <v>0.98290032932362</v>
      </c>
      <c r="Q410" s="7">
        <v>0.0151761105039345</v>
      </c>
      <c r="R410">
        <v>1</v>
      </c>
      <c r="S410">
        <v>16</v>
      </c>
      <c r="T410" s="5">
        <v>0.0043643</v>
      </c>
      <c r="U410" s="5">
        <v>0.11302</v>
      </c>
      <c r="V410" s="5">
        <v>0.70988</v>
      </c>
      <c r="W410" s="5">
        <v>0.0043643</v>
      </c>
      <c r="X410" s="5">
        <v>0.034061</v>
      </c>
      <c r="Y410" s="5">
        <v>0.046473</v>
      </c>
      <c r="Z410" s="3">
        <v>0.0064706</v>
      </c>
      <c r="AA410" s="3">
        <v>0.26454</v>
      </c>
      <c r="AB410" s="3">
        <v>2.7104</v>
      </c>
      <c r="AC410" s="3">
        <v>0</v>
      </c>
      <c r="AD410" s="3">
        <v>0</v>
      </c>
      <c r="AE410" s="3">
        <v>0</v>
      </c>
      <c r="AF410" s="3">
        <v>0.0064706</v>
      </c>
      <c r="AG410" s="3">
        <v>0.10695</v>
      </c>
      <c r="AH410" s="3">
        <v>0.042129</v>
      </c>
      <c r="AI410">
        <v>3.97503695994179e+28</v>
      </c>
      <c r="AJ410">
        <v>46.2717</v>
      </c>
      <c r="AK410">
        <v>47.0935</v>
      </c>
      <c r="AL410" t="s">
        <v>3992</v>
      </c>
      <c r="AM410">
        <v>1.7017</v>
      </c>
      <c r="AN410">
        <v>-0.132885781881892</v>
      </c>
      <c r="AO410">
        <v>1.25438106294048</v>
      </c>
      <c r="AP410">
        <v>1.21643516590199</v>
      </c>
      <c r="AQ410">
        <v>0.734228436236216</v>
      </c>
      <c r="AR410">
        <v>3.50876212588096</v>
      </c>
      <c r="AS410">
        <v>3.43287033180397</v>
      </c>
      <c r="AT410">
        <v>0.0634358849159331</v>
      </c>
      <c r="AU410">
        <v>1.31763954056174</v>
      </c>
      <c r="AV410">
        <v>1.12687176983187</v>
      </c>
      <c r="AW410">
        <v>3.63527908112349</v>
      </c>
      <c r="AX410" t="s">
        <v>89</v>
      </c>
      <c r="AY410" t="s">
        <v>98</v>
      </c>
      <c r="AZ410" t="s">
        <v>98</v>
      </c>
      <c r="BA410" t="s">
        <v>91</v>
      </c>
      <c r="BB410">
        <v>2.44989107458147</v>
      </c>
      <c r="BC410">
        <v>1.67367028532287</v>
      </c>
      <c r="BD410">
        <v>-0.0809450052993943</v>
      </c>
      <c r="BE410">
        <v>17.0862433452941</v>
      </c>
      <c r="BF410" s="4">
        <v>-17.4419023353304</v>
      </c>
      <c r="BG410" s="8">
        <v>105.664759621993</v>
      </c>
      <c r="BH410" s="4">
        <v>-11.1610179071206</v>
      </c>
      <c r="BI410" s="4">
        <v>-10.3427692546936</v>
      </c>
      <c r="BJ410" s="7">
        <v>0.978908812252152</v>
      </c>
      <c r="BK410" s="7">
        <v>0.98582781868098</v>
      </c>
      <c r="BL410">
        <v>-0.152931255401418</v>
      </c>
      <c r="BM410">
        <v>-0.170390832063572</v>
      </c>
      <c r="BN410">
        <v>-0.135471678739264</v>
      </c>
      <c r="BO410" s="7">
        <v>3.97041804718537</v>
      </c>
      <c r="BP410" s="7">
        <v>3.54576303909804</v>
      </c>
      <c r="BQ410" s="7">
        <v>4.39507305527271</v>
      </c>
      <c r="BR410">
        <v>-37.7994511978929</v>
      </c>
      <c r="BS410">
        <v>-40.2933276206822</v>
      </c>
      <c r="BT410">
        <v>-35.3055747751037</v>
      </c>
      <c r="BU410" t="s">
        <v>3993</v>
      </c>
      <c r="BV410" t="s">
        <v>3994</v>
      </c>
      <c r="BW410" t="s">
        <v>3995</v>
      </c>
      <c r="BX410" t="s">
        <v>3996</v>
      </c>
      <c r="BY410" t="s">
        <v>3997</v>
      </c>
      <c r="BZ410" t="s">
        <v>3998</v>
      </c>
      <c r="CA410" t="s">
        <v>3999</v>
      </c>
      <c r="CB410" t="s">
        <v>4000</v>
      </c>
      <c r="CC410" t="s">
        <v>4001</v>
      </c>
      <c r="CD410" s="7">
        <v>3.42211554524298</v>
      </c>
      <c r="CE410">
        <v>0</v>
      </c>
      <c r="CF410">
        <v>0</v>
      </c>
      <c r="CG410">
        <v>0</v>
      </c>
      <c r="CH410">
        <v>0</v>
      </c>
    </row>
    <row r="411" spans="1:87">
      <c r="A411">
        <v>-2.14126183808689</v>
      </c>
      <c r="B411">
        <v>0.064363241447744</v>
      </c>
      <c r="C411">
        <v>2501122453.06067</v>
      </c>
      <c r="D411">
        <v>-0.064363241447744</v>
      </c>
      <c r="E411">
        <v>15.0044725538205</v>
      </c>
      <c r="F411">
        <v>-12.265893976534</v>
      </c>
      <c r="G411">
        <v>1</v>
      </c>
      <c r="H411">
        <v>0.994134653367648</v>
      </c>
      <c r="I411" s="7">
        <v>0.00846732649487401</v>
      </c>
      <c r="J411">
        <v>-15.2282577011244</v>
      </c>
      <c r="K411">
        <v>0.217807710080689</v>
      </c>
      <c r="L411">
        <v>5049526820704.19</v>
      </c>
      <c r="M411">
        <v>-0.217807710080689</v>
      </c>
      <c r="N411">
        <v>24.5503839449422</v>
      </c>
      <c r="O411">
        <v>-12.6257294505433</v>
      </c>
      <c r="P411">
        <v>0.999760107712133</v>
      </c>
      <c r="Q411" t="s">
        <v>87</v>
      </c>
      <c r="R411">
        <v>1</v>
      </c>
      <c r="S411">
        <v>20</v>
      </c>
      <c r="T411" s="5">
        <v>0.0026772</v>
      </c>
      <c r="U411" s="5">
        <v>0.064989</v>
      </c>
      <c r="V411" s="5">
        <v>0.39094</v>
      </c>
      <c r="W411" s="5">
        <v>0.0026772</v>
      </c>
      <c r="X411" s="5">
        <v>0.12511</v>
      </c>
      <c r="Y411" s="5">
        <v>0.016726</v>
      </c>
      <c r="Z411" s="3">
        <v>0.076539</v>
      </c>
      <c r="AA411" s="3">
        <v>3.6809</v>
      </c>
      <c r="AB411" s="3">
        <v>44.3064</v>
      </c>
      <c r="AC411" s="3">
        <v>0</v>
      </c>
      <c r="AD411" s="3">
        <v>0</v>
      </c>
      <c r="AE411" s="3">
        <v>0</v>
      </c>
      <c r="AF411" s="3">
        <v>0.076539</v>
      </c>
      <c r="AG411" s="3">
        <v>0.33322</v>
      </c>
      <c r="AH411" s="3">
        <v>0.086162</v>
      </c>
      <c r="AI411">
        <v>6.2528168218846e+27</v>
      </c>
      <c r="AJ411">
        <v>44.4255</v>
      </c>
      <c r="AK411">
        <v>44.0656</v>
      </c>
      <c r="AL411" t="s">
        <v>4002</v>
      </c>
      <c r="AM411">
        <v>0.379</v>
      </c>
      <c r="AN411">
        <v>0.245875914589489</v>
      </c>
      <c r="AO411">
        <v>0.863700450660188</v>
      </c>
      <c r="AP411">
        <v>0.846801101900365</v>
      </c>
      <c r="AQ411">
        <v>1.49175182917898</v>
      </c>
      <c r="AR411">
        <v>2.72740090132038</v>
      </c>
      <c r="AS411">
        <v>2.69360220380073</v>
      </c>
      <c r="AT411">
        <v>-2.14513033985111</v>
      </c>
      <c r="AU411">
        <v>0.491041360922594</v>
      </c>
      <c r="AV411">
        <v>-3.29026067970223</v>
      </c>
      <c r="AW411">
        <v>1.98208272184519</v>
      </c>
      <c r="AX411" t="s">
        <v>198</v>
      </c>
      <c r="AY411" t="s">
        <v>153</v>
      </c>
      <c r="AZ411" t="s">
        <v>90</v>
      </c>
      <c r="BA411" t="s">
        <v>91</v>
      </c>
      <c r="BF411" s="4">
        <v>-14.4604828210528</v>
      </c>
      <c r="BG411" s="4">
        <v>-10.9893930538466</v>
      </c>
      <c r="BH411" s="4">
        <v>-28.3338031643142</v>
      </c>
      <c r="BI411" s="4">
        <v>-2.084933665438</v>
      </c>
      <c r="BJ411" s="7">
        <v>0.994459893656391</v>
      </c>
      <c r="BK411">
        <v>1</v>
      </c>
      <c r="BL411">
        <v>-0.0635030348645307</v>
      </c>
      <c r="BM411">
        <v>-0.0698359953834666</v>
      </c>
      <c r="BN411">
        <v>-0.0571700743455948</v>
      </c>
      <c r="BO411" s="7">
        <v>1.91161045504754</v>
      </c>
      <c r="BP411" s="7">
        <v>1.74096118100642</v>
      </c>
      <c r="BQ411" s="7">
        <v>2.08225972908867</v>
      </c>
      <c r="BR411">
        <v>-26.6457385643626</v>
      </c>
      <c r="BS411">
        <v>-27.7665270241682</v>
      </c>
      <c r="BT411">
        <v>-25.524950104557</v>
      </c>
      <c r="BU411" t="s">
        <v>4003</v>
      </c>
      <c r="BV411" t="s">
        <v>93</v>
      </c>
      <c r="BW411" t="s">
        <v>93</v>
      </c>
      <c r="BX411" t="s">
        <v>4004</v>
      </c>
      <c r="BY411" t="s">
        <v>93</v>
      </c>
      <c r="BZ411" t="s">
        <v>93</v>
      </c>
      <c r="CA411" t="s">
        <v>4005</v>
      </c>
      <c r="CB411" t="s">
        <v>93</v>
      </c>
      <c r="CC411" t="s">
        <v>93</v>
      </c>
      <c r="CD411" s="7">
        <v>2.81287824685729</v>
      </c>
      <c r="CE411" s="7">
        <v>4.70825235525085</v>
      </c>
      <c r="CF411" s="7">
        <v>3.13705590023876</v>
      </c>
      <c r="CG411">
        <v>-4.12026631573663</v>
      </c>
      <c r="CH411" s="7">
        <v>17.955036764545</v>
      </c>
      <c r="CI411" t="s">
        <v>97</v>
      </c>
    </row>
    <row r="412" spans="1:87">
      <c r="A412">
        <v>-3.64901775195819</v>
      </c>
      <c r="B412">
        <v>0.105171614313376</v>
      </c>
      <c r="C412">
        <v>45433922.2211395</v>
      </c>
      <c r="D412">
        <v>-0.105171614313376</v>
      </c>
      <c r="E412">
        <v>14.4446754542416</v>
      </c>
      <c r="F412">
        <v>-12.611743547012</v>
      </c>
      <c r="G412">
        <v>1</v>
      </c>
      <c r="H412">
        <v>0.997601259666922</v>
      </c>
      <c r="I412" s="7">
        <v>0.00811282574743594</v>
      </c>
      <c r="J412">
        <v>-11.4364532517366</v>
      </c>
      <c r="K412">
        <v>0.165924410607633</v>
      </c>
      <c r="L412">
        <v>27914329325.2104</v>
      </c>
      <c r="M412">
        <v>-0.165924410607633</v>
      </c>
      <c r="N412">
        <v>27.0304344510096</v>
      </c>
      <c r="O412">
        <v>-11.4592201395876</v>
      </c>
      <c r="P412">
        <v>0.749641605176836</v>
      </c>
      <c r="Q412" t="s">
        <v>87</v>
      </c>
      <c r="R412">
        <v>1</v>
      </c>
      <c r="S412">
        <v>19.7043361740099</v>
      </c>
      <c r="T412" s="5">
        <v>0.0028451</v>
      </c>
      <c r="U412" s="5">
        <v>0.073807</v>
      </c>
      <c r="V412" s="5">
        <v>0.47572</v>
      </c>
      <c r="W412" s="5">
        <v>0.0028451</v>
      </c>
      <c r="X412" s="5">
        <v>0.053824</v>
      </c>
      <c r="Y412" s="5">
        <v>0.017036</v>
      </c>
      <c r="Z412" s="3">
        <v>0.0074202</v>
      </c>
      <c r="AA412" s="3">
        <v>0.37702</v>
      </c>
      <c r="AB412" s="3">
        <v>4.8283</v>
      </c>
      <c r="AC412" s="3">
        <v>0</v>
      </c>
      <c r="AD412" s="3">
        <v>0</v>
      </c>
      <c r="AE412" s="3">
        <v>0</v>
      </c>
      <c r="AF412" s="3">
        <v>0.0074202</v>
      </c>
      <c r="AG412" s="3">
        <v>0.079096</v>
      </c>
      <c r="AH412" s="3">
        <v>0.058058</v>
      </c>
      <c r="AI412">
        <v>7.0042252356191e+27</v>
      </c>
      <c r="AJ412">
        <v>44.1782</v>
      </c>
      <c r="AK412">
        <v>45.3307</v>
      </c>
      <c r="AL412" t="s">
        <v>4006</v>
      </c>
      <c r="AM412">
        <v>0.417</v>
      </c>
      <c r="AN412">
        <v>-0.114513571052551</v>
      </c>
      <c r="AO412">
        <v>0.895031665629209</v>
      </c>
      <c r="AP412">
        <v>0.867417584207309</v>
      </c>
      <c r="AQ412">
        <v>0.770972857894899</v>
      </c>
      <c r="AR412">
        <v>2.79006333125842</v>
      </c>
      <c r="AS412">
        <v>2.73483516841462</v>
      </c>
      <c r="AT412">
        <v>-2.21894042764531</v>
      </c>
      <c r="AU412">
        <v>-0.21072301629032</v>
      </c>
      <c r="AV412">
        <v>-3.43788085529063</v>
      </c>
      <c r="AW412">
        <v>0.57855396741936</v>
      </c>
      <c r="AX412" t="s">
        <v>198</v>
      </c>
      <c r="AY412" t="s">
        <v>90</v>
      </c>
      <c r="AZ412" t="s">
        <v>90</v>
      </c>
      <c r="BA412" t="s">
        <v>91</v>
      </c>
      <c r="BF412" s="4">
        <v>-9.63529980997638</v>
      </c>
      <c r="BG412" s="4">
        <v>-8.40872291068109</v>
      </c>
      <c r="BH412" s="8">
        <v>2.52988077418643</v>
      </c>
      <c r="BI412" s="8">
        <v>2.33254845301681</v>
      </c>
      <c r="BJ412" s="7">
        <v>0.999839996455233</v>
      </c>
      <c r="BK412">
        <v>1</v>
      </c>
      <c r="BL412">
        <v>-0.0824327940998678</v>
      </c>
      <c r="BM412">
        <v>-0.10135855097408</v>
      </c>
      <c r="BN412">
        <v>-0.0635070372256554</v>
      </c>
      <c r="BO412" s="7">
        <v>2.49536755870189</v>
      </c>
      <c r="BP412" s="7">
        <v>2.03872138181341</v>
      </c>
      <c r="BQ412" s="7">
        <v>2.95201373559037</v>
      </c>
      <c r="BR412">
        <v>-31.4898025651361</v>
      </c>
      <c r="BS412">
        <v>-34.1132767131441</v>
      </c>
      <c r="BT412">
        <v>-28.8663284171281</v>
      </c>
      <c r="BU412" t="s">
        <v>4007</v>
      </c>
      <c r="BV412" t="s">
        <v>93</v>
      </c>
      <c r="BW412" t="s">
        <v>93</v>
      </c>
      <c r="BX412" t="s">
        <v>4008</v>
      </c>
      <c r="BY412" t="s">
        <v>93</v>
      </c>
      <c r="BZ412" t="s">
        <v>93</v>
      </c>
      <c r="CA412" t="s">
        <v>4009</v>
      </c>
      <c r="CB412" t="s">
        <v>93</v>
      </c>
      <c r="CC412" t="s">
        <v>93</v>
      </c>
      <c r="CD412" s="7">
        <v>2.21442081489535</v>
      </c>
      <c r="CE412" s="7">
        <v>6.50807470786345</v>
      </c>
      <c r="CF412" s="7">
        <v>3.57038449751074</v>
      </c>
      <c r="CG412">
        <v>-8.15323961823381</v>
      </c>
      <c r="CH412" s="7">
        <v>18.5483108360229</v>
      </c>
      <c r="CI412" t="s">
        <v>97</v>
      </c>
    </row>
    <row r="413" spans="1:87">
      <c r="A413">
        <v>-7.90041981901102</v>
      </c>
      <c r="B413">
        <v>0.204901925357838</v>
      </c>
      <c r="C413">
        <v>1123155818.31112</v>
      </c>
      <c r="D413">
        <v>-0.204901925357838</v>
      </c>
      <c r="E413">
        <v>12.6682915318345</v>
      </c>
      <c r="F413">
        <v>-11.7142429242949</v>
      </c>
      <c r="G413">
        <v>1</v>
      </c>
      <c r="H413">
        <v>0.982833664539069</v>
      </c>
      <c r="I413" s="7">
        <v>0.014670758844038</v>
      </c>
      <c r="J413">
        <v>-6.34259747164229</v>
      </c>
      <c r="K413">
        <v>0.110518689641826</v>
      </c>
      <c r="L413">
        <v>1659588012040.46</v>
      </c>
      <c r="M413">
        <v>-0.110518689641826</v>
      </c>
      <c r="N413">
        <v>20.9988041296232</v>
      </c>
      <c r="O413">
        <v>-11.1301517246124</v>
      </c>
      <c r="P413">
        <v>0.861383291678872</v>
      </c>
      <c r="Q413" s="7">
        <v>0.0467042879463455</v>
      </c>
      <c r="R413">
        <v>1</v>
      </c>
      <c r="S413">
        <v>16.1096019945156</v>
      </c>
      <c r="T413" s="5">
        <v>0.0045714</v>
      </c>
      <c r="U413" s="5">
        <v>0.1074</v>
      </c>
      <c r="V413" s="5">
        <v>0.62713</v>
      </c>
      <c r="W413" s="5">
        <v>0.0045714</v>
      </c>
      <c r="X413" s="5">
        <v>0.048289</v>
      </c>
      <c r="Y413" s="5">
        <v>0.021269</v>
      </c>
      <c r="Z413" s="3">
        <v>0.0069643</v>
      </c>
      <c r="AA413" s="3">
        <v>0.2926</v>
      </c>
      <c r="AB413" s="3">
        <v>3.0096</v>
      </c>
      <c r="AC413" s="3">
        <v>0</v>
      </c>
      <c r="AD413" s="3">
        <v>0</v>
      </c>
      <c r="AE413" s="3">
        <v>0</v>
      </c>
      <c r="AF413" s="3">
        <v>0.0069643</v>
      </c>
      <c r="AG413" s="3">
        <v>0.028688</v>
      </c>
      <c r="AH413" s="3">
        <v>0.07058</v>
      </c>
      <c r="AI413">
        <v>1.51929524316397e+28</v>
      </c>
      <c r="AJ413">
        <v>45.7483</v>
      </c>
      <c r="AK413">
        <v>46.3323</v>
      </c>
      <c r="AL413" t="s">
        <v>4010</v>
      </c>
      <c r="AM413">
        <v>0.787</v>
      </c>
      <c r="AN413">
        <v>-0.443396163575029</v>
      </c>
      <c r="AO413">
        <v>1.5234630891085</v>
      </c>
      <c r="AP413">
        <v>1.46966360635571</v>
      </c>
      <c r="AQ413">
        <v>0.113207672849943</v>
      </c>
      <c r="AR413">
        <v>4.046926178217</v>
      </c>
      <c r="AS413">
        <v>3.93932721271142</v>
      </c>
      <c r="AT413">
        <v>0.189148609459773</v>
      </c>
      <c r="AU413">
        <v>1.5267791365538</v>
      </c>
      <c r="AV413">
        <v>1.37829721891955</v>
      </c>
      <c r="AW413">
        <v>4.0535582731076</v>
      </c>
      <c r="AX413" t="s">
        <v>89</v>
      </c>
      <c r="AY413" t="s">
        <v>98</v>
      </c>
      <c r="AZ413" t="s">
        <v>98</v>
      </c>
      <c r="BA413" t="s">
        <v>91</v>
      </c>
      <c r="BB413">
        <v>2.17609781366993</v>
      </c>
      <c r="BC413">
        <v>1.52217142533156</v>
      </c>
      <c r="BD413">
        <v>0.220869765123503</v>
      </c>
      <c r="BE413">
        <v>16.9347444853028</v>
      </c>
      <c r="BF413" s="4">
        <v>-20.7282539328769</v>
      </c>
      <c r="BG413" s="4">
        <v>-18.2872142285051</v>
      </c>
      <c r="BH413" s="8">
        <v>1.2042302116229</v>
      </c>
      <c r="BI413" s="4">
        <v>-7.75536727737527</v>
      </c>
      <c r="BJ413" s="7">
        <v>0.984181351390171</v>
      </c>
      <c r="BK413" s="7">
        <v>0.865376711392067</v>
      </c>
      <c r="BL413">
        <v>-0.193059175250545</v>
      </c>
      <c r="BM413">
        <v>-0.216201356954252</v>
      </c>
      <c r="BN413">
        <v>-0.169916993546839</v>
      </c>
      <c r="BO413" s="7">
        <v>4.91386847671244</v>
      </c>
      <c r="BP413" s="7">
        <v>4.36864389862143</v>
      </c>
      <c r="BQ413" s="7">
        <v>5.45909305480346</v>
      </c>
      <c r="BR413">
        <v>-43.0014559778051</v>
      </c>
      <c r="BS413">
        <v>-46.1400148909573</v>
      </c>
      <c r="BT413">
        <v>-39.862897064653</v>
      </c>
      <c r="BU413" t="s">
        <v>4011</v>
      </c>
      <c r="BV413" t="s">
        <v>4012</v>
      </c>
      <c r="BW413" t="s">
        <v>4013</v>
      </c>
      <c r="BX413" t="s">
        <v>4014</v>
      </c>
      <c r="BY413" t="s">
        <v>4015</v>
      </c>
      <c r="BZ413" t="s">
        <v>4016</v>
      </c>
      <c r="CA413" t="s">
        <v>4017</v>
      </c>
      <c r="CB413" t="s">
        <v>4018</v>
      </c>
      <c r="CC413" t="s">
        <v>4019</v>
      </c>
      <c r="CD413" s="7">
        <v>3.71051031339485</v>
      </c>
      <c r="CE413">
        <v>0</v>
      </c>
      <c r="CF413">
        <v>0</v>
      </c>
      <c r="CG413">
        <v>0</v>
      </c>
      <c r="CH413">
        <v>0</v>
      </c>
    </row>
    <row r="414" spans="1:87">
      <c r="A414">
        <v>-5.06816909952745</v>
      </c>
      <c r="B414">
        <v>0.14244162819373</v>
      </c>
      <c r="C414">
        <v>244286303.110738</v>
      </c>
      <c r="D414">
        <v>-0.14244162819373</v>
      </c>
      <c r="E414">
        <v>12.9126475575227</v>
      </c>
      <c r="F414">
        <v>-12.1994115583152</v>
      </c>
      <c r="G414">
        <v>1</v>
      </c>
      <c r="H414">
        <v>0.986563525755228</v>
      </c>
      <c r="I414" s="7">
        <v>0.0114006611079513</v>
      </c>
      <c r="J414">
        <v>-2.60602375038684</v>
      </c>
      <c r="K414">
        <v>0.0495235415367571</v>
      </c>
      <c r="L414">
        <v>1.42812724898458e+16</v>
      </c>
      <c r="M414">
        <v>-0.0495235415367571</v>
      </c>
      <c r="N414">
        <v>20.2524006603912</v>
      </c>
      <c r="O414">
        <v>-11.4306985676787</v>
      </c>
      <c r="P414">
        <v>0.85500826100918</v>
      </c>
      <c r="Q414" s="7">
        <v>0.0375275791614334</v>
      </c>
      <c r="R414">
        <v>1</v>
      </c>
      <c r="S414">
        <v>18.9932124979609</v>
      </c>
      <c r="T414" s="5">
        <v>0.0028133</v>
      </c>
      <c r="U414" s="5">
        <v>0.068755</v>
      </c>
      <c r="V414" s="5">
        <v>0.41759</v>
      </c>
      <c r="W414" s="5">
        <v>0.0028133</v>
      </c>
      <c r="X414" s="5">
        <v>0.04469</v>
      </c>
      <c r="Y414" s="5">
        <v>0.024482</v>
      </c>
      <c r="Z414" s="3">
        <v>0.0025324</v>
      </c>
      <c r="AA414" s="3">
        <v>0.10776</v>
      </c>
      <c r="AB414" s="3">
        <v>1.1773</v>
      </c>
      <c r="AC414" s="3">
        <v>0</v>
      </c>
      <c r="AD414" s="3">
        <v>0</v>
      </c>
      <c r="AE414" s="3">
        <v>0</v>
      </c>
      <c r="AF414" s="3">
        <v>0.0025324</v>
      </c>
      <c r="AG414" s="3">
        <v>0.12636</v>
      </c>
      <c r="AH414" s="3">
        <v>0.053657</v>
      </c>
      <c r="AI414">
        <v>4.70009065482068e+28</v>
      </c>
      <c r="AJ414">
        <v>46.244</v>
      </c>
      <c r="AK414">
        <v>47.0127</v>
      </c>
      <c r="AL414" t="s">
        <v>4020</v>
      </c>
      <c r="AM414">
        <v>1.948</v>
      </c>
      <c r="AN414">
        <v>-0.0730183466299894</v>
      </c>
      <c r="AO414">
        <v>1.29428278483021</v>
      </c>
      <c r="AP414">
        <v>1.25688300976267</v>
      </c>
      <c r="AQ414">
        <v>0.853963306740021</v>
      </c>
      <c r="AR414">
        <v>3.58856556966041</v>
      </c>
      <c r="AS414">
        <v>3.51376601952535</v>
      </c>
      <c r="AT414">
        <v>0.710585722059428</v>
      </c>
      <c r="AU414">
        <v>1.30997937379437</v>
      </c>
      <c r="AV414">
        <v>2.42117144411886</v>
      </c>
      <c r="AW414">
        <v>3.61995874758875</v>
      </c>
      <c r="AX414" t="s">
        <v>89</v>
      </c>
      <c r="AY414" t="s">
        <v>98</v>
      </c>
      <c r="AZ414" t="s">
        <v>98</v>
      </c>
      <c r="BA414" t="s">
        <v>91</v>
      </c>
      <c r="BB414">
        <v>1.84745219333397</v>
      </c>
      <c r="BC414">
        <v>1.47761531105153</v>
      </c>
      <c r="BD414">
        <v>1.16707314576366</v>
      </c>
      <c r="BE414">
        <v>16.8901883710227</v>
      </c>
      <c r="BF414" s="4">
        <v>-16.98657663576</v>
      </c>
      <c r="BG414" s="4">
        <v>-15.2640935549138</v>
      </c>
      <c r="BH414" s="4">
        <v>-1.97715045005935</v>
      </c>
      <c r="BI414" s="8">
        <v>1.44733030733769</v>
      </c>
      <c r="BJ414" s="7">
        <v>0.987966391554942</v>
      </c>
      <c r="BK414" s="7">
        <v>0.975692239633366</v>
      </c>
      <c r="BL414">
        <v>-0.144875173311214</v>
      </c>
      <c r="BM414">
        <v>-0.163718300277373</v>
      </c>
      <c r="BN414">
        <v>-0.126032046345054</v>
      </c>
      <c r="BO414" s="7">
        <v>3.74886300608772</v>
      </c>
      <c r="BP414" s="7">
        <v>3.29723926322584</v>
      </c>
      <c r="BQ414" s="7">
        <v>4.20048674894959</v>
      </c>
      <c r="BR414">
        <v>-36.4348269388267</v>
      </c>
      <c r="BS414">
        <v>-39.0513750697232</v>
      </c>
      <c r="BT414">
        <v>-33.8182788079302</v>
      </c>
      <c r="BU414" t="s">
        <v>4021</v>
      </c>
      <c r="BV414" t="s">
        <v>4022</v>
      </c>
      <c r="BW414" t="s">
        <v>4023</v>
      </c>
      <c r="BX414" t="s">
        <v>4024</v>
      </c>
      <c r="BY414" t="s">
        <v>4025</v>
      </c>
      <c r="BZ414" t="s">
        <v>4026</v>
      </c>
      <c r="CA414" t="s">
        <v>4027</v>
      </c>
      <c r="CB414" t="s">
        <v>4028</v>
      </c>
      <c r="CC414" t="s">
        <v>4029</v>
      </c>
      <c r="CD414" s="7">
        <v>3.44852183629142</v>
      </c>
      <c r="CE414">
        <v>0</v>
      </c>
      <c r="CF414">
        <v>0</v>
      </c>
      <c r="CG414">
        <v>0</v>
      </c>
      <c r="CH414">
        <v>0</v>
      </c>
    </row>
    <row r="415" spans="1:87">
      <c r="A415">
        <v>-4.53302437164008</v>
      </c>
      <c r="B415">
        <v>0.128854373685038</v>
      </c>
      <c r="C415">
        <v>312174631.544953</v>
      </c>
      <c r="D415">
        <v>-0.128854373685038</v>
      </c>
      <c r="E415">
        <v>12.9756705528857</v>
      </c>
      <c r="F415">
        <v>-12.0901903675228</v>
      </c>
      <c r="G415">
        <v>1</v>
      </c>
      <c r="H415">
        <v>0.97843225609275</v>
      </c>
      <c r="I415" s="7">
        <v>0.0223015302293094</v>
      </c>
      <c r="J415">
        <v>-3.25727078769646</v>
      </c>
      <c r="K415">
        <v>0.0604601837139836</v>
      </c>
      <c r="L415">
        <v>75429227251123.9</v>
      </c>
      <c r="M415">
        <v>-0.0604601837139836</v>
      </c>
      <c r="N415">
        <v>21.3296870333079</v>
      </c>
      <c r="O415">
        <v>-11.6607042399866</v>
      </c>
      <c r="P415">
        <v>0.895853115459949</v>
      </c>
      <c r="Q415" s="7">
        <v>0.0210031966533348</v>
      </c>
      <c r="R415">
        <v>1</v>
      </c>
      <c r="S415">
        <v>16.1644424833593</v>
      </c>
      <c r="T415" s="5">
        <v>0.0026761</v>
      </c>
      <c r="U415" s="5">
        <v>0.061864</v>
      </c>
      <c r="V415" s="5">
        <v>0.36503</v>
      </c>
      <c r="W415" s="5">
        <v>0.0026761</v>
      </c>
      <c r="X415" s="5">
        <v>0.049122</v>
      </c>
      <c r="Y415" s="5">
        <v>0.013667</v>
      </c>
      <c r="Z415" s="3">
        <v>0.0018707</v>
      </c>
      <c r="AA415" s="3">
        <v>0.080526</v>
      </c>
      <c r="AB415" s="3">
        <v>0.82735</v>
      </c>
      <c r="AC415" s="3">
        <v>0</v>
      </c>
      <c r="AD415" s="3">
        <v>0</v>
      </c>
      <c r="AE415" s="3">
        <v>0</v>
      </c>
      <c r="AF415" s="3">
        <v>0.0018707</v>
      </c>
      <c r="AG415" s="3">
        <v>0.047641</v>
      </c>
      <c r="AH415" s="3">
        <v>0.062839</v>
      </c>
      <c r="AI415">
        <v>2.64913596965921e+28</v>
      </c>
      <c r="AJ415">
        <v>45.8552</v>
      </c>
      <c r="AK415">
        <v>46.2847</v>
      </c>
      <c r="AL415" t="s">
        <v>4030</v>
      </c>
      <c r="AM415">
        <v>1.229</v>
      </c>
      <c r="AN415">
        <v>0.013093394890026</v>
      </c>
      <c r="AO415">
        <v>1.24997009426002</v>
      </c>
      <c r="AP415">
        <v>1.21613781746426</v>
      </c>
      <c r="AQ415">
        <v>1.02618678978005</v>
      </c>
      <c r="AR415">
        <v>3.49994018852003</v>
      </c>
      <c r="AS415">
        <v>3.43227563492852</v>
      </c>
      <c r="AT415">
        <v>0.516406407960944</v>
      </c>
      <c r="AU415">
        <v>1.248168498804</v>
      </c>
      <c r="AV415">
        <v>2.03281281592189</v>
      </c>
      <c r="AW415">
        <v>3.496336997608</v>
      </c>
      <c r="AX415" t="s">
        <v>89</v>
      </c>
      <c r="AY415" t="s">
        <v>98</v>
      </c>
      <c r="AZ415" t="s">
        <v>98</v>
      </c>
      <c r="BA415" t="s">
        <v>91</v>
      </c>
      <c r="BB415">
        <v>2.2549134728685</v>
      </c>
      <c r="BC415">
        <v>1.60879721797535</v>
      </c>
      <c r="BD415">
        <v>0.283991675133787</v>
      </c>
      <c r="BE415">
        <v>17.0213702779465</v>
      </c>
      <c r="BF415" s="4">
        <v>-13.567640095545</v>
      </c>
      <c r="BG415" s="4">
        <v>-14.4205207165686</v>
      </c>
      <c r="BH415" s="4">
        <v>-9.04353370869765</v>
      </c>
      <c r="BI415" s="4">
        <v>-8.7204721512571</v>
      </c>
      <c r="BJ415" s="7">
        <v>0.983641733264605</v>
      </c>
      <c r="BK415" s="7">
        <v>0.92488321317416</v>
      </c>
      <c r="BL415">
        <v>-0.144353535412733</v>
      </c>
      <c r="BM415">
        <v>-0.159947602049976</v>
      </c>
      <c r="BN415">
        <v>-0.12875946877549</v>
      </c>
      <c r="BO415" s="7">
        <v>3.69224327152742</v>
      </c>
      <c r="BP415" s="7">
        <v>3.32849181522823</v>
      </c>
      <c r="BQ415" s="7">
        <v>4.0559947278266</v>
      </c>
      <c r="BR415">
        <v>-35.6550223320098</v>
      </c>
      <c r="BS415">
        <v>-37.7114549924278</v>
      </c>
      <c r="BT415">
        <v>-33.5985896715917</v>
      </c>
      <c r="BU415" t="s">
        <v>4031</v>
      </c>
      <c r="BV415" t="s">
        <v>4032</v>
      </c>
      <c r="BW415" t="s">
        <v>4033</v>
      </c>
      <c r="BX415" t="s">
        <v>4034</v>
      </c>
      <c r="BY415" t="s">
        <v>4035</v>
      </c>
      <c r="BZ415" t="s">
        <v>4036</v>
      </c>
      <c r="CA415" t="s">
        <v>4037</v>
      </c>
      <c r="CB415" t="s">
        <v>4038</v>
      </c>
      <c r="CC415" t="s">
        <v>4039</v>
      </c>
      <c r="CD415" s="7">
        <v>3.43322156998955</v>
      </c>
      <c r="CE415">
        <v>0</v>
      </c>
      <c r="CF415">
        <v>0</v>
      </c>
      <c r="CG415">
        <v>0</v>
      </c>
      <c r="CH415">
        <v>0</v>
      </c>
    </row>
    <row r="416" spans="1:87">
      <c r="A416">
        <v>-4.37118429158933</v>
      </c>
      <c r="B416">
        <v>0.120159297043544</v>
      </c>
      <c r="C416">
        <v>122298916.447951</v>
      </c>
      <c r="D416">
        <v>-0.120159297043544</v>
      </c>
      <c r="E416">
        <v>14.2628425127237</v>
      </c>
      <c r="F416">
        <v>-11.96863073881</v>
      </c>
      <c r="G416">
        <v>1</v>
      </c>
      <c r="H416">
        <v>0.992961873178384</v>
      </c>
      <c r="I416" s="7">
        <v>0.00944645213029529</v>
      </c>
      <c r="J416">
        <v>-8.09809480601405</v>
      </c>
      <c r="K416">
        <v>0.137085399695254</v>
      </c>
      <c r="L416">
        <v>1419077029532.25</v>
      </c>
      <c r="M416">
        <v>-0.137085399695254</v>
      </c>
      <c r="N416">
        <v>21.0320341472488</v>
      </c>
      <c r="O416">
        <v>-11.3139636802153</v>
      </c>
      <c r="P416">
        <v>0.885590203360554</v>
      </c>
      <c r="Q416" s="7">
        <v>0.0820543865447573</v>
      </c>
      <c r="R416">
        <v>1</v>
      </c>
      <c r="S416">
        <v>18.6</v>
      </c>
      <c r="T416" s="5">
        <v>0.0017923</v>
      </c>
      <c r="U416" s="5">
        <v>0.05521</v>
      </c>
      <c r="V416" s="5">
        <v>0.41005</v>
      </c>
      <c r="W416" s="5">
        <v>0.0017923</v>
      </c>
      <c r="X416" s="5">
        <v>0.043471</v>
      </c>
      <c r="Y416" s="5">
        <v>0.036165</v>
      </c>
      <c r="Z416" s="3">
        <v>0.0049667</v>
      </c>
      <c r="AA416" s="3">
        <v>0.20968</v>
      </c>
      <c r="AB416" s="3">
        <v>2.1657</v>
      </c>
      <c r="AC416" s="3">
        <v>0</v>
      </c>
      <c r="AD416" s="3">
        <v>0</v>
      </c>
      <c r="AE416" s="3">
        <v>0</v>
      </c>
      <c r="AF416" s="3">
        <v>0.0049667</v>
      </c>
      <c r="AG416" s="3">
        <v>0.035791</v>
      </c>
      <c r="AH416" s="3">
        <v>0.059848</v>
      </c>
      <c r="AI416">
        <v>4.0319837955788e+27</v>
      </c>
      <c r="AJ416">
        <v>44.3416</v>
      </c>
      <c r="AK416">
        <v>44.9963</v>
      </c>
      <c r="AL416" t="s">
        <v>4040</v>
      </c>
      <c r="AM416">
        <v>0.26</v>
      </c>
      <c r="AN416">
        <v>-0.229641629468613</v>
      </c>
      <c r="AO416">
        <v>0.923770788561661</v>
      </c>
      <c r="AP416">
        <v>0.892221509473181</v>
      </c>
      <c r="AQ416">
        <v>0.540716741062774</v>
      </c>
      <c r="AR416">
        <v>2.84754157712332</v>
      </c>
      <c r="AS416">
        <v>2.78444301894636</v>
      </c>
      <c r="AT416">
        <v>-0.0148762169522563</v>
      </c>
      <c r="AU416">
        <v>1.64429668896556</v>
      </c>
      <c r="AV416">
        <v>0.970247566095487</v>
      </c>
      <c r="AW416">
        <v>4.28859337793112</v>
      </c>
      <c r="AX416" t="s">
        <v>97</v>
      </c>
      <c r="AY416" t="s">
        <v>90</v>
      </c>
      <c r="AZ416" t="s">
        <v>90</v>
      </c>
      <c r="BA416" t="s">
        <v>91</v>
      </c>
      <c r="BB416">
        <v>3.69070749750094</v>
      </c>
      <c r="BC416">
        <v>2.31976853747221</v>
      </c>
      <c r="BD416">
        <v>-1.26788923747028</v>
      </c>
      <c r="BE416">
        <v>17.341089005128</v>
      </c>
      <c r="BF416" s="4">
        <v>-14.9013839354897</v>
      </c>
      <c r="BG416" s="8">
        <v>45.5575333692778</v>
      </c>
      <c r="BH416" s="8">
        <v>1.93438040485075</v>
      </c>
      <c r="BI416" s="8">
        <v>35.3442494845826</v>
      </c>
      <c r="BJ416" s="7">
        <v>0.994346692256821</v>
      </c>
      <c r="BK416" s="7">
        <v>0.942039096584073</v>
      </c>
      <c r="BL416">
        <v>-0.122687145467601</v>
      </c>
      <c r="BM416">
        <v>-0.134024024032991</v>
      </c>
      <c r="BN416">
        <v>-0.11135026690221</v>
      </c>
      <c r="BO416" s="7">
        <v>3.50781369591968</v>
      </c>
      <c r="BP416" s="7">
        <v>3.2098509501646</v>
      </c>
      <c r="BQ416" s="7">
        <v>3.80577644167477</v>
      </c>
      <c r="BR416">
        <v>-37.0133070535126</v>
      </c>
      <c r="BS416">
        <v>-38.9360336326756</v>
      </c>
      <c r="BT416">
        <v>-35.0905804743496</v>
      </c>
      <c r="BU416" t="s">
        <v>4041</v>
      </c>
      <c r="BV416" t="s">
        <v>4042</v>
      </c>
      <c r="BW416" t="s">
        <v>4043</v>
      </c>
      <c r="BX416" t="s">
        <v>4044</v>
      </c>
      <c r="BY416" t="s">
        <v>4045</v>
      </c>
      <c r="BZ416" t="s">
        <v>4046</v>
      </c>
      <c r="CA416" t="s">
        <v>4047</v>
      </c>
      <c r="CB416" t="s">
        <v>4048</v>
      </c>
      <c r="CC416" t="s">
        <v>4049</v>
      </c>
      <c r="CD416" s="7">
        <v>3.19357449348722</v>
      </c>
      <c r="CE416">
        <v>0</v>
      </c>
      <c r="CF416">
        <v>0</v>
      </c>
      <c r="CG416">
        <v>0</v>
      </c>
      <c r="CH416">
        <v>0</v>
      </c>
    </row>
    <row r="417" spans="1:87">
      <c r="A417">
        <v>-5.75624650281572</v>
      </c>
      <c r="B417">
        <v>0.153531237933839</v>
      </c>
      <c r="C417">
        <v>325834702.962921</v>
      </c>
      <c r="D417">
        <v>-0.153531237933839</v>
      </c>
      <c r="E417">
        <v>13.4898425859151</v>
      </c>
      <c r="F417">
        <v>-11.7098510786324</v>
      </c>
      <c r="G417">
        <v>1</v>
      </c>
      <c r="H417">
        <v>0.982464229210809</v>
      </c>
      <c r="I417" s="7">
        <v>0.0134328157477901</v>
      </c>
      <c r="J417">
        <v>-8.09734938695264</v>
      </c>
      <c r="K417">
        <v>0.137152370105896</v>
      </c>
      <c r="L417">
        <v>1308982107628.03</v>
      </c>
      <c r="M417">
        <v>-0.137152370105896</v>
      </c>
      <c r="N417">
        <v>21.0481854193984</v>
      </c>
      <c r="O417">
        <v>-11.3787592826276</v>
      </c>
      <c r="P417">
        <v>0.925178830023416</v>
      </c>
      <c r="Q417" s="7">
        <v>0.0561986927650943</v>
      </c>
      <c r="R417">
        <v>1</v>
      </c>
      <c r="S417">
        <v>18.6</v>
      </c>
      <c r="T417" s="5">
        <v>0.0026978</v>
      </c>
      <c r="U417" s="5">
        <v>0.066941</v>
      </c>
      <c r="V417" s="5">
        <v>0.4382</v>
      </c>
      <c r="W417" s="5">
        <v>0.0026978</v>
      </c>
      <c r="X417" s="5">
        <v>0.051368</v>
      </c>
      <c r="Y417" s="5">
        <v>0.011229</v>
      </c>
      <c r="Z417" s="3">
        <v>0.0089451</v>
      </c>
      <c r="AA417" s="3">
        <v>0.37701</v>
      </c>
      <c r="AB417" s="3">
        <v>3.8928</v>
      </c>
      <c r="AC417" s="3">
        <v>0</v>
      </c>
      <c r="AD417" s="3">
        <v>0</v>
      </c>
      <c r="AE417" s="3">
        <v>0</v>
      </c>
      <c r="AF417" s="3">
        <v>0.0089451</v>
      </c>
      <c r="AG417" s="3">
        <v>0.047006</v>
      </c>
      <c r="AH417" s="3">
        <v>0.10128</v>
      </c>
      <c r="AI417">
        <v>1.13191286440719e+28</v>
      </c>
      <c r="AJ417">
        <v>45.497</v>
      </c>
      <c r="AK417">
        <v>45.8281</v>
      </c>
      <c r="AL417" t="s">
        <v>4050</v>
      </c>
      <c r="AM417">
        <v>0.62</v>
      </c>
      <c r="AN417">
        <v>-0.333791744258178</v>
      </c>
      <c r="AO417">
        <v>1.13995885803003</v>
      </c>
      <c r="AP417">
        <v>1.09964737158201</v>
      </c>
      <c r="AQ417">
        <v>0.332416511483643</v>
      </c>
      <c r="AR417">
        <v>3.27991771606006</v>
      </c>
      <c r="AS417">
        <v>3.19929474316402</v>
      </c>
      <c r="AT417">
        <v>-0.0198023855362921</v>
      </c>
      <c r="AU417">
        <v>1.64018107709349</v>
      </c>
      <c r="AV417">
        <v>0.960395228927416</v>
      </c>
      <c r="AW417">
        <v>4.28036215418699</v>
      </c>
      <c r="AX417" t="s">
        <v>97</v>
      </c>
      <c r="AY417" t="s">
        <v>98</v>
      </c>
      <c r="AZ417" t="s">
        <v>90</v>
      </c>
      <c r="BA417" t="s">
        <v>91</v>
      </c>
      <c r="BB417">
        <v>4.47178306038434</v>
      </c>
      <c r="BC417">
        <v>3.06675139732299</v>
      </c>
      <c r="BD417">
        <v>-3.57702322308787</v>
      </c>
      <c r="BE417">
        <v>18.1679013945243</v>
      </c>
      <c r="BF417" s="4">
        <v>-14.8541956843255</v>
      </c>
      <c r="BG417" s="4">
        <v>-11.9445316700567</v>
      </c>
      <c r="BH417" s="8">
        <v>1.63352691715924</v>
      </c>
      <c r="BI417" s="8">
        <v>27.1932119374586</v>
      </c>
      <c r="BJ417" s="7">
        <v>0.983368425813326</v>
      </c>
      <c r="BK417" s="7">
        <v>0.939792238807308</v>
      </c>
      <c r="BL417">
        <v>-0.151003924519646</v>
      </c>
      <c r="BM417">
        <v>-0.166807333147726</v>
      </c>
      <c r="BN417">
        <v>-0.135200515891565</v>
      </c>
      <c r="BO417" s="7">
        <v>4.07636062609303</v>
      </c>
      <c r="BP417" s="7">
        <v>3.66809726568957</v>
      </c>
      <c r="BQ417" s="7">
        <v>4.48462398649649</v>
      </c>
      <c r="BR417">
        <v>-39.2508768250647</v>
      </c>
      <c r="BS417">
        <v>-41.8431321863884</v>
      </c>
      <c r="BT417">
        <v>-36.6586214637409</v>
      </c>
      <c r="BU417" t="s">
        <v>4051</v>
      </c>
      <c r="BV417" t="s">
        <v>4052</v>
      </c>
      <c r="BW417" t="s">
        <v>4053</v>
      </c>
      <c r="BX417" t="s">
        <v>4054</v>
      </c>
      <c r="BY417" t="s">
        <v>4055</v>
      </c>
      <c r="BZ417" t="s">
        <v>4056</v>
      </c>
      <c r="CA417" t="s">
        <v>4057</v>
      </c>
      <c r="CB417" t="s">
        <v>4058</v>
      </c>
      <c r="CC417" t="s">
        <v>4059</v>
      </c>
      <c r="CD417" s="7">
        <v>3.12056657848562</v>
      </c>
      <c r="CE417">
        <v>0</v>
      </c>
      <c r="CF417">
        <v>0</v>
      </c>
      <c r="CG417">
        <v>0</v>
      </c>
      <c r="CH417">
        <v>0</v>
      </c>
    </row>
    <row r="418" spans="1:87">
      <c r="A418">
        <v>-4.51403510449566</v>
      </c>
      <c r="B418">
        <v>0.124096124402293</v>
      </c>
      <c r="C418">
        <v>35303968.9660101</v>
      </c>
      <c r="D418">
        <v>-0.124096124402293</v>
      </c>
      <c r="E418">
        <v>14.668966601</v>
      </c>
      <c r="F418">
        <v>-12.3574122699309</v>
      </c>
      <c r="G418">
        <v>1</v>
      </c>
      <c r="H418">
        <v>0.996857565419145</v>
      </c>
      <c r="I418" s="7">
        <v>0.0143411213248116</v>
      </c>
      <c r="J418">
        <v>-3.95994048274576</v>
      </c>
      <c r="K418">
        <v>0.0741444737628692</v>
      </c>
      <c r="L418">
        <v>33406424110914.2</v>
      </c>
      <c r="M418">
        <v>-0.0741444737628692</v>
      </c>
      <c r="N418">
        <v>19.9239796104186</v>
      </c>
      <c r="O418">
        <v>-11.5236330247372</v>
      </c>
      <c r="P418">
        <v>0.969951732905998</v>
      </c>
      <c r="Q418" s="7">
        <v>0.0119594404540258</v>
      </c>
      <c r="R418">
        <v>1</v>
      </c>
      <c r="S418">
        <v>16.1717351862198</v>
      </c>
      <c r="T418" s="5">
        <v>0.0048628</v>
      </c>
      <c r="U418" s="5">
        <v>0.1208</v>
      </c>
      <c r="V418" s="5">
        <v>0.76826</v>
      </c>
      <c r="W418" s="5">
        <v>0.0048628</v>
      </c>
      <c r="X418" s="5">
        <v>0.10834</v>
      </c>
      <c r="Y418" s="5">
        <v>0.033298</v>
      </c>
      <c r="Z418" s="3">
        <v>0.0052262</v>
      </c>
      <c r="AA418" s="3">
        <v>0.20995</v>
      </c>
      <c r="AB418" s="3">
        <v>2.0835</v>
      </c>
      <c r="AC418" s="3">
        <v>0</v>
      </c>
      <c r="AD418" s="3">
        <v>0</v>
      </c>
      <c r="AE418" s="3">
        <v>0</v>
      </c>
      <c r="AF418" s="3">
        <v>0.0052262</v>
      </c>
      <c r="AG418" s="3">
        <v>0.072351</v>
      </c>
      <c r="AH418" s="3">
        <v>0.057237</v>
      </c>
      <c r="AI418">
        <v>2.05016084488288e+27</v>
      </c>
      <c r="AJ418">
        <v>43.3654</v>
      </c>
      <c r="AK418">
        <v>44.1992</v>
      </c>
      <c r="AL418" t="s">
        <v>4060</v>
      </c>
      <c r="AM418">
        <v>0.142</v>
      </c>
      <c r="AN418">
        <v>-0.370725723311898</v>
      </c>
      <c r="AO418">
        <v>0.820476409496562</v>
      </c>
      <c r="AP418">
        <v>0.787893468693006</v>
      </c>
      <c r="AQ418">
        <v>0.258548553376205</v>
      </c>
      <c r="AR418">
        <v>2.64095281899312</v>
      </c>
      <c r="AS418">
        <v>2.57578693738601</v>
      </c>
      <c r="AT418">
        <v>0.615402851682266</v>
      </c>
      <c r="AU418">
        <v>1.51278873131906</v>
      </c>
      <c r="AV418">
        <v>2.23080570336453</v>
      </c>
      <c r="AW418">
        <v>4.02557746263812</v>
      </c>
      <c r="AX418" t="s">
        <v>97</v>
      </c>
      <c r="AY418" t="s">
        <v>90</v>
      </c>
      <c r="AZ418" t="s">
        <v>90</v>
      </c>
      <c r="BA418" t="s">
        <v>91</v>
      </c>
      <c r="BB418">
        <v>2.73055614080954</v>
      </c>
      <c r="BC418">
        <v>1.54911775419241</v>
      </c>
      <c r="BD418">
        <v>1.42306425919231</v>
      </c>
      <c r="BE418">
        <v>16.5809388514528</v>
      </c>
      <c r="BF418" s="4">
        <v>-8.77568188784541</v>
      </c>
      <c r="BG418" s="4">
        <v>-1.1255877457291</v>
      </c>
      <c r="BH418" s="4">
        <v>-10.228562408328</v>
      </c>
      <c r="BI418" s="8">
        <v>26.5465468660402</v>
      </c>
      <c r="BJ418" s="7">
        <v>0.997051628981373</v>
      </c>
      <c r="BK418" s="7">
        <v>0.982048907642072</v>
      </c>
      <c r="BL418">
        <v>-0.127836157849918</v>
      </c>
      <c r="BM418">
        <v>-0.1674379374885</v>
      </c>
      <c r="BN418">
        <v>-0.088234378211336</v>
      </c>
      <c r="BO418" s="7">
        <v>3.73134988735424</v>
      </c>
      <c r="BP418" s="7">
        <v>2.7943956006959</v>
      </c>
      <c r="BQ418" s="7">
        <v>4.66830417401259</v>
      </c>
      <c r="BR418">
        <v>-39.6071106299578</v>
      </c>
      <c r="BS418">
        <v>-44.9050871495686</v>
      </c>
      <c r="BT418">
        <v>-34.3091341103471</v>
      </c>
      <c r="BU418" t="s">
        <v>4061</v>
      </c>
      <c r="BV418" t="s">
        <v>4062</v>
      </c>
      <c r="BW418" t="s">
        <v>4063</v>
      </c>
      <c r="BX418" t="s">
        <v>4064</v>
      </c>
      <c r="BY418" t="s">
        <v>4065</v>
      </c>
      <c r="BZ418" t="s">
        <v>4066</v>
      </c>
      <c r="CA418" t="s">
        <v>4067</v>
      </c>
      <c r="CB418" t="s">
        <v>4068</v>
      </c>
      <c r="CC418" t="s">
        <v>4069</v>
      </c>
      <c r="CD418" s="7">
        <v>3.92511875555907</v>
      </c>
      <c r="CE418">
        <v>0</v>
      </c>
      <c r="CF418">
        <v>0</v>
      </c>
      <c r="CG418">
        <v>0</v>
      </c>
      <c r="CH418">
        <v>0</v>
      </c>
    </row>
    <row r="419" spans="1:87">
      <c r="A419">
        <v>-3.36084622029949</v>
      </c>
      <c r="B419">
        <v>0.100073357467156</v>
      </c>
      <c r="C419">
        <v>811335614.40629</v>
      </c>
      <c r="D419">
        <v>-0.100073357467156</v>
      </c>
      <c r="E419">
        <v>12.8790472545809</v>
      </c>
      <c r="F419">
        <v>-12.2400856379724</v>
      </c>
      <c r="G419">
        <v>1</v>
      </c>
      <c r="H419">
        <v>0.920081790174538</v>
      </c>
      <c r="I419" s="7">
        <v>0.0612221944603122</v>
      </c>
      <c r="J419">
        <v>-5.68929980340594</v>
      </c>
      <c r="K419">
        <v>0.100623502184422</v>
      </c>
      <c r="L419">
        <v>2275843005198.8</v>
      </c>
      <c r="M419">
        <v>-0.100623502184422</v>
      </c>
      <c r="N419">
        <v>20.8821092577249</v>
      </c>
      <c r="O419">
        <v>-11.1693279337753</v>
      </c>
      <c r="P419">
        <v>0.816551776987048</v>
      </c>
      <c r="Q419" s="7">
        <v>0.0494145427780364</v>
      </c>
      <c r="R419">
        <v>1</v>
      </c>
      <c r="S419">
        <v>16.1390973702925</v>
      </c>
      <c r="T419" s="5">
        <v>0.0047947</v>
      </c>
      <c r="U419" s="5">
        <v>0.11345</v>
      </c>
      <c r="V419" s="5">
        <v>0.67249</v>
      </c>
      <c r="W419" s="5">
        <v>0.0047947</v>
      </c>
      <c r="X419" s="5">
        <v>0.074358</v>
      </c>
      <c r="Y419" s="5">
        <v>0.018688</v>
      </c>
      <c r="Z419" s="3">
        <v>0.0124</v>
      </c>
      <c r="AA419" s="3">
        <v>0.50466</v>
      </c>
      <c r="AB419" s="3">
        <v>5.1037</v>
      </c>
      <c r="AC419" s="3">
        <v>0</v>
      </c>
      <c r="AD419" s="3">
        <v>0</v>
      </c>
      <c r="AE419" s="3">
        <v>0</v>
      </c>
      <c r="AF419" s="3">
        <v>0.0124</v>
      </c>
      <c r="AG419" s="3">
        <v>0.079965</v>
      </c>
      <c r="AH419" s="3">
        <v>0.032135</v>
      </c>
      <c r="AI419">
        <v>2.7166580413419e+28</v>
      </c>
      <c r="AJ419">
        <v>45.7272</v>
      </c>
      <c r="AK419">
        <v>46.798</v>
      </c>
      <c r="AL419" t="s">
        <v>4070</v>
      </c>
      <c r="AM419">
        <v>1.254</v>
      </c>
      <c r="AN419">
        <v>0.252868481221466</v>
      </c>
      <c r="AO419">
        <v>1.21347540932934</v>
      </c>
      <c r="AP419">
        <v>1.1871999370044</v>
      </c>
      <c r="AQ419">
        <v>1.50573696244293</v>
      </c>
      <c r="AR419">
        <v>3.42695081865869</v>
      </c>
      <c r="AS419">
        <v>3.3743998740088</v>
      </c>
      <c r="AT419">
        <v>0.285231923339035</v>
      </c>
      <c r="AU419">
        <v>1.5030989528994</v>
      </c>
      <c r="AV419">
        <v>1.57046384667807</v>
      </c>
      <c r="AW419">
        <v>4.00619790579881</v>
      </c>
      <c r="AX419" t="s">
        <v>89</v>
      </c>
      <c r="AY419" t="s">
        <v>98</v>
      </c>
      <c r="AZ419" t="s">
        <v>98</v>
      </c>
      <c r="BA419" t="s">
        <v>91</v>
      </c>
      <c r="BB419">
        <v>2.1763730136689</v>
      </c>
      <c r="BC419">
        <v>1.46354878938345</v>
      </c>
      <c r="BD419">
        <v>0.489697723820084</v>
      </c>
      <c r="BE419">
        <v>16.8761218493546</v>
      </c>
      <c r="BF419" s="8">
        <v>7.40056564683472</v>
      </c>
      <c r="BG419" s="8">
        <v>51.4301902147971</v>
      </c>
      <c r="BH419" s="8">
        <v>2.28140123453519</v>
      </c>
      <c r="BI419" s="8">
        <v>1.30914980362669</v>
      </c>
      <c r="BJ419" s="7">
        <v>0.931899993062469</v>
      </c>
      <c r="BK419" s="7">
        <v>0.842460543740265</v>
      </c>
      <c r="BL419">
        <v>-0.0921636258537192</v>
      </c>
      <c r="BM419">
        <v>-0.113820835303545</v>
      </c>
      <c r="BN419">
        <v>-0.0705064164038935</v>
      </c>
      <c r="BO419" s="7">
        <v>2.42863511384499</v>
      </c>
      <c r="BP419" s="7">
        <v>1.92369097067627</v>
      </c>
      <c r="BQ419" s="7">
        <v>2.93357925701371</v>
      </c>
      <c r="BR419">
        <v>-28.2015896891501</v>
      </c>
      <c r="BS419">
        <v>-31.0327476697282</v>
      </c>
      <c r="BT419">
        <v>-25.3704317085719</v>
      </c>
      <c r="BU419" t="s">
        <v>4071</v>
      </c>
      <c r="BV419" t="s">
        <v>4072</v>
      </c>
      <c r="BW419" t="s">
        <v>4073</v>
      </c>
      <c r="BX419" t="s">
        <v>4074</v>
      </c>
      <c r="BY419" t="s">
        <v>4075</v>
      </c>
      <c r="BZ419" t="s">
        <v>4076</v>
      </c>
      <c r="CA419" t="s">
        <v>4077</v>
      </c>
      <c r="CB419" t="s">
        <v>4078</v>
      </c>
      <c r="CC419" t="s">
        <v>4079</v>
      </c>
      <c r="CD419" s="7">
        <v>3.57741633445797</v>
      </c>
      <c r="CE419">
        <v>0</v>
      </c>
      <c r="CF419">
        <v>0</v>
      </c>
      <c r="CG419">
        <v>0</v>
      </c>
      <c r="CH419">
        <v>0</v>
      </c>
    </row>
    <row r="420" spans="1:87">
      <c r="A420">
        <v>-5.6749552387418</v>
      </c>
      <c r="B420">
        <v>0.157479325412354</v>
      </c>
      <c r="C420">
        <v>159577216.680904</v>
      </c>
      <c r="D420">
        <v>-0.157479325412354</v>
      </c>
      <c r="E420">
        <v>12.9901451668264</v>
      </c>
      <c r="F420">
        <v>-12.4826536238637</v>
      </c>
      <c r="G420">
        <v>1</v>
      </c>
      <c r="H420">
        <v>0.991627426300568</v>
      </c>
      <c r="I420" s="7">
        <v>0.00851260761078107</v>
      </c>
      <c r="J420">
        <v>-3.53623006270447</v>
      </c>
      <c r="K420">
        <v>0.0655084600498163</v>
      </c>
      <c r="L420">
        <v>4793998216725.52</v>
      </c>
      <c r="M420">
        <v>-0.0655084600498163</v>
      </c>
      <c r="N420">
        <v>21.9425405597955</v>
      </c>
      <c r="O420">
        <v>-12.2245683863576</v>
      </c>
      <c r="P420">
        <v>0.625208598012192</v>
      </c>
      <c r="Q420" t="s">
        <v>87</v>
      </c>
      <c r="R420">
        <v>1</v>
      </c>
      <c r="S420">
        <v>18.77640494611</v>
      </c>
      <c r="T420" s="5">
        <v>0.00451</v>
      </c>
      <c r="U420" s="5">
        <v>0.11261</v>
      </c>
      <c r="V420" s="5">
        <v>0.69904</v>
      </c>
      <c r="W420" s="5">
        <v>0.00451</v>
      </c>
      <c r="X420" s="5">
        <v>0.048284</v>
      </c>
      <c r="Y420" s="5">
        <v>0.019241</v>
      </c>
      <c r="Z420" s="3">
        <v>0.036516</v>
      </c>
      <c r="AA420" s="3">
        <v>1.608</v>
      </c>
      <c r="AB420" s="3">
        <v>17.6129</v>
      </c>
      <c r="AC420" s="3">
        <v>0</v>
      </c>
      <c r="AD420" s="3">
        <v>0</v>
      </c>
      <c r="AE420" s="3">
        <v>0</v>
      </c>
      <c r="AF420" s="3">
        <v>0.036516</v>
      </c>
      <c r="AG420" s="3">
        <v>0.68328</v>
      </c>
      <c r="AH420" s="3">
        <v>0.22862</v>
      </c>
      <c r="AI420">
        <v>1.24054858666766e+28</v>
      </c>
      <c r="AJ420">
        <v>44.8038</v>
      </c>
      <c r="AK420">
        <v>45.0619</v>
      </c>
      <c r="AL420" t="s">
        <v>4080</v>
      </c>
      <c r="AM420">
        <v>0.668</v>
      </c>
      <c r="AN420">
        <v>-0.210706449373505</v>
      </c>
      <c r="AO420">
        <v>1.30094195389417</v>
      </c>
      <c r="AP420">
        <v>1.25959384925022</v>
      </c>
      <c r="AQ420">
        <v>0.57858710125299</v>
      </c>
      <c r="AR420">
        <v>3.60188390778835</v>
      </c>
      <c r="AS420">
        <v>3.51918769850045</v>
      </c>
      <c r="AT420">
        <v>0.395733353330785</v>
      </c>
      <c r="AU420">
        <v>1.1885957753296</v>
      </c>
      <c r="AV420">
        <v>1.79146670666157</v>
      </c>
      <c r="AW420">
        <v>3.3771915506592</v>
      </c>
      <c r="AX420" t="s">
        <v>89</v>
      </c>
      <c r="AY420" t="s">
        <v>98</v>
      </c>
      <c r="AZ420" t="s">
        <v>98</v>
      </c>
      <c r="BA420" t="s">
        <v>91</v>
      </c>
      <c r="BB420">
        <v>2.60017881914023</v>
      </c>
      <c r="BC420">
        <v>1.56995863494741</v>
      </c>
      <c r="BD420">
        <v>-0.353225820441051</v>
      </c>
      <c r="BE420">
        <v>16.9825316949186</v>
      </c>
      <c r="BF420" s="4">
        <v>-19.1374237161648</v>
      </c>
      <c r="BG420" s="4">
        <v>-20.7434718439989</v>
      </c>
      <c r="BH420" s="4">
        <v>-6.39745289558695</v>
      </c>
      <c r="BI420" s="4">
        <v>-4.85646575647725</v>
      </c>
      <c r="BJ420" s="7">
        <v>0.992316562141624</v>
      </c>
      <c r="BK420">
        <v>1</v>
      </c>
      <c r="BL420">
        <v>-0.150708097752239</v>
      </c>
      <c r="BM420">
        <v>-0.17227276418884</v>
      </c>
      <c r="BN420">
        <v>-0.129143431315637</v>
      </c>
      <c r="BO420" s="7">
        <v>3.92419387408691</v>
      </c>
      <c r="BP420" s="7">
        <v>3.41088249695818</v>
      </c>
      <c r="BQ420" s="7">
        <v>4.43750525121565</v>
      </c>
      <c r="BR420">
        <v>-38.0580428527909</v>
      </c>
      <c r="BS420">
        <v>-41.0106332325901</v>
      </c>
      <c r="BT420">
        <v>-35.1054524729917</v>
      </c>
      <c r="BU420" t="s">
        <v>4081</v>
      </c>
      <c r="BV420" t="s">
        <v>93</v>
      </c>
      <c r="BW420" t="s">
        <v>93</v>
      </c>
      <c r="BX420" t="s">
        <v>4082</v>
      </c>
      <c r="BY420" t="s">
        <v>93</v>
      </c>
      <c r="BZ420" t="s">
        <v>93</v>
      </c>
      <c r="CA420" t="s">
        <v>4083</v>
      </c>
      <c r="CB420" t="s">
        <v>93</v>
      </c>
      <c r="CC420" t="s">
        <v>93</v>
      </c>
      <c r="CD420" s="7">
        <v>3.15344193979865</v>
      </c>
      <c r="CE420">
        <v>0</v>
      </c>
      <c r="CF420">
        <v>0</v>
      </c>
      <c r="CG420">
        <v>0</v>
      </c>
      <c r="CH420">
        <v>0</v>
      </c>
    </row>
    <row r="421" spans="1:87">
      <c r="A421">
        <v>-3.93960099938168</v>
      </c>
      <c r="B421">
        <v>0.107078702178045</v>
      </c>
      <c r="C421">
        <v>44715662.4239643</v>
      </c>
      <c r="D421">
        <v>-0.107078702178045</v>
      </c>
      <c r="E421">
        <v>15.4148226838058</v>
      </c>
      <c r="F421">
        <v>-11.8558948397579</v>
      </c>
      <c r="G421">
        <v>1</v>
      </c>
      <c r="H421">
        <v>0.996113976192561</v>
      </c>
      <c r="I421" s="7">
        <v>0.00696691884434034</v>
      </c>
      <c r="J421">
        <v>-7.46426068753245</v>
      </c>
      <c r="K421">
        <v>0.129290540562002</v>
      </c>
      <c r="L421">
        <v>1708330226531.52</v>
      </c>
      <c r="M421">
        <v>-0.129290540562002</v>
      </c>
      <c r="N421">
        <v>20.5009160647175</v>
      </c>
      <c r="O421">
        <v>-11.2993729446368</v>
      </c>
      <c r="P421">
        <v>0.76006887109335</v>
      </c>
      <c r="Q421" t="s">
        <v>87</v>
      </c>
      <c r="R421">
        <v>1</v>
      </c>
      <c r="S421">
        <v>20.3471870094007</v>
      </c>
      <c r="T421" s="5">
        <v>0.0020667</v>
      </c>
      <c r="U421" s="5">
        <v>0.06212</v>
      </c>
      <c r="V421" s="5">
        <v>0.4939</v>
      </c>
      <c r="W421" s="5">
        <v>0.0020667</v>
      </c>
      <c r="X421" s="5">
        <v>0.074449</v>
      </c>
      <c r="Y421" s="5">
        <v>0.021722</v>
      </c>
      <c r="Z421" s="3">
        <v>0.0084792</v>
      </c>
      <c r="AA421" s="3">
        <v>0.3669</v>
      </c>
      <c r="AB421" s="3">
        <v>4.0086</v>
      </c>
      <c r="AC421" s="3">
        <v>0</v>
      </c>
      <c r="AD421" s="3">
        <v>0</v>
      </c>
      <c r="AE421" s="3">
        <v>0</v>
      </c>
      <c r="AF421" s="3">
        <v>0.0084792</v>
      </c>
      <c r="AG421" s="3">
        <v>0.15454</v>
      </c>
      <c r="AH421" s="3">
        <v>0.054582</v>
      </c>
      <c r="AI421">
        <v>7.32631792487904e+27</v>
      </c>
      <c r="AJ421">
        <v>44.9731</v>
      </c>
      <c r="AK421">
        <v>45.5296</v>
      </c>
      <c r="AL421" t="s">
        <v>4084</v>
      </c>
      <c r="AM421">
        <v>0.433</v>
      </c>
      <c r="AN421">
        <v>-0.342487374543917</v>
      </c>
      <c r="AO421">
        <v>0.685364051334229</v>
      </c>
      <c r="AP421">
        <v>0.657249240890364</v>
      </c>
      <c r="AQ421">
        <v>0.315025250912166</v>
      </c>
      <c r="AR421">
        <v>2.37072810266846</v>
      </c>
      <c r="AS421">
        <v>2.31449848178073</v>
      </c>
      <c r="AT421">
        <v>0.180168089791857</v>
      </c>
      <c r="AU421">
        <v>1.74499820568179</v>
      </c>
      <c r="AV421">
        <v>1.36033617958371</v>
      </c>
      <c r="AW421">
        <v>4.48999641136358</v>
      </c>
      <c r="AX421" t="s">
        <v>97</v>
      </c>
      <c r="AY421" t="s">
        <v>153</v>
      </c>
      <c r="AZ421" t="s">
        <v>153</v>
      </c>
      <c r="BA421" t="s">
        <v>91</v>
      </c>
      <c r="BB421">
        <v>2.27316828515319</v>
      </c>
      <c r="BC421">
        <v>1.79968071631986</v>
      </c>
      <c r="BD421">
        <v>2.08727700837756</v>
      </c>
      <c r="BE421">
        <v>16.7834604738465</v>
      </c>
      <c r="BF421" s="4">
        <v>-17.9460456121358</v>
      </c>
      <c r="BG421" s="8">
        <v>62.5465371713734</v>
      </c>
      <c r="BH421" s="8">
        <v>0.255401335133787</v>
      </c>
      <c r="BI421" s="8">
        <v>0.677506679982032</v>
      </c>
      <c r="BJ421" s="7">
        <v>0.998438128906239</v>
      </c>
      <c r="BK421">
        <v>1</v>
      </c>
      <c r="BL421">
        <v>-0.100554661106271</v>
      </c>
      <c r="BM421">
        <v>-0.105506408126811</v>
      </c>
      <c r="BN421">
        <v>-0.0956029140857307</v>
      </c>
      <c r="BO421" s="7">
        <v>3.11380363280794</v>
      </c>
      <c r="BP421" s="7">
        <v>2.97450575803007</v>
      </c>
      <c r="BQ421" s="7">
        <v>3.2531015075858</v>
      </c>
      <c r="BR421">
        <v>-35.993300730083</v>
      </c>
      <c r="BS421">
        <v>-36.9524974412463</v>
      </c>
      <c r="BT421">
        <v>-35.0341040189196</v>
      </c>
      <c r="BU421" t="s">
        <v>4085</v>
      </c>
      <c r="BV421" t="s">
        <v>93</v>
      </c>
      <c r="BW421" t="s">
        <v>93</v>
      </c>
      <c r="BX421" t="s">
        <v>4086</v>
      </c>
      <c r="BY421" t="s">
        <v>93</v>
      </c>
      <c r="BZ421" t="s">
        <v>93</v>
      </c>
      <c r="CA421" t="s">
        <v>4087</v>
      </c>
      <c r="CB421" t="s">
        <v>93</v>
      </c>
      <c r="CC421" t="s">
        <v>93</v>
      </c>
      <c r="CD421" s="7">
        <v>3.66395763533104</v>
      </c>
      <c r="CE421">
        <v>0</v>
      </c>
      <c r="CF421">
        <v>0</v>
      </c>
      <c r="CG421">
        <v>0</v>
      </c>
      <c r="CH421">
        <v>0</v>
      </c>
    </row>
    <row r="422" spans="1:87">
      <c r="A422">
        <v>-8.04571842681768</v>
      </c>
      <c r="B422">
        <v>0.200747662563886</v>
      </c>
      <c r="C422">
        <v>1236364537.10303</v>
      </c>
      <c r="D422">
        <v>-0.200747662563886</v>
      </c>
      <c r="E422">
        <v>13.4379250719037</v>
      </c>
      <c r="F422">
        <v>-11.3787845394857</v>
      </c>
      <c r="G422">
        <v>1</v>
      </c>
      <c r="H422">
        <v>0.99159563554463</v>
      </c>
      <c r="I422" s="7">
        <v>0.0156241186772046</v>
      </c>
      <c r="J422">
        <v>-4.53334458307681</v>
      </c>
      <c r="K422">
        <v>0.0827373154508123</v>
      </c>
      <c r="L422">
        <v>3174704334985.79</v>
      </c>
      <c r="M422">
        <v>-0.0827373154508123</v>
      </c>
      <c r="N422">
        <v>20.9375287768912</v>
      </c>
      <c r="O422">
        <v>-11.7488900365713</v>
      </c>
      <c r="P422">
        <v>0.941948179392522</v>
      </c>
      <c r="Q422" s="7">
        <v>0.00828089450028014</v>
      </c>
      <c r="R422">
        <v>1</v>
      </c>
      <c r="S422">
        <v>16.1116940484742</v>
      </c>
      <c r="T422" s="5">
        <v>0.0027704</v>
      </c>
      <c r="U422" s="5">
        <v>0.070715</v>
      </c>
      <c r="V422" s="5">
        <v>0.46978</v>
      </c>
      <c r="W422" s="5">
        <v>0.0027704</v>
      </c>
      <c r="X422" s="5">
        <v>0.041618</v>
      </c>
      <c r="Y422" s="5">
        <v>0.010239</v>
      </c>
      <c r="Z422" s="3">
        <v>0.007011</v>
      </c>
      <c r="AA422" s="3">
        <v>0.2869</v>
      </c>
      <c r="AB422" s="3">
        <v>2.9232</v>
      </c>
      <c r="AC422" s="3">
        <v>0</v>
      </c>
      <c r="AD422" s="3">
        <v>0</v>
      </c>
      <c r="AE422" s="3">
        <v>0</v>
      </c>
      <c r="AF422" s="3">
        <v>0.007011</v>
      </c>
      <c r="AG422" s="3">
        <v>0.067762</v>
      </c>
      <c r="AH422" s="3">
        <v>0.024594</v>
      </c>
      <c r="AI422">
        <v>2.41780224881914e+27</v>
      </c>
      <c r="AJ422">
        <v>44.4873</v>
      </c>
      <c r="AK422">
        <v>44.1172</v>
      </c>
      <c r="AL422" t="s">
        <v>4088</v>
      </c>
      <c r="AM422">
        <v>0.165</v>
      </c>
      <c r="AN422">
        <v>-0.723136446441754</v>
      </c>
      <c r="AO422">
        <v>1.20384592270301</v>
      </c>
      <c r="AP422">
        <v>1.1511371919729</v>
      </c>
      <c r="AQ422">
        <v>-0.446272892883508</v>
      </c>
      <c r="AR422">
        <v>3.40769184540603</v>
      </c>
      <c r="AS422">
        <v>3.3022743839458</v>
      </c>
      <c r="AT422">
        <v>0.403113976169174</v>
      </c>
      <c r="AU422">
        <v>1.40450079350736</v>
      </c>
      <c r="AV422">
        <v>1.80622795233835</v>
      </c>
      <c r="AW422">
        <v>3.80900158701472</v>
      </c>
      <c r="AX422" t="s">
        <v>97</v>
      </c>
      <c r="AY422" t="s">
        <v>98</v>
      </c>
      <c r="AZ422" t="s">
        <v>98</v>
      </c>
      <c r="BA422" t="s">
        <v>91</v>
      </c>
      <c r="BB422">
        <v>4.46837225314214</v>
      </c>
      <c r="BC422">
        <v>2.97336427551157</v>
      </c>
      <c r="BD422">
        <v>-3.47681448679204</v>
      </c>
      <c r="BE422">
        <v>18.1618545818548</v>
      </c>
      <c r="BF422" s="4">
        <v>-18.3897963662033</v>
      </c>
      <c r="BG422" s="8">
        <v>85.2609206102471</v>
      </c>
      <c r="BH422" s="4">
        <v>-14.660857208147</v>
      </c>
      <c r="BI422" s="8">
        <v>37.6270887156766</v>
      </c>
      <c r="BJ422" s="7">
        <v>0.991972429030218</v>
      </c>
      <c r="BK422" s="7">
        <v>0.961540136407375</v>
      </c>
      <c r="BL422">
        <v>-0.191394208463761</v>
      </c>
      <c r="BM422">
        <v>-0.215374939989868</v>
      </c>
      <c r="BN422">
        <v>-0.167413476937655</v>
      </c>
      <c r="BO422" s="7">
        <v>5.16844602013254</v>
      </c>
      <c r="BP422" s="7">
        <v>4.59009940542252</v>
      </c>
      <c r="BQ422" s="7">
        <v>5.74679263484256</v>
      </c>
      <c r="BR422">
        <v>-46.2924891262976</v>
      </c>
      <c r="BS422">
        <v>-49.690044290219</v>
      </c>
      <c r="BT422">
        <v>-42.8949339623761</v>
      </c>
      <c r="BU422" t="s">
        <v>4089</v>
      </c>
      <c r="BV422" t="s">
        <v>4090</v>
      </c>
      <c r="BW422" t="s">
        <v>4091</v>
      </c>
      <c r="BX422" t="s">
        <v>4092</v>
      </c>
      <c r="BY422" t="s">
        <v>4093</v>
      </c>
      <c r="BZ422" t="s">
        <v>4094</v>
      </c>
      <c r="CA422" t="s">
        <v>4095</v>
      </c>
      <c r="CB422" t="s">
        <v>4096</v>
      </c>
      <c r="CC422" t="s">
        <v>4097</v>
      </c>
      <c r="CD422" s="7">
        <v>3.54487321404904</v>
      </c>
      <c r="CE422">
        <v>0</v>
      </c>
      <c r="CF422">
        <v>0</v>
      </c>
      <c r="CG422">
        <v>0</v>
      </c>
      <c r="CH422">
        <v>0</v>
      </c>
    </row>
    <row r="423" spans="1:87">
      <c r="A423">
        <v>-6.00778728656953</v>
      </c>
      <c r="B423">
        <v>0.14981729099581</v>
      </c>
      <c r="C423">
        <v>15579418.2855366</v>
      </c>
      <c r="D423">
        <v>-0.14981729099581</v>
      </c>
      <c r="E423">
        <v>16.195227435907</v>
      </c>
      <c r="F423">
        <v>-11.8022690761974</v>
      </c>
      <c r="G423">
        <v>1</v>
      </c>
      <c r="H423">
        <v>0.968286710556963</v>
      </c>
      <c r="I423" s="7">
        <v>0.00816524130301201</v>
      </c>
      <c r="J423">
        <v>-15.4339290766486</v>
      </c>
      <c r="K423">
        <v>0.228509026580655</v>
      </c>
      <c r="L423">
        <v>62669835088469.3</v>
      </c>
      <c r="M423">
        <v>-0.228509026580655</v>
      </c>
      <c r="N423">
        <v>22.1619784335718</v>
      </c>
      <c r="O423">
        <v>-11.9514540638676</v>
      </c>
      <c r="P423">
        <v>0.997633078689335</v>
      </c>
      <c r="Q423" s="7">
        <v>0.000846261731613714</v>
      </c>
      <c r="R423">
        <v>1</v>
      </c>
      <c r="S423">
        <v>20</v>
      </c>
      <c r="T423" s="5">
        <v>0.0049105</v>
      </c>
      <c r="U423" s="5">
        <v>0.15081</v>
      </c>
      <c r="V423" s="5">
        <v>1.1755</v>
      </c>
      <c r="W423" s="5">
        <v>0.0049105</v>
      </c>
      <c r="X423" s="5">
        <v>0.051858</v>
      </c>
      <c r="Y423" s="5">
        <v>0.025746</v>
      </c>
      <c r="Z423" s="3">
        <v>0.091849</v>
      </c>
      <c r="AA423" s="3">
        <v>4.3539</v>
      </c>
      <c r="AB423" s="3">
        <v>51.6317</v>
      </c>
      <c r="AC423" s="3">
        <v>0</v>
      </c>
      <c r="AD423" s="3">
        <v>0</v>
      </c>
      <c r="AE423" s="3">
        <v>0</v>
      </c>
      <c r="AF423" s="3">
        <v>0.091849</v>
      </c>
      <c r="AG423" s="3">
        <v>0.38704</v>
      </c>
      <c r="AH423" s="3">
        <v>0.21238</v>
      </c>
      <c r="AI423">
        <v>7.65170176447278e+27</v>
      </c>
      <c r="AJ423">
        <v>45.0645</v>
      </c>
      <c r="AK423">
        <v>44.9153</v>
      </c>
      <c r="AL423" t="s">
        <v>4098</v>
      </c>
      <c r="AM423">
        <v>0.449</v>
      </c>
      <c r="AN423">
        <v>-1.11215395220493</v>
      </c>
      <c r="AO423">
        <v>0.32594637063237</v>
      </c>
      <c r="AP423">
        <v>0.286610025944918</v>
      </c>
      <c r="AQ423">
        <v>-1.22430790440985</v>
      </c>
      <c r="AR423">
        <v>1.65189274126474</v>
      </c>
      <c r="AS423">
        <v>1.57322005188984</v>
      </c>
      <c r="AT423">
        <v>-1.20811227473791</v>
      </c>
      <c r="AU423">
        <v>1.55757966986823</v>
      </c>
      <c r="AV423">
        <v>-1.41622454947582</v>
      </c>
      <c r="AW423">
        <v>4.11515933973645</v>
      </c>
      <c r="AX423" t="s">
        <v>97</v>
      </c>
      <c r="AY423" t="s">
        <v>153</v>
      </c>
      <c r="AZ423" t="s">
        <v>153</v>
      </c>
      <c r="BA423" t="s">
        <v>91</v>
      </c>
      <c r="BB423">
        <v>2.32329471747914</v>
      </c>
      <c r="BC423">
        <v>2.00578657734704</v>
      </c>
      <c r="BD423">
        <v>1.78091828269849</v>
      </c>
      <c r="BE423">
        <v>17.0989604656885</v>
      </c>
      <c r="BF423" s="4">
        <v>-10.6035562751645</v>
      </c>
      <c r="BG423" s="8">
        <v>23.2405540224401</v>
      </c>
      <c r="BH423" s="4">
        <v>-18.3335135785819</v>
      </c>
      <c r="BI423" s="4">
        <v>-18.4437404647756</v>
      </c>
      <c r="BJ423" s="7">
        <v>0.976045069976259</v>
      </c>
      <c r="BK423" s="7">
        <v>0.998778602124778</v>
      </c>
      <c r="BL423">
        <v>-0.128114889925528</v>
      </c>
      <c r="BM423">
        <v>-0.205220931377682</v>
      </c>
      <c r="BN423">
        <v>-0.0510088484733744</v>
      </c>
      <c r="BO423" s="7">
        <v>4.18297983096162</v>
      </c>
      <c r="BP423" s="7">
        <v>1.78518015053888</v>
      </c>
      <c r="BQ423" s="7">
        <v>6.58077951138436</v>
      </c>
      <c r="BR423">
        <v>-45.9956590312588</v>
      </c>
      <c r="BS423">
        <v>-64.4535110187686</v>
      </c>
      <c r="BT423">
        <v>-27.537807043749</v>
      </c>
      <c r="BU423" t="s">
        <v>4099</v>
      </c>
      <c r="BV423" t="s">
        <v>4100</v>
      </c>
      <c r="BW423" t="s">
        <v>4101</v>
      </c>
      <c r="BX423" t="s">
        <v>4102</v>
      </c>
      <c r="BY423" t="s">
        <v>4103</v>
      </c>
      <c r="BZ423" t="s">
        <v>4104</v>
      </c>
      <c r="CA423" t="s">
        <v>4105</v>
      </c>
      <c r="CB423" t="s">
        <v>4106</v>
      </c>
      <c r="CC423" t="s">
        <v>4107</v>
      </c>
      <c r="CD423" s="7">
        <v>3.5498230316658</v>
      </c>
      <c r="CE423">
        <v>0</v>
      </c>
      <c r="CF423">
        <v>0</v>
      </c>
      <c r="CG423">
        <v>0</v>
      </c>
      <c r="CH423">
        <v>0</v>
      </c>
    </row>
    <row r="424" spans="1:87">
      <c r="A424">
        <v>-5.34413520885344</v>
      </c>
      <c r="B424">
        <v>0.142956726665168</v>
      </c>
      <c r="C424">
        <v>78470269.7361096</v>
      </c>
      <c r="D424">
        <v>-0.142956726665168</v>
      </c>
      <c r="E424">
        <v>14.2943004258205</v>
      </c>
      <c r="F424">
        <v>-12.1500822538076</v>
      </c>
      <c r="G424">
        <v>1</v>
      </c>
      <c r="H424">
        <v>0.999814902091637</v>
      </c>
      <c r="I424" s="7">
        <v>0.000625017016724197</v>
      </c>
      <c r="J424">
        <v>-3.85991843192132</v>
      </c>
      <c r="K424">
        <v>0.0704388151656622</v>
      </c>
      <c r="L424">
        <v>21672885953755.4</v>
      </c>
      <c r="M424">
        <v>-0.0704388151656622</v>
      </c>
      <c r="N424">
        <v>21.1615291617581</v>
      </c>
      <c r="O424">
        <v>-11.3059803659644</v>
      </c>
      <c r="P424">
        <v>0.950339981100118</v>
      </c>
      <c r="Q424" s="7">
        <v>0.0141302672826213</v>
      </c>
      <c r="R424">
        <v>1</v>
      </c>
      <c r="S424">
        <v>16.6</v>
      </c>
      <c r="T424" s="5">
        <v>0.0498847442505616</v>
      </c>
      <c r="U424" s="5">
        <v>1.2130600069658</v>
      </c>
      <c r="V424" s="5">
        <v>7.1934857421929</v>
      </c>
      <c r="W424" s="5">
        <v>0.0498847442505616</v>
      </c>
      <c r="X424" s="5">
        <v>0.697485038711707</v>
      </c>
      <c r="Y424" s="5">
        <v>0.0807342077947464</v>
      </c>
      <c r="Z424" s="3">
        <v>0.0062044</v>
      </c>
      <c r="AA424" s="3">
        <v>0.25051</v>
      </c>
      <c r="AB424" s="3">
        <v>2.5062</v>
      </c>
      <c r="AC424" s="3">
        <v>0</v>
      </c>
      <c r="AD424" s="3">
        <v>0</v>
      </c>
      <c r="AE424" s="3">
        <v>0</v>
      </c>
      <c r="AF424" s="3">
        <v>0.0062044</v>
      </c>
      <c r="AG424" s="3">
        <v>0.093133</v>
      </c>
      <c r="AH424" s="3">
        <v>0.031975</v>
      </c>
      <c r="AI424">
        <v>1.04319032079649e+28</v>
      </c>
      <c r="AJ424">
        <v>44.9859</v>
      </c>
      <c r="AK424">
        <v>45.83</v>
      </c>
      <c r="AL424" t="s">
        <v>4108</v>
      </c>
      <c r="AM424">
        <v>0.58</v>
      </c>
      <c r="AN424">
        <v>-0.471931746405462</v>
      </c>
      <c r="AO424">
        <v>0.900313829538713</v>
      </c>
      <c r="AP424">
        <v>0.862778809127429</v>
      </c>
      <c r="AQ424">
        <v>0.0561365071890769</v>
      </c>
      <c r="AR424">
        <v>2.80062765907743</v>
      </c>
      <c r="AS424">
        <v>2.72555761825486</v>
      </c>
      <c r="AT424">
        <v>0.460281542555088</v>
      </c>
      <c r="AU424">
        <v>1.3128170708289</v>
      </c>
      <c r="AV424">
        <v>1.92056308511018</v>
      </c>
      <c r="AW424">
        <v>3.62563414165779</v>
      </c>
      <c r="AX424" t="s">
        <v>97</v>
      </c>
      <c r="AY424" t="s">
        <v>90</v>
      </c>
      <c r="AZ424" t="s">
        <v>90</v>
      </c>
      <c r="BA424" t="s">
        <v>91</v>
      </c>
      <c r="BB424">
        <v>3.72399709165879</v>
      </c>
      <c r="BC424">
        <v>2.44070743249506</v>
      </c>
      <c r="BD424">
        <v>-1.45540732080883</v>
      </c>
      <c r="BE424">
        <v>17.5186133124873</v>
      </c>
      <c r="BF424" s="4">
        <v>-22.4524129992207</v>
      </c>
      <c r="BG424" s="8">
        <v>12.4400590650689</v>
      </c>
      <c r="BH424" s="4">
        <v>-7.31295927620186</v>
      </c>
      <c r="BI424" s="4">
        <v>-6.43943132950665</v>
      </c>
      <c r="BJ424" s="7">
        <v>0.999882207767988</v>
      </c>
      <c r="BK424" s="7">
        <v>0.965128851381309</v>
      </c>
      <c r="BL424">
        <v>-0.149756737517319</v>
      </c>
      <c r="BM424">
        <v>-0.178390617174026</v>
      </c>
      <c r="BN424">
        <v>-0.121122857860611</v>
      </c>
      <c r="BO424" s="7">
        <v>4.25134752379365</v>
      </c>
      <c r="BP424" s="7">
        <v>3.5530092322511</v>
      </c>
      <c r="BQ424" s="7">
        <v>4.94968581533619</v>
      </c>
      <c r="BR424">
        <v>-42.3160386399554</v>
      </c>
      <c r="BS424">
        <v>-46.4238954779282</v>
      </c>
      <c r="BT424">
        <v>-38.2081818019827</v>
      </c>
      <c r="BU424" t="s">
        <v>4109</v>
      </c>
      <c r="BV424" t="s">
        <v>4110</v>
      </c>
      <c r="BW424" t="s">
        <v>4111</v>
      </c>
      <c r="BX424" t="s">
        <v>4112</v>
      </c>
      <c r="BY424" t="s">
        <v>4113</v>
      </c>
      <c r="BZ424" t="s">
        <v>4114</v>
      </c>
      <c r="CA424" t="s">
        <v>4115</v>
      </c>
      <c r="CB424" t="s">
        <v>4116</v>
      </c>
      <c r="CC424" t="s">
        <v>4117</v>
      </c>
      <c r="CD424" s="7">
        <v>3.42037448339478</v>
      </c>
      <c r="CE424">
        <v>0</v>
      </c>
      <c r="CF424">
        <v>0</v>
      </c>
      <c r="CG424">
        <v>0</v>
      </c>
      <c r="CH424">
        <v>0</v>
      </c>
    </row>
    <row r="425" spans="1:87">
      <c r="A425" s="2">
        <v>-4.67078349567272</v>
      </c>
      <c r="B425" s="2">
        <v>0.1292986629435</v>
      </c>
      <c r="C425" s="2">
        <v>80519529.1845118</v>
      </c>
      <c r="D425" s="2">
        <v>-0.1292986629435</v>
      </c>
      <c r="E425" s="2">
        <v>14.023109354495</v>
      </c>
      <c r="F425" s="2">
        <v>-12.3063559409824</v>
      </c>
      <c r="G425" s="2">
        <v>1</v>
      </c>
      <c r="H425" s="2">
        <v>0.999773477355124</v>
      </c>
      <c r="I425" s="13">
        <v>0.000653135477022092</v>
      </c>
      <c r="J425" s="2">
        <v>-5.68305875670957</v>
      </c>
      <c r="K425" s="2">
        <v>0.100496939723957</v>
      </c>
      <c r="L425" s="2">
        <v>188335249557.87</v>
      </c>
      <c r="M425" s="2">
        <v>-0.100496939723957</v>
      </c>
      <c r="N425" s="2">
        <v>21.9751294102203</v>
      </c>
      <c r="O425" s="2">
        <v>-12.3069041925544</v>
      </c>
      <c r="P425" s="2">
        <v>0.922201681039675</v>
      </c>
      <c r="Q425" s="13">
        <v>0.0127241473075414</v>
      </c>
      <c r="R425" s="2">
        <v>1</v>
      </c>
      <c r="S425" s="2">
        <v>19.2043361740099</v>
      </c>
      <c r="T425" s="14">
        <v>0.0030469</v>
      </c>
      <c r="U425" s="14">
        <v>0.076253</v>
      </c>
      <c r="V425" s="14">
        <v>0.48503</v>
      </c>
      <c r="W425" s="14">
        <v>0.0030469</v>
      </c>
      <c r="X425" s="14">
        <v>0.056419</v>
      </c>
      <c r="Y425" s="14">
        <v>0.016292</v>
      </c>
      <c r="Z425" s="4">
        <v>0.01557</v>
      </c>
      <c r="AA425" s="4">
        <v>0.74299</v>
      </c>
      <c r="AB425" s="4">
        <v>8.864</v>
      </c>
      <c r="AC425" s="4">
        <v>0</v>
      </c>
      <c r="AD425" s="4">
        <v>0</v>
      </c>
      <c r="AE425" s="4">
        <v>0</v>
      </c>
      <c r="AF425" s="4">
        <v>0.01557</v>
      </c>
      <c r="AG425" s="4">
        <v>0.30663</v>
      </c>
      <c r="AH425" s="4">
        <v>0.079111</v>
      </c>
      <c r="AI425" s="2">
        <v>3.67981638406407e+27</v>
      </c>
      <c r="AJ425" s="2">
        <v>43.9245</v>
      </c>
      <c r="AK425" s="2">
        <v>43.924</v>
      </c>
      <c r="AL425" s="2" t="s">
        <v>4118</v>
      </c>
      <c r="AM425" s="2">
        <v>0.24</v>
      </c>
      <c r="AN425" s="2">
        <v>-0.261174327446862</v>
      </c>
      <c r="AO425" s="2">
        <v>0.979967116811919</v>
      </c>
      <c r="AP425" s="2">
        <v>0.946018186489087</v>
      </c>
      <c r="AQ425" s="2">
        <v>0.477651345106277</v>
      </c>
      <c r="AR425" s="2">
        <v>2.95993423362384</v>
      </c>
      <c r="AS425" s="2">
        <v>2.89203637297817</v>
      </c>
      <c r="AT425" s="15">
        <v>0.0664405852128946</v>
      </c>
      <c r="AU425" s="15">
        <v>1.28277580317424</v>
      </c>
      <c r="AV425" s="15">
        <v>1.13288117042579</v>
      </c>
      <c r="AW425" s="15">
        <v>3.56555160634849</v>
      </c>
      <c r="AX425" s="2" t="s">
        <v>97</v>
      </c>
      <c r="AY425" s="2" t="s">
        <v>90</v>
      </c>
      <c r="AZ425" s="2" t="s">
        <v>90</v>
      </c>
      <c r="BA425" s="2" t="s">
        <v>91</v>
      </c>
      <c r="BB425">
        <v>4.40198828721539</v>
      </c>
      <c r="BC425">
        <v>2.73095435045708</v>
      </c>
      <c r="BD425">
        <v>-3.10163662988406</v>
      </c>
      <c r="BE425">
        <v>17.776152309347</v>
      </c>
      <c r="BF425" s="4">
        <v>-22.2323844978529</v>
      </c>
      <c r="BG425" s="4">
        <v>-23.4477777911564</v>
      </c>
      <c r="BH425" s="4">
        <v>-7.49180100756774</v>
      </c>
      <c r="BI425" s="4">
        <v>-5.65561536944598</v>
      </c>
      <c r="BJ425" s="7">
        <v>0.999871059953477</v>
      </c>
      <c r="BK425" s="7">
        <v>0.954732075332736</v>
      </c>
      <c r="BL425">
        <v>-0.131768542809698</v>
      </c>
      <c r="BM425">
        <v>-0.150563236959828</v>
      </c>
      <c r="BN425">
        <v>-0.112973848659569</v>
      </c>
      <c r="BO425" s="7">
        <v>3.69036479523047</v>
      </c>
      <c r="BP425" s="7">
        <v>3.2371379685709</v>
      </c>
      <c r="BQ425" s="7">
        <v>4.14359162189003</v>
      </c>
      <c r="BR425">
        <v>-38.1386189268074</v>
      </c>
      <c r="BS425">
        <v>-40.7985907375719</v>
      </c>
      <c r="BT425">
        <v>-35.4786471160428</v>
      </c>
      <c r="BU425" t="s">
        <v>4119</v>
      </c>
      <c r="BV425" t="s">
        <v>4120</v>
      </c>
      <c r="BW425" t="s">
        <v>4121</v>
      </c>
      <c r="BX425" t="s">
        <v>4122</v>
      </c>
      <c r="BY425" t="s">
        <v>4123</v>
      </c>
      <c r="BZ425" t="s">
        <v>4124</v>
      </c>
      <c r="CA425" t="s">
        <v>4125</v>
      </c>
      <c r="CB425" t="s">
        <v>4126</v>
      </c>
      <c r="CC425" t="s">
        <v>4127</v>
      </c>
      <c r="CD425" s="7">
        <v>3.35339348800768</v>
      </c>
      <c r="CE425">
        <v>0</v>
      </c>
      <c r="CF425">
        <v>0</v>
      </c>
      <c r="CG425">
        <v>0</v>
      </c>
      <c r="CH425">
        <v>0</v>
      </c>
    </row>
    <row r="426" spans="1:87">
      <c r="A426">
        <v>-11.4864220308235</v>
      </c>
      <c r="B426">
        <v>0.271948073860835</v>
      </c>
      <c r="C426">
        <v>14253275394.9919</v>
      </c>
      <c r="D426">
        <v>-0.271948073860835</v>
      </c>
      <c r="E426">
        <v>12.8034496717393</v>
      </c>
      <c r="F426">
        <v>-11.3411136589025</v>
      </c>
      <c r="G426">
        <v>1</v>
      </c>
      <c r="H426">
        <v>0.998742105457955</v>
      </c>
      <c r="I426" s="7">
        <v>0.0030692404528887</v>
      </c>
      <c r="J426">
        <v>-4.16386880663368</v>
      </c>
      <c r="K426">
        <v>0.0765002241184966</v>
      </c>
      <c r="L426">
        <v>7715237708338.53</v>
      </c>
      <c r="M426">
        <v>-0.0765002241184966</v>
      </c>
      <c r="N426">
        <v>20.8633283248298</v>
      </c>
      <c r="O426">
        <v>-11.6538986319337</v>
      </c>
      <c r="P426">
        <v>0.907336818660459</v>
      </c>
      <c r="Q426" s="7">
        <v>0.0227650654485504</v>
      </c>
      <c r="R426">
        <v>1</v>
      </c>
      <c r="S426">
        <v>17</v>
      </c>
      <c r="T426" s="5">
        <v>0.0039778</v>
      </c>
      <c r="U426" s="5">
        <v>0.11847</v>
      </c>
      <c r="V426" s="5">
        <v>0.865</v>
      </c>
      <c r="W426" s="5">
        <v>0.0039778</v>
      </c>
      <c r="X426" s="5">
        <v>0.0424</v>
      </c>
      <c r="Y426" s="5">
        <v>0.012468</v>
      </c>
      <c r="Z426" s="3">
        <v>0.0041765</v>
      </c>
      <c r="AA426" s="3">
        <v>0.17099</v>
      </c>
      <c r="AB426" s="3">
        <v>1.6962</v>
      </c>
      <c r="AC426" s="3">
        <v>0</v>
      </c>
      <c r="AD426" s="3">
        <v>0</v>
      </c>
      <c r="AE426" s="3">
        <v>0</v>
      </c>
      <c r="AF426" s="3">
        <v>0.0041765</v>
      </c>
      <c r="AG426" s="3">
        <v>0.044785</v>
      </c>
      <c r="AH426" s="3">
        <v>0.062473</v>
      </c>
      <c r="AI426">
        <v>8.10436462126484e+27</v>
      </c>
      <c r="AJ426">
        <v>45.5755</v>
      </c>
      <c r="AK426">
        <v>45.2627</v>
      </c>
      <c r="AL426" t="s">
        <v>4128</v>
      </c>
      <c r="AM426">
        <v>0.471</v>
      </c>
      <c r="AN426">
        <v>-0.989203148832742</v>
      </c>
      <c r="AO426">
        <v>1.62123393900103</v>
      </c>
      <c r="AP426">
        <v>1.54983067773944</v>
      </c>
      <c r="AQ426">
        <v>-0.978406297665485</v>
      </c>
      <c r="AR426">
        <v>4.24246787800207</v>
      </c>
      <c r="AS426">
        <v>4.09966135547887</v>
      </c>
      <c r="AT426">
        <v>0.459462490040464</v>
      </c>
      <c r="AU426">
        <v>1.38536050278445</v>
      </c>
      <c r="AV426">
        <v>1.91892498008093</v>
      </c>
      <c r="AW426">
        <v>3.77072100556889</v>
      </c>
      <c r="AX426" t="s">
        <v>89</v>
      </c>
      <c r="AY426" t="s">
        <v>98</v>
      </c>
      <c r="AZ426" t="s">
        <v>98</v>
      </c>
      <c r="BA426" t="s">
        <v>91</v>
      </c>
      <c r="BB426">
        <v>2.04247813361632</v>
      </c>
      <c r="BC426">
        <v>1.58805320298847</v>
      </c>
      <c r="BD426">
        <v>0.557385487478609</v>
      </c>
      <c r="BE426">
        <v>17.0006262629597</v>
      </c>
      <c r="BF426" s="4">
        <v>-16.4742932220773</v>
      </c>
      <c r="BG426" s="8">
        <v>3.18923704679685</v>
      </c>
      <c r="BH426" s="4">
        <v>-4.47639526620049</v>
      </c>
      <c r="BI426" s="4">
        <v>-21.6190776235462</v>
      </c>
      <c r="BJ426" s="7">
        <v>0.999562288616663</v>
      </c>
      <c r="BK426" s="7">
        <v>0.998361490163533</v>
      </c>
      <c r="BL426">
        <v>-0.270168572576393</v>
      </c>
      <c r="BM426">
        <v>-0.282378091073447</v>
      </c>
      <c r="BN426">
        <v>-0.25795905407934</v>
      </c>
      <c r="BO426" s="7">
        <v>6.92075565258016</v>
      </c>
      <c r="BP426" s="7">
        <v>6.62045964166406</v>
      </c>
      <c r="BQ426" s="7">
        <v>7.22105166349627</v>
      </c>
      <c r="BR426">
        <v>-55.6994319446235</v>
      </c>
      <c r="BS426">
        <v>-57.5075622394404</v>
      </c>
      <c r="BT426">
        <v>-53.8913016498067</v>
      </c>
      <c r="BU426" t="s">
        <v>4129</v>
      </c>
      <c r="BV426" t="s">
        <v>4130</v>
      </c>
      <c r="BW426" t="s">
        <v>4131</v>
      </c>
      <c r="BX426" t="s">
        <v>4132</v>
      </c>
      <c r="BY426" t="s">
        <v>4133</v>
      </c>
      <c r="BZ426" t="s">
        <v>4134</v>
      </c>
      <c r="CA426" t="s">
        <v>4135</v>
      </c>
      <c r="CB426" t="s">
        <v>4136</v>
      </c>
      <c r="CC426" t="s">
        <v>4137</v>
      </c>
      <c r="CD426" s="7">
        <v>3.55521435896238</v>
      </c>
      <c r="CE426">
        <v>0</v>
      </c>
      <c r="CF426">
        <v>0</v>
      </c>
      <c r="CG426">
        <v>0</v>
      </c>
      <c r="CH426">
        <v>0</v>
      </c>
    </row>
    <row r="427" spans="1:87">
      <c r="A427">
        <v>-5.32656388801471</v>
      </c>
      <c r="B427">
        <v>0.142208686622278</v>
      </c>
      <c r="C427">
        <v>353019285.230106</v>
      </c>
      <c r="D427">
        <v>-0.142208686622278</v>
      </c>
      <c r="E427">
        <v>13.6961447422426</v>
      </c>
      <c r="F427">
        <v>-11.5183578552262</v>
      </c>
      <c r="G427">
        <v>1</v>
      </c>
      <c r="H427">
        <v>0.99693580436766</v>
      </c>
      <c r="I427" s="7">
        <v>0.0043524432305293</v>
      </c>
      <c r="J427">
        <v>-3.01160205515476</v>
      </c>
      <c r="K427">
        <v>0.0565608757961924</v>
      </c>
      <c r="L427">
        <v>804423533625682</v>
      </c>
      <c r="M427">
        <v>-0.0565608757961924</v>
      </c>
      <c r="N427">
        <v>20.5572091767076</v>
      </c>
      <c r="O427">
        <v>-11.4320276415387</v>
      </c>
      <c r="P427">
        <v>0.863843530577932</v>
      </c>
      <c r="Q427" s="7">
        <v>0.00846485961690457</v>
      </c>
      <c r="R427">
        <v>1</v>
      </c>
      <c r="S427">
        <v>16.1519398259737</v>
      </c>
      <c r="T427" s="5">
        <v>0.0019739</v>
      </c>
      <c r="U427" s="5">
        <v>0.050883</v>
      </c>
      <c r="V427" s="5">
        <v>0.35238</v>
      </c>
      <c r="W427" s="5">
        <v>0.0019739</v>
      </c>
      <c r="X427" s="5">
        <v>0.045346</v>
      </c>
      <c r="Y427" s="5">
        <v>0.029345</v>
      </c>
      <c r="Z427" s="3">
        <v>0.0060556</v>
      </c>
      <c r="AA427" s="3">
        <v>0.25853</v>
      </c>
      <c r="AB427" s="3">
        <v>2.6653</v>
      </c>
      <c r="AC427" s="3">
        <v>0</v>
      </c>
      <c r="AD427" s="3">
        <v>0</v>
      </c>
      <c r="AE427" s="3">
        <v>0</v>
      </c>
      <c r="AF427" s="3">
        <v>0.0060556</v>
      </c>
      <c r="AG427" s="3">
        <v>0.12052</v>
      </c>
      <c r="AH427" s="3">
        <v>0.095209</v>
      </c>
      <c r="AI427">
        <v>1.75361552613282e+27</v>
      </c>
      <c r="AJ427">
        <v>44.0687</v>
      </c>
      <c r="AK427">
        <v>44.1551</v>
      </c>
      <c r="AL427" t="s">
        <v>4138</v>
      </c>
      <c r="AM427">
        <v>0.123</v>
      </c>
      <c r="AN427">
        <v>-0.294103799899875</v>
      </c>
      <c r="AO427">
        <v>1.07096131896872</v>
      </c>
      <c r="AP427">
        <v>1.0336227055327</v>
      </c>
      <c r="AQ427">
        <v>0.411792400200251</v>
      </c>
      <c r="AR427">
        <v>3.14192263793743</v>
      </c>
      <c r="AS427">
        <v>3.0672454110654</v>
      </c>
      <c r="AT427">
        <v>0.634979251941845</v>
      </c>
      <c r="AU427">
        <v>1.31954721369886</v>
      </c>
      <c r="AV427">
        <v>2.26995850388369</v>
      </c>
      <c r="AW427">
        <v>3.63909442739771</v>
      </c>
      <c r="AX427" t="s">
        <v>97</v>
      </c>
      <c r="AY427" t="s">
        <v>98</v>
      </c>
      <c r="AZ427" t="s">
        <v>90</v>
      </c>
      <c r="BA427" t="s">
        <v>91</v>
      </c>
      <c r="BB427">
        <v>4.01999278271145</v>
      </c>
      <c r="BC427">
        <v>2.54911508676123</v>
      </c>
      <c r="BD427">
        <v>-2.1558063571803</v>
      </c>
      <c r="BE427">
        <v>17.6253121143144</v>
      </c>
      <c r="BF427" s="4">
        <v>-29.5047185841042</v>
      </c>
      <c r="BG427" s="8">
        <v>5.99017438130468</v>
      </c>
      <c r="BH427" s="4">
        <v>-19.2049222929013</v>
      </c>
      <c r="BI427" s="4">
        <v>-19.6524485840271</v>
      </c>
      <c r="BJ427" s="7">
        <v>0.99738445790559</v>
      </c>
      <c r="BK427" s="7">
        <v>0.868285651681803</v>
      </c>
      <c r="BL427">
        <v>-0.145850379102887</v>
      </c>
      <c r="BM427">
        <v>-0.157208022179064</v>
      </c>
      <c r="BN427">
        <v>-0.13449273602671</v>
      </c>
      <c r="BO427" s="7">
        <v>3.9860029142553</v>
      </c>
      <c r="BP427" s="7">
        <v>3.70831861108078</v>
      </c>
      <c r="BQ427" s="7">
        <v>4.26368721742982</v>
      </c>
      <c r="BR427">
        <v>-38.7224115767152</v>
      </c>
      <c r="BS427">
        <v>-40.3739805808951</v>
      </c>
      <c r="BT427">
        <v>-37.0708425725354</v>
      </c>
      <c r="BU427" t="s">
        <v>4139</v>
      </c>
      <c r="BV427" t="s">
        <v>4140</v>
      </c>
      <c r="BW427" t="s">
        <v>4141</v>
      </c>
      <c r="BX427" t="s">
        <v>4142</v>
      </c>
      <c r="BY427" t="s">
        <v>4143</v>
      </c>
      <c r="BZ427" t="s">
        <v>4144</v>
      </c>
      <c r="CA427" t="s">
        <v>4145</v>
      </c>
      <c r="CB427" t="s">
        <v>4146</v>
      </c>
      <c r="CC427" t="s">
        <v>4147</v>
      </c>
      <c r="CD427" s="7">
        <v>3.3901842282331</v>
      </c>
      <c r="CE427">
        <v>0</v>
      </c>
      <c r="CF427">
        <v>0</v>
      </c>
      <c r="CG427">
        <v>0</v>
      </c>
      <c r="CH427">
        <v>0</v>
      </c>
    </row>
    <row r="428" spans="1:87">
      <c r="A428">
        <v>-4.17604621142782</v>
      </c>
      <c r="B428">
        <v>0.1068510188604</v>
      </c>
      <c r="C428">
        <v>28395547.9678532</v>
      </c>
      <c r="D428">
        <v>-0.1068510188604</v>
      </c>
      <c r="E428">
        <v>16.767605413256</v>
      </c>
      <c r="F428">
        <v>-11.0379479924782</v>
      </c>
      <c r="G428">
        <v>1</v>
      </c>
      <c r="H428">
        <v>0.943342273594682</v>
      </c>
      <c r="I428" s="7">
        <v>0.0107280197451221</v>
      </c>
      <c r="J428">
        <v>-11.7823556721243</v>
      </c>
      <c r="K428">
        <v>0.173331065176376</v>
      </c>
      <c r="L428">
        <v>518619452149.285</v>
      </c>
      <c r="M428">
        <v>-0.173331065176376</v>
      </c>
      <c r="N428">
        <v>25.1578135193648</v>
      </c>
      <c r="O428">
        <v>-11.5201006596926</v>
      </c>
      <c r="P428">
        <v>0.809081195439813</v>
      </c>
      <c r="Q428" s="7">
        <v>0.0100926126325174</v>
      </c>
      <c r="R428">
        <v>1</v>
      </c>
      <c r="S428">
        <v>20</v>
      </c>
      <c r="T428" s="5">
        <v>0.0036583</v>
      </c>
      <c r="U428" s="5">
        <v>0.11765</v>
      </c>
      <c r="V428" s="5">
        <v>0.95181</v>
      </c>
      <c r="W428" s="5">
        <v>0.0036583</v>
      </c>
      <c r="X428" s="5">
        <v>0.054727</v>
      </c>
      <c r="Y428" s="5">
        <v>0.031569</v>
      </c>
      <c r="Z428" s="3">
        <v>0.04927</v>
      </c>
      <c r="AA428" s="3">
        <v>2.3875</v>
      </c>
      <c r="AB428" s="3">
        <v>28.9426</v>
      </c>
      <c r="AC428" s="3">
        <v>0</v>
      </c>
      <c r="AD428" s="3">
        <v>0</v>
      </c>
      <c r="AE428" s="3">
        <v>0</v>
      </c>
      <c r="AF428" s="3">
        <v>0.04927</v>
      </c>
      <c r="AG428" s="3">
        <v>0.23816</v>
      </c>
      <c r="AH428" s="3">
        <v>0.058928</v>
      </c>
      <c r="AI428">
        <v>5.89218233214778e+27</v>
      </c>
      <c r="AJ428">
        <v>45.6018</v>
      </c>
      <c r="AK428">
        <v>45.1197</v>
      </c>
      <c r="AL428" t="s">
        <v>4148</v>
      </c>
      <c r="AM428">
        <v>0.3604</v>
      </c>
      <c r="AN428">
        <v>-0.628725246031353</v>
      </c>
      <c r="AO428">
        <v>0.396940641379019</v>
      </c>
      <c r="AP428">
        <v>0.368885611948432</v>
      </c>
      <c r="AQ428">
        <v>-0.257450492062707</v>
      </c>
      <c r="AR428">
        <v>1.79388128275804</v>
      </c>
      <c r="AS428">
        <v>1.73777122389686</v>
      </c>
      <c r="AT428">
        <v>-1.71346307107636</v>
      </c>
      <c r="AU428">
        <v>0.384398610283089</v>
      </c>
      <c r="AV428">
        <v>-2.42692614215271</v>
      </c>
      <c r="AW428">
        <v>1.76879722056618</v>
      </c>
      <c r="AX428" t="s">
        <v>97</v>
      </c>
      <c r="AY428" t="s">
        <v>153</v>
      </c>
      <c r="AZ428" t="s">
        <v>153</v>
      </c>
      <c r="BA428" t="s">
        <v>91</v>
      </c>
      <c r="BB428">
        <v>3.24883428302665</v>
      </c>
      <c r="BC428">
        <v>2.70445426914659</v>
      </c>
      <c r="BD428">
        <v>-0.768828540196061</v>
      </c>
      <c r="BE428">
        <v>17.6875407033332</v>
      </c>
      <c r="BF428" s="4">
        <v>-31.2865720457505</v>
      </c>
      <c r="BG428" s="8">
        <v>96.1362002796958</v>
      </c>
      <c r="BH428" s="4">
        <v>-11.5863002398749</v>
      </c>
      <c r="BI428" s="4">
        <v>-8.26229926971478</v>
      </c>
      <c r="BJ428" s="7">
        <v>0.944333091486449</v>
      </c>
      <c r="BK428" s="7">
        <v>0.81545411003674</v>
      </c>
      <c r="BL428">
        <v>-0.109358684041029</v>
      </c>
      <c r="BM428">
        <v>-0.125878919540222</v>
      </c>
      <c r="BN428">
        <v>-0.0928384485418365</v>
      </c>
      <c r="BO428" s="7">
        <v>3.66965078118577</v>
      </c>
      <c r="BP428" s="7">
        <v>3.13373353537976</v>
      </c>
      <c r="BQ428" s="7">
        <v>4.20556802699178</v>
      </c>
      <c r="BR428">
        <v>-41.8143341699357</v>
      </c>
      <c r="BS428">
        <v>-46.1034040235197</v>
      </c>
      <c r="BT428">
        <v>-37.5252643163516</v>
      </c>
      <c r="BU428" t="s">
        <v>4149</v>
      </c>
      <c r="BV428" t="s">
        <v>4150</v>
      </c>
      <c r="BW428" t="s">
        <v>4151</v>
      </c>
      <c r="BX428" t="s">
        <v>4152</v>
      </c>
      <c r="BY428" t="s">
        <v>4153</v>
      </c>
      <c r="BZ428" t="s">
        <v>4154</v>
      </c>
      <c r="CA428" t="s">
        <v>4155</v>
      </c>
      <c r="CB428" t="s">
        <v>4156</v>
      </c>
      <c r="CC428" t="s">
        <v>4157</v>
      </c>
      <c r="CD428" s="7">
        <v>2.74855925593481</v>
      </c>
      <c r="CE428">
        <v>0</v>
      </c>
      <c r="CF428">
        <v>0</v>
      </c>
      <c r="CG428">
        <v>0</v>
      </c>
      <c r="CH428">
        <v>0</v>
      </c>
    </row>
    <row r="429" spans="1:87">
      <c r="A429">
        <v>-5.24216507611701</v>
      </c>
      <c r="B429">
        <v>0.146100730715865</v>
      </c>
      <c r="C429">
        <v>235739441.756478</v>
      </c>
      <c r="D429">
        <v>-0.146100730715865</v>
      </c>
      <c r="E429">
        <v>12.9901066137973</v>
      </c>
      <c r="F429">
        <v>-12.1773630807605</v>
      </c>
      <c r="G429">
        <v>1</v>
      </c>
      <c r="H429">
        <v>0.973512662309594</v>
      </c>
      <c r="I429" s="7">
        <v>0.0299810859077703</v>
      </c>
      <c r="J429">
        <v>-6.91595496597808</v>
      </c>
      <c r="K429">
        <v>0.119580531931644</v>
      </c>
      <c r="L429">
        <v>2449657294009.07</v>
      </c>
      <c r="M429">
        <v>-0.119580531931644</v>
      </c>
      <c r="N429">
        <v>20.7097395984653</v>
      </c>
      <c r="O429">
        <v>-10.8705356484468</v>
      </c>
      <c r="P429">
        <v>0.857250678998224</v>
      </c>
      <c r="Q429" s="7">
        <v>0.0522899255134375</v>
      </c>
      <c r="R429">
        <v>1</v>
      </c>
      <c r="S429">
        <v>16.2850033588409</v>
      </c>
      <c r="T429" s="5">
        <v>0.0041171</v>
      </c>
      <c r="U429" s="5">
        <v>0.10614</v>
      </c>
      <c r="V429" s="5">
        <v>0.67876</v>
      </c>
      <c r="W429" s="5">
        <v>0.0041171</v>
      </c>
      <c r="X429" s="5">
        <v>0.031185</v>
      </c>
      <c r="Y429" s="5">
        <v>0.011797</v>
      </c>
      <c r="Z429" s="3">
        <v>0.0070984</v>
      </c>
      <c r="AA429" s="3">
        <v>0.29716</v>
      </c>
      <c r="AB429" s="3">
        <v>3.0866</v>
      </c>
      <c r="AC429" s="3">
        <v>0</v>
      </c>
      <c r="AD429" s="3">
        <v>0</v>
      </c>
      <c r="AE429" s="3">
        <v>0</v>
      </c>
      <c r="AF429" s="3">
        <v>0.0070984</v>
      </c>
      <c r="AG429" s="3">
        <v>0.047354</v>
      </c>
      <c r="AH429" s="3">
        <v>0.036784</v>
      </c>
      <c r="AI429">
        <v>2.65452549735014e+28</v>
      </c>
      <c r="AJ429">
        <v>45.7698</v>
      </c>
      <c r="AK429">
        <v>47.0766</v>
      </c>
      <c r="AL429" t="s">
        <v>4158</v>
      </c>
      <c r="AM429">
        <v>1.231</v>
      </c>
      <c r="AN429">
        <v>-0.123216158238662</v>
      </c>
      <c r="AO429">
        <v>1.27920879960633</v>
      </c>
      <c r="AP429">
        <v>1.24084828284402</v>
      </c>
      <c r="AQ429">
        <v>0.753567683522675</v>
      </c>
      <c r="AR429">
        <v>3.55841759921265</v>
      </c>
      <c r="AS429">
        <v>3.48169656568805</v>
      </c>
      <c r="AT429">
        <v>0.191796840524542</v>
      </c>
      <c r="AU429">
        <v>1.63910471647111</v>
      </c>
      <c r="AV429">
        <v>1.38359368104908</v>
      </c>
      <c r="AW429">
        <v>4.27820943294221</v>
      </c>
      <c r="AX429" t="s">
        <v>89</v>
      </c>
      <c r="AY429" t="s">
        <v>98</v>
      </c>
      <c r="AZ429" t="s">
        <v>98</v>
      </c>
      <c r="BA429" t="s">
        <v>91</v>
      </c>
      <c r="BB429">
        <v>2.14618026128453</v>
      </c>
      <c r="BC429">
        <v>1.40755671213801</v>
      </c>
      <c r="BD429">
        <v>0.717134665050646</v>
      </c>
      <c r="BE429">
        <v>16.8201297721092</v>
      </c>
      <c r="BF429" s="4">
        <v>-5.26267515862524</v>
      </c>
      <c r="BG429" s="4">
        <v>-9.41404142695332</v>
      </c>
      <c r="BH429" s="8">
        <v>1.92481735926465</v>
      </c>
      <c r="BI429" s="8">
        <v>43.1060176529492</v>
      </c>
      <c r="BJ429" s="7">
        <v>0.973790682837286</v>
      </c>
      <c r="BK429" s="7">
        <v>0.886805432200648</v>
      </c>
      <c r="BL429">
        <v>-0.146102731137867</v>
      </c>
      <c r="BM429">
        <v>-0.187133672454836</v>
      </c>
      <c r="BN429">
        <v>-0.105071789820897</v>
      </c>
      <c r="BO429" s="7">
        <v>3.79354116490904</v>
      </c>
      <c r="BP429" s="7">
        <v>2.84975793335886</v>
      </c>
      <c r="BQ429" s="7">
        <v>4.73732439645921</v>
      </c>
      <c r="BR429">
        <v>-36.7912564823502</v>
      </c>
      <c r="BS429">
        <v>-42.0593762564429</v>
      </c>
      <c r="BT429">
        <v>-31.5231367082576</v>
      </c>
      <c r="BU429" t="s">
        <v>4159</v>
      </c>
      <c r="BV429" t="s">
        <v>4160</v>
      </c>
      <c r="BW429" t="s">
        <v>4161</v>
      </c>
      <c r="BX429" t="s">
        <v>4162</v>
      </c>
      <c r="BY429" t="s">
        <v>4163</v>
      </c>
      <c r="BZ429" t="s">
        <v>4164</v>
      </c>
      <c r="CA429" t="s">
        <v>4165</v>
      </c>
      <c r="CB429" t="s">
        <v>4166</v>
      </c>
      <c r="CC429" t="s">
        <v>4167</v>
      </c>
      <c r="CD429" s="7">
        <v>3.66805526013812</v>
      </c>
      <c r="CE429">
        <v>0</v>
      </c>
      <c r="CF429">
        <v>0</v>
      </c>
      <c r="CG429">
        <v>0</v>
      </c>
      <c r="CH429">
        <v>0</v>
      </c>
    </row>
    <row r="430" spans="1:87">
      <c r="A430">
        <v>-4.92976397510651</v>
      </c>
      <c r="B430">
        <v>0.13204838544058</v>
      </c>
      <c r="C430">
        <v>261189048.058429</v>
      </c>
      <c r="D430">
        <v>-0.13204838544058</v>
      </c>
      <c r="E430">
        <v>14.0360419268989</v>
      </c>
      <c r="F430">
        <v>-11.5517616484073</v>
      </c>
      <c r="G430">
        <v>1</v>
      </c>
      <c r="H430">
        <v>0.982635946942955</v>
      </c>
      <c r="I430" s="7">
        <v>0.0302673689618417</v>
      </c>
      <c r="J430">
        <v>-6.65103247962414</v>
      </c>
      <c r="K430">
        <v>0.116128737043757</v>
      </c>
      <c r="L430">
        <v>2694296052175.81</v>
      </c>
      <c r="M430">
        <v>-0.116128737043757</v>
      </c>
      <c r="N430">
        <v>20.5115838263202</v>
      </c>
      <c r="O430">
        <v>-10.9190234011595</v>
      </c>
      <c r="P430">
        <v>0.848403436075598</v>
      </c>
      <c r="Q430" s="7">
        <v>0.0244658304017075</v>
      </c>
      <c r="R430">
        <v>1</v>
      </c>
      <c r="S430">
        <v>16.6</v>
      </c>
      <c r="T430" s="5">
        <v>0.0046787</v>
      </c>
      <c r="U430" s="5">
        <v>0.12168</v>
      </c>
      <c r="V430" s="5">
        <v>0.78872</v>
      </c>
      <c r="W430" s="5">
        <v>0.0046787</v>
      </c>
      <c r="X430" s="5">
        <v>0.050939</v>
      </c>
      <c r="Y430" s="5">
        <v>0.026565</v>
      </c>
      <c r="Z430" s="3">
        <v>0.0042534</v>
      </c>
      <c r="AA430" s="3">
        <v>0.17162</v>
      </c>
      <c r="AB430" s="3">
        <v>1.7095</v>
      </c>
      <c r="AC430" s="3">
        <v>0</v>
      </c>
      <c r="AD430" s="3">
        <v>0</v>
      </c>
      <c r="AE430" s="3">
        <v>0</v>
      </c>
      <c r="AF430" s="3">
        <v>0.0042534</v>
      </c>
      <c r="AG430" s="3">
        <v>0.048152</v>
      </c>
      <c r="AH430" s="3">
        <v>0.032298</v>
      </c>
      <c r="AI430">
        <v>9.3472629864326e+27</v>
      </c>
      <c r="AJ430">
        <v>45.4888</v>
      </c>
      <c r="AK430">
        <v>46.1216</v>
      </c>
      <c r="AL430" t="s">
        <v>4168</v>
      </c>
      <c r="AM430">
        <v>0.53</v>
      </c>
      <c r="AN430">
        <v>-0.291410468558309</v>
      </c>
      <c r="AO430">
        <v>0.976125638055394</v>
      </c>
      <c r="AP430">
        <v>0.941454734779901</v>
      </c>
      <c r="AQ430">
        <v>0.417179062883382</v>
      </c>
      <c r="AR430">
        <v>2.95225127611079</v>
      </c>
      <c r="AS430">
        <v>2.8829094695598</v>
      </c>
      <c r="AT430">
        <v>0.261149478854119</v>
      </c>
      <c r="AU430">
        <v>1.66667956834422</v>
      </c>
      <c r="AV430">
        <v>1.52229895770824</v>
      </c>
      <c r="AW430">
        <v>4.33335913668843</v>
      </c>
      <c r="AX430" t="s">
        <v>97</v>
      </c>
      <c r="AY430" t="s">
        <v>90</v>
      </c>
      <c r="AZ430" t="s">
        <v>90</v>
      </c>
      <c r="BA430" t="s">
        <v>91</v>
      </c>
      <c r="BB430">
        <v>3.65728292286145</v>
      </c>
      <c r="BC430">
        <v>2.59020928559143</v>
      </c>
      <c r="BD430">
        <v>-1.4714808363105</v>
      </c>
      <c r="BE430">
        <v>17.6422615406134</v>
      </c>
      <c r="BF430" s="4">
        <v>-6.48721697032266</v>
      </c>
      <c r="BG430" s="8">
        <v>72.7992399199604</v>
      </c>
      <c r="BH430" s="4">
        <v>-4.50251037669674</v>
      </c>
      <c r="BI430" s="8">
        <v>34.4436983440437</v>
      </c>
      <c r="BJ430" s="7">
        <v>0.983711567074167</v>
      </c>
      <c r="BK430" s="7">
        <v>0.853307869908501</v>
      </c>
      <c r="BL430">
        <v>-0.13024981468661</v>
      </c>
      <c r="BM430">
        <v>-0.158920636418415</v>
      </c>
      <c r="BN430">
        <v>-0.101578992954805</v>
      </c>
      <c r="BO430" s="7">
        <v>3.65430590043098</v>
      </c>
      <c r="BP430" s="7">
        <v>2.96263217359725</v>
      </c>
      <c r="BQ430" s="7">
        <v>4.3459796272647</v>
      </c>
      <c r="BR430">
        <v>-37.1729700715153</v>
      </c>
      <c r="BS430">
        <v>-41.2169162071275</v>
      </c>
      <c r="BT430">
        <v>-33.129023935903</v>
      </c>
      <c r="BU430" t="s">
        <v>4169</v>
      </c>
      <c r="BV430" t="s">
        <v>4170</v>
      </c>
      <c r="BW430" t="s">
        <v>4171</v>
      </c>
      <c r="BX430" t="s">
        <v>4172</v>
      </c>
      <c r="BY430" t="s">
        <v>4173</v>
      </c>
      <c r="BZ430" t="s">
        <v>4174</v>
      </c>
      <c r="CA430" t="s">
        <v>4175</v>
      </c>
      <c r="CB430" t="s">
        <v>4176</v>
      </c>
      <c r="CC430" t="s">
        <v>4177</v>
      </c>
      <c r="CD430" s="7">
        <v>3.53424768728628</v>
      </c>
      <c r="CE430">
        <v>0</v>
      </c>
      <c r="CF430">
        <v>0</v>
      </c>
      <c r="CG430">
        <v>0</v>
      </c>
      <c r="CH430">
        <v>0</v>
      </c>
    </row>
    <row r="431" spans="1:87">
      <c r="A431">
        <v>-5.50209631846226</v>
      </c>
      <c r="B431">
        <v>0.149682709074335</v>
      </c>
      <c r="C431">
        <v>508033655.64836</v>
      </c>
      <c r="D431">
        <v>-0.149682709074335</v>
      </c>
      <c r="E431">
        <v>13.01370478513</v>
      </c>
      <c r="F431">
        <v>-11.6037219422979</v>
      </c>
      <c r="G431">
        <v>1</v>
      </c>
      <c r="H431">
        <v>0.991177649605445</v>
      </c>
      <c r="I431" s="7">
        <v>0.0138489591692301</v>
      </c>
      <c r="J431">
        <v>-6.81681750422017</v>
      </c>
      <c r="K431">
        <v>0.116866290997669</v>
      </c>
      <c r="L431">
        <v>1408086137916.8</v>
      </c>
      <c r="M431">
        <v>-0.116866290997669</v>
      </c>
      <c r="N431">
        <v>21.2947933305832</v>
      </c>
      <c r="O431">
        <v>-11.0411438754505</v>
      </c>
      <c r="P431">
        <v>0.818548398848426</v>
      </c>
      <c r="Q431" s="7">
        <v>0.0649441631523123</v>
      </c>
      <c r="R431">
        <v>1</v>
      </c>
      <c r="S431">
        <v>16.1190450162149</v>
      </c>
      <c r="T431" s="5">
        <v>0.004301</v>
      </c>
      <c r="U431" s="5">
        <v>0.10607</v>
      </c>
      <c r="V431" s="5">
        <v>0.64194</v>
      </c>
      <c r="W431" s="5">
        <v>0.004301</v>
      </c>
      <c r="X431" s="5">
        <v>0.034272</v>
      </c>
      <c r="Y431" s="5">
        <v>0.018059</v>
      </c>
      <c r="Z431" s="3">
        <v>0.0049778</v>
      </c>
      <c r="AA431" s="3">
        <v>0.21179</v>
      </c>
      <c r="AB431" s="3">
        <v>2.2127</v>
      </c>
      <c r="AC431" s="3">
        <v>0</v>
      </c>
      <c r="AD431" s="3">
        <v>0</v>
      </c>
      <c r="AE431" s="3">
        <v>0</v>
      </c>
      <c r="AF431" s="3">
        <v>0.0049778</v>
      </c>
      <c r="AG431" s="3">
        <v>0.032855</v>
      </c>
      <c r="AH431" s="3">
        <v>0.044013</v>
      </c>
      <c r="AI431">
        <v>2.35192357172961e+28</v>
      </c>
      <c r="AJ431">
        <v>46.2383</v>
      </c>
      <c r="AK431">
        <v>46.8009</v>
      </c>
      <c r="AL431" t="s">
        <v>4178</v>
      </c>
      <c r="AM431">
        <v>1.1174</v>
      </c>
      <c r="AN431">
        <v>-0.157818730821708</v>
      </c>
      <c r="AO431">
        <v>1.27898973642646</v>
      </c>
      <c r="AP431">
        <v>1.23968872785286</v>
      </c>
      <c r="AQ431">
        <v>0.684362538356583</v>
      </c>
      <c r="AR431">
        <v>3.55797947285291</v>
      </c>
      <c r="AS431">
        <v>3.47937745570571</v>
      </c>
      <c r="AT431">
        <v>0.0733953300781662</v>
      </c>
      <c r="AU431">
        <v>1.48785218740571</v>
      </c>
      <c r="AV431">
        <v>1.14679066015633</v>
      </c>
      <c r="AW431">
        <v>3.97570437481142</v>
      </c>
      <c r="AX431" t="s">
        <v>89</v>
      </c>
      <c r="AY431" t="s">
        <v>98</v>
      </c>
      <c r="AZ431" t="s">
        <v>98</v>
      </c>
      <c r="BA431" t="s">
        <v>91</v>
      </c>
      <c r="BB431">
        <v>2.21464536374876</v>
      </c>
      <c r="BC431">
        <v>1.63161847573274</v>
      </c>
      <c r="BD431">
        <v>0.379740867860176</v>
      </c>
      <c r="BE431">
        <v>17.0441915357039</v>
      </c>
      <c r="BF431" s="4">
        <v>-12.1676546869028</v>
      </c>
      <c r="BG431" s="4">
        <v>-17.0080990522672</v>
      </c>
      <c r="BH431" s="8">
        <v>4.83084103301702</v>
      </c>
      <c r="BI431" s="4">
        <v>-9.31880944357133</v>
      </c>
      <c r="BJ431" s="7">
        <v>0.994654312824649</v>
      </c>
      <c r="BK431" s="7">
        <v>0.99074282306715</v>
      </c>
      <c r="BL431">
        <v>-0.161267723572349</v>
      </c>
      <c r="BM431">
        <v>-0.178803844485711</v>
      </c>
      <c r="BN431">
        <v>-0.143731602658988</v>
      </c>
      <c r="BO431" s="7">
        <v>4.15656606616918</v>
      </c>
      <c r="BP431" s="7">
        <v>3.74730132005353</v>
      </c>
      <c r="BQ431" s="7">
        <v>4.56583081228484</v>
      </c>
      <c r="BR431">
        <v>-38.3209798886872</v>
      </c>
      <c r="BS431">
        <v>-40.6332982549488</v>
      </c>
      <c r="BT431">
        <v>-36.0086615224256</v>
      </c>
      <c r="BU431" t="s">
        <v>4179</v>
      </c>
      <c r="BV431" t="s">
        <v>4180</v>
      </c>
      <c r="BW431" t="s">
        <v>4181</v>
      </c>
      <c r="BX431" t="s">
        <v>4182</v>
      </c>
      <c r="BY431" t="s">
        <v>4183</v>
      </c>
      <c r="BZ431" t="s">
        <v>4184</v>
      </c>
      <c r="CA431" t="s">
        <v>4185</v>
      </c>
      <c r="CB431" t="s">
        <v>4186</v>
      </c>
      <c r="CC431" t="s">
        <v>4187</v>
      </c>
      <c r="CD431" s="7">
        <v>3.32629412001313</v>
      </c>
      <c r="CE431">
        <v>0</v>
      </c>
      <c r="CF431">
        <v>0</v>
      </c>
      <c r="CG431">
        <v>0</v>
      </c>
      <c r="CH431">
        <v>0</v>
      </c>
    </row>
    <row r="432" spans="1:87">
      <c r="A432">
        <v>-10.4241472959517</v>
      </c>
      <c r="B432">
        <v>0.232136383051599</v>
      </c>
      <c r="C432">
        <v>703143504.20418</v>
      </c>
      <c r="D432">
        <v>-0.232136383051599</v>
      </c>
      <c r="E432">
        <v>15.7594979822643</v>
      </c>
      <c r="F432">
        <v>-11.8311760183481</v>
      </c>
      <c r="G432">
        <v>1</v>
      </c>
      <c r="H432">
        <v>0.999467630642666</v>
      </c>
      <c r="I432" s="7">
        <v>0.000216476898833322</v>
      </c>
      <c r="J432">
        <v>-7.66937232598908</v>
      </c>
      <c r="K432">
        <v>0.128224077760902</v>
      </c>
      <c r="L432">
        <v>197342198413.21</v>
      </c>
      <c r="M432">
        <v>-0.128224077760902</v>
      </c>
      <c r="N432">
        <v>22.5103354273702</v>
      </c>
      <c r="O432">
        <v>-11.9843621329121</v>
      </c>
      <c r="P432">
        <v>0.952394286880128</v>
      </c>
      <c r="Q432" t="s">
        <v>87</v>
      </c>
      <c r="R432">
        <v>1</v>
      </c>
      <c r="S432">
        <v>20</v>
      </c>
      <c r="T432" s="5">
        <v>0.012623</v>
      </c>
      <c r="U432" s="5">
        <v>0.39494</v>
      </c>
      <c r="V432" s="5">
        <v>3.0144</v>
      </c>
      <c r="W432" s="5">
        <v>0.012623</v>
      </c>
      <c r="X432" s="5">
        <v>0.044714</v>
      </c>
      <c r="Y432" s="5">
        <v>0.087796</v>
      </c>
      <c r="Z432" s="3">
        <v>0.02193</v>
      </c>
      <c r="AA432" s="3">
        <v>1.033</v>
      </c>
      <c r="AB432" s="3">
        <v>12.1727</v>
      </c>
      <c r="AC432" s="3">
        <v>0</v>
      </c>
      <c r="AD432" s="3">
        <v>0</v>
      </c>
      <c r="AE432" s="3">
        <v>0</v>
      </c>
      <c r="AF432" s="3">
        <v>0.02193</v>
      </c>
      <c r="AG432" s="3">
        <v>0.13219</v>
      </c>
      <c r="AH432" s="3">
        <v>0.02912</v>
      </c>
      <c r="AI432">
        <v>7.63127003347525e+27</v>
      </c>
      <c r="AJ432">
        <v>45.0332</v>
      </c>
      <c r="AK432">
        <v>44.88</v>
      </c>
      <c r="AL432" t="s">
        <v>4188</v>
      </c>
      <c r="AM432">
        <v>0.448</v>
      </c>
      <c r="AN432">
        <v>-2.07040755836527</v>
      </c>
      <c r="AO432">
        <v>0.15787600750246</v>
      </c>
      <c r="AP432">
        <v>0.0969257879548939</v>
      </c>
      <c r="AQ432">
        <v>-3.14081511673053</v>
      </c>
      <c r="AR432">
        <v>1.31575201500492</v>
      </c>
      <c r="AS432">
        <v>1.19385157590979</v>
      </c>
      <c r="AT432">
        <v>-0.328381353921135</v>
      </c>
      <c r="AU432">
        <v>1.2235411424215</v>
      </c>
      <c r="AV432">
        <v>0.343237292157729</v>
      </c>
      <c r="AW432">
        <v>3.44708228484301</v>
      </c>
      <c r="AX432" t="s">
        <v>198</v>
      </c>
      <c r="AY432" t="s">
        <v>153</v>
      </c>
      <c r="AZ432" t="s">
        <v>153</v>
      </c>
      <c r="BA432" t="s">
        <v>91</v>
      </c>
      <c r="BF432" s="4">
        <v>-23.7868929717356</v>
      </c>
      <c r="BG432" s="8">
        <v>19.5162034790117</v>
      </c>
      <c r="BH432" s="4">
        <v>-10.5453063407065</v>
      </c>
      <c r="BI432" s="4">
        <v>-16.3780085337613</v>
      </c>
      <c r="BJ432" s="7">
        <v>0.999606817398686</v>
      </c>
      <c r="BK432">
        <v>1</v>
      </c>
      <c r="BL432">
        <v>-0.226930917836725</v>
      </c>
      <c r="BM432">
        <v>-0.346007165797571</v>
      </c>
      <c r="BN432">
        <v>-0.107854669875879</v>
      </c>
      <c r="BO432" s="7">
        <v>7.15559839814354</v>
      </c>
      <c r="BP432" s="7">
        <v>3.48105733289483</v>
      </c>
      <c r="BQ432" s="7">
        <v>10.8301394633923</v>
      </c>
      <c r="BR432">
        <v>-68.2547306027708</v>
      </c>
      <c r="BS432">
        <v>-96.2108173936133</v>
      </c>
      <c r="BT432">
        <v>-40.2986438119283</v>
      </c>
      <c r="BU432" t="s">
        <v>4189</v>
      </c>
      <c r="BV432" t="s">
        <v>93</v>
      </c>
      <c r="BW432" t="s">
        <v>93</v>
      </c>
      <c r="BX432" t="s">
        <v>4190</v>
      </c>
      <c r="BY432" t="s">
        <v>93</v>
      </c>
      <c r="BZ432" t="s">
        <v>93</v>
      </c>
      <c r="CA432" t="s">
        <v>4191</v>
      </c>
      <c r="CB432" t="s">
        <v>93</v>
      </c>
      <c r="CC432" t="s">
        <v>93</v>
      </c>
      <c r="CD432" s="7">
        <v>3.27987552272294</v>
      </c>
      <c r="CE432" s="7">
        <v>2.93320266802105</v>
      </c>
      <c r="CF432" s="7">
        <v>2.2801428934322</v>
      </c>
      <c r="CG432" s="7">
        <v>0.286746065529529</v>
      </c>
      <c r="CH432" s="7">
        <v>17.5159527368884</v>
      </c>
      <c r="CI432" t="s">
        <v>97</v>
      </c>
    </row>
    <row r="433" spans="1:87">
      <c r="A433">
        <v>-4.62613543827069</v>
      </c>
      <c r="B433">
        <v>0.129873077059424</v>
      </c>
      <c r="C433">
        <v>384510256.396108</v>
      </c>
      <c r="D433">
        <v>-0.129873077059424</v>
      </c>
      <c r="E433">
        <v>13.0752219676411</v>
      </c>
      <c r="F433">
        <v>-11.8756438350735</v>
      </c>
      <c r="G433">
        <v>1</v>
      </c>
      <c r="H433">
        <v>0.936321306496796</v>
      </c>
      <c r="I433" s="7">
        <v>0.0847638582623928</v>
      </c>
      <c r="J433">
        <v>-4.55004162795591</v>
      </c>
      <c r="K433">
        <v>0.0804428618989682</v>
      </c>
      <c r="L433">
        <v>5077868506469.04</v>
      </c>
      <c r="M433">
        <v>-0.0804428618989682</v>
      </c>
      <c r="N433">
        <v>21.7911122795339</v>
      </c>
      <c r="O433">
        <v>-10.9477322848542</v>
      </c>
      <c r="P433">
        <v>0.935081221564117</v>
      </c>
      <c r="Q433" s="7">
        <v>0.0321255969403619</v>
      </c>
      <c r="R433">
        <v>1</v>
      </c>
      <c r="S433">
        <v>16.0802186580096</v>
      </c>
      <c r="T433" s="5">
        <v>0.0032072</v>
      </c>
      <c r="U433" s="5">
        <v>0.083969</v>
      </c>
      <c r="V433" s="5">
        <v>0.54046</v>
      </c>
      <c r="W433" s="5">
        <v>0.0032072</v>
      </c>
      <c r="X433" s="5">
        <v>0.036557</v>
      </c>
      <c r="Y433" s="5">
        <v>0.023101</v>
      </c>
      <c r="Z433" s="3">
        <v>0.0021771</v>
      </c>
      <c r="AA433" s="3">
        <v>0.093761</v>
      </c>
      <c r="AB433" s="3">
        <v>1.0044</v>
      </c>
      <c r="AC433" s="3">
        <v>0</v>
      </c>
      <c r="AD433" s="3">
        <v>0</v>
      </c>
      <c r="AE433" s="3">
        <v>0</v>
      </c>
      <c r="AF433" s="3">
        <v>0.0021771</v>
      </c>
      <c r="AG433" s="3">
        <v>0.058923</v>
      </c>
      <c r="AH433" s="3">
        <v>0.054755</v>
      </c>
      <c r="AI433">
        <v>3.14010168744307e+28</v>
      </c>
      <c r="AJ433">
        <v>46.2175</v>
      </c>
      <c r="AK433">
        <v>47.1454</v>
      </c>
      <c r="AL433" t="s">
        <v>4192</v>
      </c>
      <c r="AM433">
        <v>1.4082</v>
      </c>
      <c r="AN433">
        <v>-0.0205670379990432</v>
      </c>
      <c r="AO433">
        <v>1.22608822325684</v>
      </c>
      <c r="AP433">
        <v>1.19198847354922</v>
      </c>
      <c r="AQ433">
        <v>0.958865924001914</v>
      </c>
      <c r="AR433">
        <v>3.45217644651367</v>
      </c>
      <c r="AS433">
        <v>3.38397694709845</v>
      </c>
      <c r="AT433">
        <v>0.282337292188097</v>
      </c>
      <c r="AU433">
        <v>1.25595386429543</v>
      </c>
      <c r="AV433">
        <v>1.56467458437619</v>
      </c>
      <c r="AW433">
        <v>3.51190772859086</v>
      </c>
      <c r="AX433" t="s">
        <v>89</v>
      </c>
      <c r="AY433" t="s">
        <v>98</v>
      </c>
      <c r="AZ433" t="s">
        <v>98</v>
      </c>
      <c r="BA433" t="s">
        <v>91</v>
      </c>
      <c r="BB433">
        <v>2.4451741880773</v>
      </c>
      <c r="BC433">
        <v>1.64924912587954</v>
      </c>
      <c r="BD433">
        <v>-0.0374302484326192</v>
      </c>
      <c r="BE433">
        <v>17.0618221858507</v>
      </c>
      <c r="BF433" s="8">
        <v>14.1876537999383</v>
      </c>
      <c r="BG433" s="4">
        <v>-3.4281064291005</v>
      </c>
      <c r="BH433" s="4">
        <v>-3.86224803479524</v>
      </c>
      <c r="BI433" s="4">
        <v>-5.04475310146278</v>
      </c>
      <c r="BJ433" s="7">
        <v>0.944370939383883</v>
      </c>
      <c r="BK433" s="7">
        <v>0.940874025899737</v>
      </c>
      <c r="BL433">
        <v>-0.109784105692684</v>
      </c>
      <c r="BM433">
        <v>-0.135296884635571</v>
      </c>
      <c r="BN433">
        <v>-0.0842713267497973</v>
      </c>
      <c r="BO433" s="7">
        <v>2.92873191013018</v>
      </c>
      <c r="BP433" s="7">
        <v>2.33193506858785</v>
      </c>
      <c r="BQ433" s="7">
        <v>3.52552875167252</v>
      </c>
      <c r="BR433">
        <v>-31.4972043054859</v>
      </c>
      <c r="BS433">
        <v>-34.8472831059405</v>
      </c>
      <c r="BT433">
        <v>-28.1471255050313</v>
      </c>
      <c r="BU433" t="s">
        <v>4193</v>
      </c>
      <c r="BV433" t="s">
        <v>4194</v>
      </c>
      <c r="BW433" t="s">
        <v>4195</v>
      </c>
      <c r="BX433" t="s">
        <v>4196</v>
      </c>
      <c r="BY433" t="s">
        <v>4197</v>
      </c>
      <c r="BZ433" t="s">
        <v>4198</v>
      </c>
      <c r="CA433" t="s">
        <v>4199</v>
      </c>
      <c r="CB433" t="s">
        <v>4200</v>
      </c>
      <c r="CC433" t="s">
        <v>4201</v>
      </c>
      <c r="CD433" s="7">
        <v>3.45238607149949</v>
      </c>
      <c r="CE433">
        <v>0</v>
      </c>
      <c r="CF433">
        <v>0</v>
      </c>
      <c r="CG433">
        <v>0</v>
      </c>
      <c r="CH433">
        <v>0</v>
      </c>
    </row>
    <row r="434" spans="1:87">
      <c r="A434">
        <v>-4.43088072948788</v>
      </c>
      <c r="B434">
        <v>0.126300838739476</v>
      </c>
      <c r="C434">
        <v>48986306.0818338</v>
      </c>
      <c r="D434">
        <v>-0.126300838739476</v>
      </c>
      <c r="E434">
        <v>13.8097062427346</v>
      </c>
      <c r="F434">
        <v>-12.7522607388155</v>
      </c>
      <c r="G434">
        <v>1</v>
      </c>
      <c r="H434">
        <v>0.999787687352163</v>
      </c>
      <c r="I434" s="7">
        <v>0.000789784519776231</v>
      </c>
      <c r="J434">
        <v>-4.86408644733694</v>
      </c>
      <c r="K434">
        <v>0.0889249726328657</v>
      </c>
      <c r="L434">
        <v>3653952908524.24</v>
      </c>
      <c r="M434">
        <v>-0.0889249726328657</v>
      </c>
      <c r="N434">
        <v>20.4093385555497</v>
      </c>
      <c r="O434">
        <v>-11.6283482198676</v>
      </c>
      <c r="P434">
        <v>0.962778894270438</v>
      </c>
      <c r="Q434" t="s">
        <v>87</v>
      </c>
      <c r="R434">
        <v>1</v>
      </c>
      <c r="S434">
        <v>18.7283221121513</v>
      </c>
      <c r="T434" s="5">
        <v>0.0051197</v>
      </c>
      <c r="U434" s="5">
        <v>0.12397</v>
      </c>
      <c r="V434" s="5">
        <v>0.73761</v>
      </c>
      <c r="W434" s="5">
        <v>0.0051197</v>
      </c>
      <c r="X434" s="5">
        <v>0.085581</v>
      </c>
      <c r="Y434" s="5">
        <v>0.01033</v>
      </c>
      <c r="Z434" s="3">
        <v>0.007334</v>
      </c>
      <c r="AA434" s="3">
        <v>0.32745</v>
      </c>
      <c r="AB434" s="3">
        <v>3.6957</v>
      </c>
      <c r="AC434" s="3">
        <v>0</v>
      </c>
      <c r="AD434" s="3">
        <v>0</v>
      </c>
      <c r="AE434" s="3">
        <v>0</v>
      </c>
      <c r="AF434" s="3">
        <v>0.007334</v>
      </c>
      <c r="AG434" s="3">
        <v>0.21382</v>
      </c>
      <c r="AH434" s="3">
        <v>0.059836</v>
      </c>
      <c r="AI434">
        <v>7.54966954378717e+27</v>
      </c>
      <c r="AJ434">
        <v>44.1028</v>
      </c>
      <c r="AK434">
        <v>45.2267</v>
      </c>
      <c r="AL434" t="s">
        <v>4202</v>
      </c>
      <c r="AM434">
        <v>0.444</v>
      </c>
      <c r="AN434">
        <v>-0.178027678156715</v>
      </c>
      <c r="AO434">
        <v>1.03433756859535</v>
      </c>
      <c r="AP434">
        <v>1.00117575333393</v>
      </c>
      <c r="AQ434">
        <v>0.64394464368657</v>
      </c>
      <c r="AR434">
        <v>3.06867513719071</v>
      </c>
      <c r="AS434">
        <v>3.00235150666786</v>
      </c>
      <c r="AT434">
        <v>0.452413396008344</v>
      </c>
      <c r="AU434">
        <v>1.52869070621005</v>
      </c>
      <c r="AV434">
        <v>1.90482679201669</v>
      </c>
      <c r="AW434">
        <v>4.0573814124201</v>
      </c>
      <c r="AX434" t="s">
        <v>97</v>
      </c>
      <c r="AY434" t="s">
        <v>98</v>
      </c>
      <c r="AZ434" t="s">
        <v>90</v>
      </c>
      <c r="BA434" t="s">
        <v>91</v>
      </c>
      <c r="BB434">
        <v>3.83249597164049</v>
      </c>
      <c r="BC434">
        <v>2.21095666758265</v>
      </c>
      <c r="BD434">
        <v>-1.44265431585982</v>
      </c>
      <c r="BE434">
        <v>17.2485137769945</v>
      </c>
      <c r="BF434" s="4">
        <v>-18.6097877334259</v>
      </c>
      <c r="BG434" s="4">
        <v>-17.0292961776434</v>
      </c>
      <c r="BH434" s="4">
        <v>-6.73339576527115</v>
      </c>
      <c r="BI434" s="4">
        <v>-5.73222176575323</v>
      </c>
      <c r="BJ434" s="7">
        <v>0.999966000698012</v>
      </c>
      <c r="BK434">
        <v>1</v>
      </c>
      <c r="BL434">
        <v>-0.120299249504977</v>
      </c>
      <c r="BM434">
        <v>-0.176553378315703</v>
      </c>
      <c r="BN434">
        <v>-0.0640451206942501</v>
      </c>
      <c r="BO434" s="7">
        <v>3.34381101662676</v>
      </c>
      <c r="BP434" s="7">
        <v>1.98223241297991</v>
      </c>
      <c r="BQ434" s="7">
        <v>4.70538962027361</v>
      </c>
      <c r="BR434">
        <v>-36.0078346982676</v>
      </c>
      <c r="BS434">
        <v>-43.9797269360748</v>
      </c>
      <c r="BT434">
        <v>-28.0359424604605</v>
      </c>
      <c r="BU434" t="s">
        <v>4203</v>
      </c>
      <c r="BV434" t="s">
        <v>93</v>
      </c>
      <c r="BW434" t="s">
        <v>93</v>
      </c>
      <c r="BX434" t="s">
        <v>4204</v>
      </c>
      <c r="BY434" t="s">
        <v>93</v>
      </c>
      <c r="BZ434" t="s">
        <v>93</v>
      </c>
      <c r="CA434" t="s">
        <v>4205</v>
      </c>
      <c r="CB434" t="s">
        <v>93</v>
      </c>
      <c r="CC434" t="s">
        <v>93</v>
      </c>
      <c r="CD434" s="7">
        <v>3.57357713306114</v>
      </c>
      <c r="CE434">
        <v>0</v>
      </c>
      <c r="CF434">
        <v>0</v>
      </c>
      <c r="CG434">
        <v>0</v>
      </c>
      <c r="CH434">
        <v>0</v>
      </c>
    </row>
    <row r="435" spans="1:87">
      <c r="A435">
        <v>-8.04271666406657</v>
      </c>
      <c r="B435">
        <v>0.206743533714873</v>
      </c>
      <c r="C435">
        <v>944825929.301942</v>
      </c>
      <c r="D435">
        <v>-0.206743533714873</v>
      </c>
      <c r="E435">
        <v>12.8940544643969</v>
      </c>
      <c r="F435">
        <v>-11.8567221127294</v>
      </c>
      <c r="G435">
        <v>1</v>
      </c>
      <c r="H435">
        <v>0.971903148378016</v>
      </c>
      <c r="I435" s="7">
        <v>0.0277501388990996</v>
      </c>
      <c r="J435">
        <v>-4.22813432353276</v>
      </c>
      <c r="K435">
        <v>0.0774191572005122</v>
      </c>
      <c r="L435">
        <v>7302763455259.99</v>
      </c>
      <c r="M435">
        <v>-0.0774191572005122</v>
      </c>
      <c r="N435">
        <v>20.9016331357357</v>
      </c>
      <c r="O435">
        <v>-11.5841671966764</v>
      </c>
      <c r="P435">
        <v>0.985147547303934</v>
      </c>
      <c r="Q435" s="7">
        <v>0.00554784678084876</v>
      </c>
      <c r="R435">
        <v>1</v>
      </c>
      <c r="S435">
        <v>16</v>
      </c>
      <c r="T435" s="5">
        <v>0.0029626</v>
      </c>
      <c r="U435" s="5">
        <v>0.073885</v>
      </c>
      <c r="V435" s="5">
        <v>0.47995</v>
      </c>
      <c r="W435" s="5">
        <v>0.0029626</v>
      </c>
      <c r="X435" s="5">
        <v>0.045473</v>
      </c>
      <c r="Y435" s="5">
        <v>0.017254</v>
      </c>
      <c r="Z435" s="3">
        <v>0.010748</v>
      </c>
      <c r="AA435" s="3">
        <v>0.43957</v>
      </c>
      <c r="AB435" s="3">
        <v>4.4087</v>
      </c>
      <c r="AC435" s="3">
        <v>0</v>
      </c>
      <c r="AD435" s="3">
        <v>0</v>
      </c>
      <c r="AE435" s="3">
        <v>0</v>
      </c>
      <c r="AF435" s="3">
        <v>0.010748</v>
      </c>
      <c r="AG435" s="3">
        <v>0.077094</v>
      </c>
      <c r="AH435" s="3">
        <v>0.086082</v>
      </c>
      <c r="AI435">
        <v>1.07626318883392e+28</v>
      </c>
      <c r="AJ435">
        <v>45.3063</v>
      </c>
      <c r="AK435">
        <v>45.5789</v>
      </c>
      <c r="AL435" t="s">
        <v>4206</v>
      </c>
      <c r="AM435">
        <v>0.595</v>
      </c>
      <c r="AN435">
        <v>-0.549719107953343</v>
      </c>
      <c r="AO435">
        <v>1.43481779432049</v>
      </c>
      <c r="AP435">
        <v>1.38053477498371</v>
      </c>
      <c r="AQ435">
        <v>-0.0994382159066856</v>
      </c>
      <c r="AR435">
        <v>3.86963558864098</v>
      </c>
      <c r="AS435">
        <v>3.76106954996741</v>
      </c>
      <c r="AT435">
        <v>0.447038413571776</v>
      </c>
      <c r="AU435">
        <v>1.38405846320241</v>
      </c>
      <c r="AV435">
        <v>1.89407682714355</v>
      </c>
      <c r="AW435">
        <v>3.76811692640482</v>
      </c>
      <c r="AX435" t="s">
        <v>89</v>
      </c>
      <c r="AY435" t="s">
        <v>98</v>
      </c>
      <c r="AZ435" t="s">
        <v>98</v>
      </c>
      <c r="BA435" t="s">
        <v>91</v>
      </c>
      <c r="BB435">
        <v>2.15622655945053</v>
      </c>
      <c r="BC435">
        <v>1.49345718260721</v>
      </c>
      <c r="BD435">
        <v>0.515089448849051</v>
      </c>
      <c r="BE435">
        <v>16.9060302425784</v>
      </c>
      <c r="BF435" s="4">
        <v>-6.42256317170526</v>
      </c>
      <c r="BG435" s="4">
        <v>-10.8401349763461</v>
      </c>
      <c r="BH435" s="4">
        <v>-11.5354815596081</v>
      </c>
      <c r="BI435" s="4">
        <v>-7.17274582666825</v>
      </c>
      <c r="BJ435" s="7">
        <v>0.979680550356244</v>
      </c>
      <c r="BK435" s="7">
        <v>0.986530154019708</v>
      </c>
      <c r="BL435">
        <v>-0.184057503551827</v>
      </c>
      <c r="BM435">
        <v>-0.215932936353828</v>
      </c>
      <c r="BN435">
        <v>-0.152182070749826</v>
      </c>
      <c r="BO435" s="7">
        <v>4.7777679099024</v>
      </c>
      <c r="BP435" s="7">
        <v>4.01313166026097</v>
      </c>
      <c r="BQ435" s="7">
        <v>5.54240415954382</v>
      </c>
      <c r="BR435">
        <v>-42.90418949233</v>
      </c>
      <c r="BS435">
        <v>-47.363078696627</v>
      </c>
      <c r="BT435">
        <v>-38.445300288033</v>
      </c>
      <c r="BU435" t="s">
        <v>4207</v>
      </c>
      <c r="BV435" t="s">
        <v>4208</v>
      </c>
      <c r="BW435" t="s">
        <v>4209</v>
      </c>
      <c r="BX435" t="s">
        <v>4210</v>
      </c>
      <c r="BY435" t="s">
        <v>4211</v>
      </c>
      <c r="BZ435" t="s">
        <v>4212</v>
      </c>
      <c r="CA435" t="s">
        <v>4213</v>
      </c>
      <c r="CB435" t="s">
        <v>4214</v>
      </c>
      <c r="CC435" t="s">
        <v>4215</v>
      </c>
      <c r="CD435" s="7">
        <v>3.51242417388426</v>
      </c>
      <c r="CE435">
        <v>0</v>
      </c>
      <c r="CF435">
        <v>0</v>
      </c>
      <c r="CG435">
        <v>0</v>
      </c>
      <c r="CH435">
        <v>0</v>
      </c>
    </row>
    <row r="436" spans="1:87">
      <c r="A436">
        <v>-6.09855454731742</v>
      </c>
      <c r="B436">
        <v>0.162684895379073</v>
      </c>
      <c r="C436">
        <v>725979396.030092</v>
      </c>
      <c r="D436">
        <v>-0.162684895379073</v>
      </c>
      <c r="E436">
        <v>12.9559583686115</v>
      </c>
      <c r="F436">
        <v>-11.3958129933686</v>
      </c>
      <c r="G436">
        <v>1</v>
      </c>
      <c r="H436">
        <v>0.985331178901797</v>
      </c>
      <c r="I436" s="7">
        <v>0.0121883558688941</v>
      </c>
      <c r="J436">
        <v>-3.611587451407</v>
      </c>
      <c r="K436">
        <v>0.0671618927593628</v>
      </c>
      <c r="L436">
        <v>56162053619108.1</v>
      </c>
      <c r="M436">
        <v>-0.0671618927593628</v>
      </c>
      <c r="N436">
        <v>20.5824322990092</v>
      </c>
      <c r="O436">
        <v>-11.4931974687096</v>
      </c>
      <c r="P436">
        <v>0.911248887986087</v>
      </c>
      <c r="Q436" s="7">
        <v>0.00379597158346241</v>
      </c>
      <c r="R436">
        <v>1</v>
      </c>
      <c r="S436">
        <v>16.1517449045229</v>
      </c>
      <c r="T436" s="5">
        <v>0.003141</v>
      </c>
      <c r="U436" s="5">
        <v>0.084241</v>
      </c>
      <c r="V436" s="5">
        <v>0.55828</v>
      </c>
      <c r="W436" s="5">
        <v>0.003141</v>
      </c>
      <c r="X436" s="5">
        <v>0.031825</v>
      </c>
      <c r="Y436" s="5">
        <v>0.019128</v>
      </c>
      <c r="Z436" s="3">
        <v>0.0029316</v>
      </c>
      <c r="AA436" s="3">
        <v>0.11907</v>
      </c>
      <c r="AB436" s="3">
        <v>1.1929</v>
      </c>
      <c r="AC436" s="3">
        <v>0</v>
      </c>
      <c r="AD436" s="3">
        <v>0</v>
      </c>
      <c r="AE436" s="3">
        <v>0</v>
      </c>
      <c r="AF436" s="3">
        <v>0.0029316</v>
      </c>
      <c r="AG436" s="3">
        <v>0.047737</v>
      </c>
      <c r="AH436" s="3">
        <v>0.02698</v>
      </c>
      <c r="AI436">
        <v>4.97674303196826e+27</v>
      </c>
      <c r="AJ436">
        <v>45.0973</v>
      </c>
      <c r="AK436">
        <v>44.9999</v>
      </c>
      <c r="AL436" t="s">
        <v>4216</v>
      </c>
      <c r="AM436">
        <v>0.312</v>
      </c>
      <c r="AN436">
        <v>-0.239603698250531</v>
      </c>
      <c r="AO436">
        <v>1.32201311520486</v>
      </c>
      <c r="AP436">
        <v>1.27929822510414</v>
      </c>
      <c r="AQ436">
        <v>0.520792603498939</v>
      </c>
      <c r="AR436">
        <v>3.64402623040973</v>
      </c>
      <c r="AS436">
        <v>3.55859645020829</v>
      </c>
      <c r="AT436">
        <v>0.56317656105632</v>
      </c>
      <c r="AU436">
        <v>1.37605082063621</v>
      </c>
      <c r="AV436">
        <v>2.12635312211264</v>
      </c>
      <c r="AW436">
        <v>3.75210164127242</v>
      </c>
      <c r="AX436" t="s">
        <v>89</v>
      </c>
      <c r="AY436" t="s">
        <v>98</v>
      </c>
      <c r="AZ436" t="s">
        <v>98</v>
      </c>
      <c r="BA436" t="s">
        <v>91</v>
      </c>
      <c r="BB436">
        <v>2.00989595175824</v>
      </c>
      <c r="BC436">
        <v>1.48018737193625</v>
      </c>
      <c r="BD436">
        <v>0.88292437911919</v>
      </c>
      <c r="BE436">
        <v>16.8927604319075</v>
      </c>
      <c r="BF436" s="4">
        <v>-31.336123617732</v>
      </c>
      <c r="BG436" s="4">
        <v>-31.2909327182774</v>
      </c>
      <c r="BH436" s="4">
        <v>-24.0183723380977</v>
      </c>
      <c r="BI436" s="8">
        <v>30.7240183499864</v>
      </c>
      <c r="BJ436" s="7">
        <v>0.989221431807252</v>
      </c>
      <c r="BK436" s="7">
        <v>0.918937324369687</v>
      </c>
      <c r="BL436">
        <v>-0.177762856867641</v>
      </c>
      <c r="BM436">
        <v>-0.190141132813644</v>
      </c>
      <c r="BN436">
        <v>-0.165384580921638</v>
      </c>
      <c r="BO436" s="7">
        <v>4.56702484174054</v>
      </c>
      <c r="BP436" s="7">
        <v>4.26956486490211</v>
      </c>
      <c r="BQ436" s="7">
        <v>4.86448481857898</v>
      </c>
      <c r="BR436">
        <v>-40.6934552420095</v>
      </c>
      <c r="BS436">
        <v>-42.4371573726275</v>
      </c>
      <c r="BT436">
        <v>-38.9497531113915</v>
      </c>
      <c r="BU436" t="s">
        <v>4217</v>
      </c>
      <c r="BV436" t="s">
        <v>4218</v>
      </c>
      <c r="BW436" t="s">
        <v>4219</v>
      </c>
      <c r="BX436" t="s">
        <v>4220</v>
      </c>
      <c r="BY436" t="s">
        <v>4221</v>
      </c>
      <c r="BZ436" t="s">
        <v>4222</v>
      </c>
      <c r="CA436" t="s">
        <v>4223</v>
      </c>
      <c r="CB436" t="s">
        <v>4224</v>
      </c>
      <c r="CC436" t="s">
        <v>4225</v>
      </c>
      <c r="CD436" s="7">
        <v>3.38910197891764</v>
      </c>
      <c r="CE436">
        <v>0</v>
      </c>
      <c r="CF436">
        <v>0</v>
      </c>
      <c r="CG436">
        <v>0</v>
      </c>
      <c r="CH436">
        <v>0</v>
      </c>
    </row>
    <row r="437" spans="1:87">
      <c r="A437">
        <v>-6.66330896623963</v>
      </c>
      <c r="B437">
        <v>0.178918044509274</v>
      </c>
      <c r="C437">
        <v>472479693.458912</v>
      </c>
      <c r="D437">
        <v>-0.178918044509274</v>
      </c>
      <c r="E437">
        <v>12.7413130365583</v>
      </c>
      <c r="F437">
        <v>-11.974752490673</v>
      </c>
      <c r="G437">
        <v>1</v>
      </c>
      <c r="H437">
        <v>0.955194036302165</v>
      </c>
      <c r="I437" s="7">
        <v>0.0459858693863956</v>
      </c>
      <c r="J437">
        <v>-5.10723503013504</v>
      </c>
      <c r="K437">
        <v>0.0901110939076157</v>
      </c>
      <c r="L437">
        <v>1530406924939.01</v>
      </c>
      <c r="M437">
        <v>-0.0901110939076157</v>
      </c>
      <c r="N437">
        <v>21.7024469402545</v>
      </c>
      <c r="O437">
        <v>-11.3224759109257</v>
      </c>
      <c r="P437">
        <v>0.904658298787876</v>
      </c>
      <c r="Q437" s="7">
        <v>0.0458407360545605</v>
      </c>
      <c r="R437">
        <v>1</v>
      </c>
      <c r="S437">
        <v>16</v>
      </c>
      <c r="T437" s="5">
        <v>0.0046332</v>
      </c>
      <c r="U437" s="5">
        <v>0.11333</v>
      </c>
      <c r="V437" s="5">
        <v>0.66898</v>
      </c>
      <c r="W437" s="5">
        <v>0.0046332</v>
      </c>
      <c r="X437" s="5">
        <v>0.044072</v>
      </c>
      <c r="Y437" s="5">
        <v>0.042346</v>
      </c>
      <c r="Z437" s="3">
        <v>0.0059696</v>
      </c>
      <c r="AA437" s="3">
        <v>0.24626</v>
      </c>
      <c r="AB437" s="3">
        <v>2.5167</v>
      </c>
      <c r="AC437" s="3">
        <v>0</v>
      </c>
      <c r="AD437" s="3">
        <v>0</v>
      </c>
      <c r="AE437" s="3">
        <v>0</v>
      </c>
      <c r="AF437" s="3">
        <v>0.0059696</v>
      </c>
      <c r="AG437" s="3">
        <v>0.087323</v>
      </c>
      <c r="AH437" s="3">
        <v>0.02218</v>
      </c>
      <c r="AI437">
        <v>2.2174922522483e+28</v>
      </c>
      <c r="AJ437">
        <v>45.8162</v>
      </c>
      <c r="AK437">
        <v>46.4685</v>
      </c>
      <c r="AL437" t="s">
        <v>4226</v>
      </c>
      <c r="AM437">
        <v>1.066</v>
      </c>
      <c r="AN437">
        <v>-0.286486940013059</v>
      </c>
      <c r="AO437">
        <v>1.43095232123617</v>
      </c>
      <c r="AP437">
        <v>1.38397522117755</v>
      </c>
      <c r="AQ437">
        <v>0.427026119973882</v>
      </c>
      <c r="AR437">
        <v>3.86190464247234</v>
      </c>
      <c r="AS437">
        <v>3.76795044235509</v>
      </c>
      <c r="AT437">
        <v>0.212062617459562</v>
      </c>
      <c r="AU437">
        <v>1.30269579842922</v>
      </c>
      <c r="AV437">
        <v>1.42412523491912</v>
      </c>
      <c r="AW437">
        <v>3.60539159685844</v>
      </c>
      <c r="AX437" t="s">
        <v>89</v>
      </c>
      <c r="AY437" t="s">
        <v>98</v>
      </c>
      <c r="AZ437" t="s">
        <v>98</v>
      </c>
      <c r="BA437" t="s">
        <v>91</v>
      </c>
      <c r="BB437">
        <v>2.43633312413346</v>
      </c>
      <c r="BC437">
        <v>1.61375752018369</v>
      </c>
      <c r="BD437">
        <v>-0.318165445931877</v>
      </c>
      <c r="BE437">
        <v>17.0263305801549</v>
      </c>
      <c r="BF437" s="8">
        <v>1.13083152182528</v>
      </c>
      <c r="BG437" s="8">
        <v>51.9788525187787</v>
      </c>
      <c r="BH437" s="8">
        <v>1.10294655194595</v>
      </c>
      <c r="BI437" s="8">
        <v>69.2713481481573</v>
      </c>
      <c r="BJ437" s="7">
        <v>0.96376721171714</v>
      </c>
      <c r="BK437" s="7">
        <v>0.910894264193457</v>
      </c>
      <c r="BL437">
        <v>-0.150085260252792</v>
      </c>
      <c r="BM437">
        <v>-0.187385619347254</v>
      </c>
      <c r="BN437">
        <v>-0.112784901158329</v>
      </c>
      <c r="BO437" s="7">
        <v>3.878223594387</v>
      </c>
      <c r="BP437" s="7">
        <v>3.00753798464254</v>
      </c>
      <c r="BQ437" s="7">
        <v>4.74890920413146</v>
      </c>
      <c r="BR437">
        <v>-37.110769606732</v>
      </c>
      <c r="BS437">
        <v>-42.0452131897213</v>
      </c>
      <c r="BT437">
        <v>-32.1763260237427</v>
      </c>
      <c r="BU437" t="s">
        <v>4227</v>
      </c>
      <c r="BV437" t="s">
        <v>4228</v>
      </c>
      <c r="BW437" t="s">
        <v>4229</v>
      </c>
      <c r="BX437" t="s">
        <v>4230</v>
      </c>
      <c r="BY437" t="s">
        <v>4231</v>
      </c>
      <c r="BZ437" t="s">
        <v>4232</v>
      </c>
      <c r="CA437" t="s">
        <v>4233</v>
      </c>
      <c r="CB437" t="s">
        <v>4234</v>
      </c>
      <c r="CC437" t="s">
        <v>4235</v>
      </c>
      <c r="CD437" s="7">
        <v>3.43281175584161</v>
      </c>
      <c r="CE437">
        <v>0</v>
      </c>
      <c r="CF437">
        <v>0</v>
      </c>
      <c r="CG437">
        <v>0</v>
      </c>
      <c r="CH437">
        <v>0</v>
      </c>
    </row>
    <row r="438" spans="1:87">
      <c r="A438">
        <v>-5.48569288200649</v>
      </c>
      <c r="B438">
        <v>0.15078541206715</v>
      </c>
      <c r="C438">
        <v>509949689.766491</v>
      </c>
      <c r="D438">
        <v>-0.15078541206715</v>
      </c>
      <c r="E438">
        <v>12.7988398726225</v>
      </c>
      <c r="F438">
        <v>-11.7028239424599</v>
      </c>
      <c r="G438">
        <v>1</v>
      </c>
      <c r="H438">
        <v>0.980381049414474</v>
      </c>
      <c r="I438" s="7">
        <v>0.0130758371247145</v>
      </c>
      <c r="J438">
        <v>-5.81058152575509</v>
      </c>
      <c r="K438">
        <v>0.100897441416724</v>
      </c>
      <c r="L438">
        <v>1824664582947.17</v>
      </c>
      <c r="M438">
        <v>-0.100897441416724</v>
      </c>
      <c r="N438">
        <v>21.4888379201033</v>
      </c>
      <c r="O438">
        <v>-10.9521550801829</v>
      </c>
      <c r="P438">
        <v>0.971290173291696</v>
      </c>
      <c r="Q438" s="7">
        <v>0.0155556045475878</v>
      </c>
      <c r="R438">
        <v>1</v>
      </c>
      <c r="S438">
        <v>15.9533994732607</v>
      </c>
      <c r="T438" s="5">
        <v>0.0033919</v>
      </c>
      <c r="U438" s="5">
        <v>0.087614</v>
      </c>
      <c r="V438" s="5">
        <v>0.57552</v>
      </c>
      <c r="W438" s="5">
        <v>0.0033919</v>
      </c>
      <c r="X438" s="5">
        <v>0.038146</v>
      </c>
      <c r="Y438" s="5">
        <v>0.014312</v>
      </c>
      <c r="Z438" s="3">
        <v>0.0020593</v>
      </c>
      <c r="AA438" s="3">
        <v>0.090739</v>
      </c>
      <c r="AB438" s="3">
        <v>0.97076</v>
      </c>
      <c r="AC438" s="3">
        <v>0</v>
      </c>
      <c r="AD438" s="3">
        <v>0</v>
      </c>
      <c r="AE438" s="3">
        <v>0</v>
      </c>
      <c r="AF438" s="3">
        <v>0.0020593</v>
      </c>
      <c r="AG438" s="3">
        <v>0.042981</v>
      </c>
      <c r="AH438" s="3">
        <v>0.044442</v>
      </c>
      <c r="AI438">
        <v>3.24281866889622e+28</v>
      </c>
      <c r="AJ438">
        <v>46.4182</v>
      </c>
      <c r="AK438">
        <v>47.1689</v>
      </c>
      <c r="AL438" t="s">
        <v>4236</v>
      </c>
      <c r="AM438">
        <v>1.445</v>
      </c>
      <c r="AN438">
        <v>-0.101551318992397</v>
      </c>
      <c r="AO438">
        <v>1.34584202480386</v>
      </c>
      <c r="AP438">
        <v>1.30625148820099</v>
      </c>
      <c r="AQ438">
        <v>0.796897362015206</v>
      </c>
      <c r="AR438">
        <v>3.69168404960772</v>
      </c>
      <c r="AS438">
        <v>3.61250297640197</v>
      </c>
      <c r="AT438">
        <v>0.160851286533974</v>
      </c>
      <c r="AU438">
        <v>1.38203385920188</v>
      </c>
      <c r="AV438">
        <v>1.32170257306795</v>
      </c>
      <c r="AW438">
        <v>3.76406771840375</v>
      </c>
      <c r="AX438" t="s">
        <v>89</v>
      </c>
      <c r="AY438" t="s">
        <v>98</v>
      </c>
      <c r="AZ438" t="s">
        <v>98</v>
      </c>
      <c r="BA438" t="s">
        <v>91</v>
      </c>
      <c r="BB438">
        <v>2.28863631559458</v>
      </c>
      <c r="BC438">
        <v>1.65464981864696</v>
      </c>
      <c r="BD438">
        <v>-0.00613729125319969</v>
      </c>
      <c r="BE438">
        <v>17.0672228786182</v>
      </c>
      <c r="BF438" s="4">
        <v>-15.2043457035679</v>
      </c>
      <c r="BG438" s="4">
        <v>-13.5053174125014</v>
      </c>
      <c r="BH438" s="4">
        <v>-9.91356633857401</v>
      </c>
      <c r="BI438" s="4">
        <v>-9.35537765741067</v>
      </c>
      <c r="BJ438" s="7">
        <v>0.983979981318441</v>
      </c>
      <c r="BK438" s="7">
        <v>0.972977917896868</v>
      </c>
      <c r="BL438">
        <v>-0.154236155874196</v>
      </c>
      <c r="BM438">
        <v>-0.176045305945055</v>
      </c>
      <c r="BN438">
        <v>-0.132427005803337</v>
      </c>
      <c r="BO438" s="7">
        <v>3.96253905770048</v>
      </c>
      <c r="BP438" s="7">
        <v>3.43856910225537</v>
      </c>
      <c r="BQ438" s="7">
        <v>4.4865090131456</v>
      </c>
      <c r="BR438">
        <v>-37.1158049501785</v>
      </c>
      <c r="BS438">
        <v>-40.1775508977117</v>
      </c>
      <c r="BT438">
        <v>-34.0540590026453</v>
      </c>
      <c r="BU438" t="s">
        <v>4237</v>
      </c>
      <c r="BV438" t="s">
        <v>4238</v>
      </c>
      <c r="BW438" t="s">
        <v>4239</v>
      </c>
      <c r="BX438" t="s">
        <v>4240</v>
      </c>
      <c r="BY438" t="s">
        <v>4241</v>
      </c>
      <c r="BZ438" t="s">
        <v>4242</v>
      </c>
      <c r="CA438" t="s">
        <v>4243</v>
      </c>
      <c r="CB438" t="s">
        <v>4244</v>
      </c>
      <c r="CC438" t="s">
        <v>4245</v>
      </c>
      <c r="CD438" s="7">
        <v>3.5169018558776</v>
      </c>
      <c r="CE438">
        <v>0</v>
      </c>
      <c r="CF438">
        <v>0</v>
      </c>
      <c r="CG438">
        <v>0</v>
      </c>
      <c r="CH438">
        <v>0</v>
      </c>
    </row>
    <row r="439" spans="1:87">
      <c r="A439">
        <v>-5.48074583500816</v>
      </c>
      <c r="B439">
        <v>0.149943038187102</v>
      </c>
      <c r="C439">
        <v>323050824.084254</v>
      </c>
      <c r="D439">
        <v>-0.149943038187102</v>
      </c>
      <c r="E439">
        <v>13.1014218250087</v>
      </c>
      <c r="F439">
        <v>-11.8966278583315</v>
      </c>
      <c r="G439">
        <v>1</v>
      </c>
      <c r="H439">
        <v>0.993510290252288</v>
      </c>
      <c r="I439" s="7">
        <v>0.00731548106791171</v>
      </c>
      <c r="J439">
        <v>-1.67155301430315</v>
      </c>
      <c r="K439">
        <v>0.0330528864369741</v>
      </c>
      <c r="L439">
        <v>2.35969866086991e+20</v>
      </c>
      <c r="M439">
        <v>-0.0330528864369741</v>
      </c>
      <c r="N439">
        <v>20.0404522794257</v>
      </c>
      <c r="O439">
        <v>-12.2384026560986</v>
      </c>
      <c r="P439">
        <v>0.969965657870311</v>
      </c>
      <c r="Q439" s="7">
        <v>0.000779150851365843</v>
      </c>
      <c r="R439">
        <v>1</v>
      </c>
      <c r="S439">
        <v>16.2662660444454</v>
      </c>
      <c r="T439" s="5">
        <v>0.0059233</v>
      </c>
      <c r="U439" s="5">
        <v>0.15011</v>
      </c>
      <c r="V439" s="5">
        <v>0.93368</v>
      </c>
      <c r="W439" s="5">
        <v>0.0059233</v>
      </c>
      <c r="X439" s="5">
        <v>0.034473</v>
      </c>
      <c r="Y439" s="5">
        <v>0.02749</v>
      </c>
      <c r="Z439" s="3">
        <v>0.0038967</v>
      </c>
      <c r="AA439" s="3">
        <v>0.15677</v>
      </c>
      <c r="AB439" s="3">
        <v>1.515</v>
      </c>
      <c r="AC439" s="3">
        <v>0</v>
      </c>
      <c r="AD439" s="3">
        <v>0</v>
      </c>
      <c r="AE439" s="3">
        <v>0</v>
      </c>
      <c r="AF439" s="3">
        <v>0.0038967</v>
      </c>
      <c r="AG439" s="3">
        <v>0.041548</v>
      </c>
      <c r="AH439" s="3">
        <v>0.094358</v>
      </c>
      <c r="AI439">
        <v>9.24034632994038e+27</v>
      </c>
      <c r="AJ439">
        <v>45.134</v>
      </c>
      <c r="AK439">
        <v>44.7922</v>
      </c>
      <c r="AL439" t="s">
        <v>4246</v>
      </c>
      <c r="AM439">
        <v>0.525</v>
      </c>
      <c r="AN439">
        <v>-0.18613753538956</v>
      </c>
      <c r="AO439">
        <v>1.25316983821731</v>
      </c>
      <c r="AP439">
        <v>1.21380047708144</v>
      </c>
      <c r="AQ439">
        <v>0.62772492922088</v>
      </c>
      <c r="AR439">
        <v>3.50633967643463</v>
      </c>
      <c r="AS439">
        <v>3.42760095416289</v>
      </c>
      <c r="AT439">
        <v>0.820850810037649</v>
      </c>
      <c r="AU439">
        <v>1.22089672127632</v>
      </c>
      <c r="AV439">
        <v>2.6417016200753</v>
      </c>
      <c r="AW439">
        <v>3.44179344255265</v>
      </c>
      <c r="AX439" t="s">
        <v>89</v>
      </c>
      <c r="AY439" t="s">
        <v>98</v>
      </c>
      <c r="AZ439" t="s">
        <v>98</v>
      </c>
      <c r="BA439" t="s">
        <v>91</v>
      </c>
      <c r="BB439">
        <v>1.7693021365416</v>
      </c>
      <c r="BC439">
        <v>1.44979117736115</v>
      </c>
      <c r="BD439">
        <v>1.53997166052478</v>
      </c>
      <c r="BE439">
        <v>16.8623642373324</v>
      </c>
      <c r="BF439" s="4">
        <v>-19.1880447964093</v>
      </c>
      <c r="BG439" s="4">
        <v>-14.9494599531128</v>
      </c>
      <c r="BH439" s="4">
        <v>-18.6640096290338</v>
      </c>
      <c r="BI439" s="8">
        <v>14.937479583731</v>
      </c>
      <c r="BJ439" s="7">
        <v>0.998416456509301</v>
      </c>
      <c r="BK439" s="7">
        <v>0.990406012292065</v>
      </c>
      <c r="BL439">
        <v>-0.128462669882484</v>
      </c>
      <c r="BM439">
        <v>-0.139420568127012</v>
      </c>
      <c r="BN439">
        <v>-0.117504771637955</v>
      </c>
      <c r="BO439" s="7">
        <v>3.42819910976411</v>
      </c>
      <c r="BP439" s="7">
        <v>3.16654012425529</v>
      </c>
      <c r="BQ439" s="7">
        <v>3.68985809527293</v>
      </c>
      <c r="BR439">
        <v>-34.8285622208159</v>
      </c>
      <c r="BS439">
        <v>-36.3361985868335</v>
      </c>
      <c r="BT439">
        <v>-33.3209258547984</v>
      </c>
      <c r="BU439" t="s">
        <v>4247</v>
      </c>
      <c r="BV439" t="s">
        <v>4248</v>
      </c>
      <c r="BW439" t="s">
        <v>4249</v>
      </c>
      <c r="BX439" t="s">
        <v>4250</v>
      </c>
      <c r="BY439" t="s">
        <v>4251</v>
      </c>
      <c r="BZ439" t="s">
        <v>4252</v>
      </c>
      <c r="CA439" t="s">
        <v>4253</v>
      </c>
      <c r="CB439" t="s">
        <v>4254</v>
      </c>
      <c r="CC439" t="s">
        <v>4255</v>
      </c>
      <c r="CD439" s="7">
        <v>3.1531236282251</v>
      </c>
      <c r="CE439">
        <v>0</v>
      </c>
      <c r="CF439">
        <v>0</v>
      </c>
      <c r="CG439">
        <v>0</v>
      </c>
      <c r="CH439">
        <v>0</v>
      </c>
    </row>
    <row r="440" spans="1:87">
      <c r="A440">
        <v>-2.03676245970985</v>
      </c>
      <c r="B440">
        <v>0.0616855658304829</v>
      </c>
      <c r="C440">
        <v>380447061.902328</v>
      </c>
      <c r="D440">
        <v>-0.0616855658304829</v>
      </c>
      <c r="E440">
        <v>16.0345603009591</v>
      </c>
      <c r="F440">
        <v>-12.4533312607154</v>
      </c>
      <c r="G440">
        <v>1</v>
      </c>
      <c r="H440">
        <v>0.996667741887446</v>
      </c>
      <c r="I440" s="7">
        <v>0.00981113090544787</v>
      </c>
      <c r="J440">
        <v>-3.75727405343284</v>
      </c>
      <c r="K440">
        <v>0.0705735933552347</v>
      </c>
      <c r="L440">
        <v>20022569344521.9</v>
      </c>
      <c r="M440">
        <v>-0.0705735933552347</v>
      </c>
      <c r="N440">
        <v>20.4028292798201</v>
      </c>
      <c r="O440">
        <v>-11.9328489812963</v>
      </c>
      <c r="P440">
        <v>0.873897162162133</v>
      </c>
      <c r="Q440" t="s">
        <v>87</v>
      </c>
      <c r="R440">
        <v>1</v>
      </c>
      <c r="S440">
        <v>20.1293224719301</v>
      </c>
      <c r="T440" s="5">
        <v>0.0019267</v>
      </c>
      <c r="U440" s="5">
        <v>0.061201</v>
      </c>
      <c r="V440" s="5">
        <v>0.4409</v>
      </c>
      <c r="W440" s="5">
        <v>0.0019267</v>
      </c>
      <c r="X440" s="5">
        <v>0.082195</v>
      </c>
      <c r="Y440" s="5">
        <v>0.076921</v>
      </c>
      <c r="Z440" s="3">
        <v>0.014107</v>
      </c>
      <c r="AA440" s="3">
        <v>0.64987</v>
      </c>
      <c r="AB440" s="3">
        <v>7.5625</v>
      </c>
      <c r="AC440" s="3">
        <v>0</v>
      </c>
      <c r="AD440" s="3">
        <v>0</v>
      </c>
      <c r="AE440" s="3">
        <v>0</v>
      </c>
      <c r="AF440" s="3">
        <v>0.014107</v>
      </c>
      <c r="AG440" s="3">
        <v>0.51739</v>
      </c>
      <c r="AH440" s="3">
        <v>0.091112</v>
      </c>
      <c r="AI440">
        <v>3.12981540018127e+27</v>
      </c>
      <c r="AJ440">
        <v>43.6369</v>
      </c>
      <c r="AK440">
        <v>44.1574</v>
      </c>
      <c r="AL440" t="s">
        <v>4256</v>
      </c>
      <c r="AM440">
        <v>0.208</v>
      </c>
      <c r="AN440">
        <v>0.150166316062387</v>
      </c>
      <c r="AO440">
        <v>0.742287769771623</v>
      </c>
      <c r="AP440">
        <v>0.726091477183364</v>
      </c>
      <c r="AQ440">
        <v>1.30033263212477</v>
      </c>
      <c r="AR440">
        <v>2.48457553954325</v>
      </c>
      <c r="AS440">
        <v>2.45218295436673</v>
      </c>
      <c r="AT440">
        <v>0.56633719485601</v>
      </c>
      <c r="AU440">
        <v>1.42050397139509</v>
      </c>
      <c r="AV440">
        <v>2.13267438971202</v>
      </c>
      <c r="AW440">
        <v>3.84100794279019</v>
      </c>
      <c r="AX440" t="s">
        <v>97</v>
      </c>
      <c r="AY440" t="s">
        <v>153</v>
      </c>
      <c r="AZ440" t="s">
        <v>153</v>
      </c>
      <c r="BA440" t="s">
        <v>91</v>
      </c>
      <c r="BB440">
        <v>1.60438727555119</v>
      </c>
      <c r="BC440">
        <v>1.17018015476774</v>
      </c>
      <c r="BD440">
        <v>4.05433958913369</v>
      </c>
      <c r="BE440">
        <v>15.9743202528011</v>
      </c>
      <c r="BF440" s="4">
        <v>-9.50176866422539</v>
      </c>
      <c r="BG440" s="4">
        <v>-4.72051968815653</v>
      </c>
      <c r="BH440" s="4">
        <v>-5.32801870855534</v>
      </c>
      <c r="BI440" s="4">
        <v>-4.11713645579675</v>
      </c>
      <c r="BJ440" s="7">
        <v>0.997411438876109</v>
      </c>
      <c r="BK440">
        <v>1</v>
      </c>
      <c r="BL440">
        <v>-0.0596136660943839</v>
      </c>
      <c r="BM440">
        <v>-0.0762357817710411</v>
      </c>
      <c r="BN440">
        <v>-0.0429915504177267</v>
      </c>
      <c r="BO440" s="7">
        <v>1.93075425786252</v>
      </c>
      <c r="BP440" s="7">
        <v>1.4872179508441</v>
      </c>
      <c r="BQ440" s="7">
        <v>2.37429056488093</v>
      </c>
      <c r="BR440">
        <v>-28.0908383256171</v>
      </c>
      <c r="BS440">
        <v>-30.888856499444</v>
      </c>
      <c r="BT440">
        <v>-25.2928201517902</v>
      </c>
      <c r="BU440" t="s">
        <v>4257</v>
      </c>
      <c r="BV440" t="s">
        <v>93</v>
      </c>
      <c r="BW440" t="s">
        <v>93</v>
      </c>
      <c r="BX440" t="s">
        <v>4258</v>
      </c>
      <c r="BY440" t="s">
        <v>93</v>
      </c>
      <c r="BZ440" t="s">
        <v>93</v>
      </c>
      <c r="CA440" t="s">
        <v>4259</v>
      </c>
      <c r="CB440" t="s">
        <v>93</v>
      </c>
      <c r="CC440" t="s">
        <v>93</v>
      </c>
      <c r="CD440" s="7">
        <v>3.38813054939141</v>
      </c>
      <c r="CE440">
        <v>0</v>
      </c>
      <c r="CF440">
        <v>0</v>
      </c>
      <c r="CG440">
        <v>0</v>
      </c>
      <c r="CH440">
        <v>0</v>
      </c>
    </row>
    <row r="441" spans="1:87">
      <c r="A441">
        <v>-2.99596774780822</v>
      </c>
      <c r="B441">
        <v>0.0869739149592073</v>
      </c>
      <c r="C441">
        <v>165976755.740821</v>
      </c>
      <c r="D441">
        <v>-0.0869739149592073</v>
      </c>
      <c r="E441">
        <v>14.7521723284675</v>
      </c>
      <c r="F441">
        <v>-12.2714910752571</v>
      </c>
      <c r="G441">
        <v>1</v>
      </c>
      <c r="H441">
        <v>0.999549342228292</v>
      </c>
      <c r="I441" s="7">
        <v>0.00118793092961124</v>
      </c>
      <c r="J441">
        <v>-7.56374189674557</v>
      </c>
      <c r="K441">
        <v>0.12317014667348</v>
      </c>
      <c r="L441">
        <v>9579382957.67985</v>
      </c>
      <c r="M441">
        <v>-0.12317014667348</v>
      </c>
      <c r="N441">
        <v>24.782532314567</v>
      </c>
      <c r="O441">
        <v>-12.3182817575701</v>
      </c>
      <c r="P441">
        <v>0.856903794513203</v>
      </c>
      <c r="Q441" s="7">
        <v>0.00206005725874691</v>
      </c>
      <c r="R441">
        <v>1</v>
      </c>
      <c r="S441">
        <v>20</v>
      </c>
      <c r="T441" s="5">
        <v>0.0035368</v>
      </c>
      <c r="U441" s="5">
        <v>0.085042</v>
      </c>
      <c r="V441" s="5">
        <v>0.51314</v>
      </c>
      <c r="W441" s="5">
        <v>0.0035368</v>
      </c>
      <c r="X441" s="5">
        <v>0.11562</v>
      </c>
      <c r="Y441" s="5">
        <v>0.028718</v>
      </c>
      <c r="Z441" s="3">
        <v>0.062089</v>
      </c>
      <c r="AA441" s="3">
        <v>2.9567</v>
      </c>
      <c r="AB441" s="3">
        <v>35.2417</v>
      </c>
      <c r="AC441" s="3">
        <v>0</v>
      </c>
      <c r="AD441" s="3">
        <v>0</v>
      </c>
      <c r="AE441" s="3">
        <v>0</v>
      </c>
      <c r="AF441" s="3">
        <v>0.062089</v>
      </c>
      <c r="AG441" s="3">
        <v>0.66833</v>
      </c>
      <c r="AH441" s="3">
        <v>0.14765</v>
      </c>
      <c r="AI441">
        <v>6.46833334405991e+27</v>
      </c>
      <c r="AJ441">
        <v>44.4493</v>
      </c>
      <c r="AK441">
        <v>44.4025</v>
      </c>
      <c r="AL441" t="s">
        <v>4260</v>
      </c>
      <c r="AM441">
        <v>0.39</v>
      </c>
      <c r="AN441">
        <v>0.0248407608428021</v>
      </c>
      <c r="AO441">
        <v>0.859705777757021</v>
      </c>
      <c r="AP441">
        <v>0.836869722753542</v>
      </c>
      <c r="AQ441">
        <v>1.0496815216856</v>
      </c>
      <c r="AR441">
        <v>2.71941155551404</v>
      </c>
      <c r="AS441">
        <v>2.67373944550708</v>
      </c>
      <c r="AT441">
        <v>-0.835757067499904</v>
      </c>
      <c r="AU441">
        <v>0.654996657060567</v>
      </c>
      <c r="AV441">
        <v>-0.671514134999809</v>
      </c>
      <c r="AW441">
        <v>2.30999331412113</v>
      </c>
      <c r="AX441" t="s">
        <v>97</v>
      </c>
      <c r="AY441" t="s">
        <v>90</v>
      </c>
      <c r="AZ441" t="s">
        <v>90</v>
      </c>
      <c r="BA441" t="s">
        <v>91</v>
      </c>
      <c r="BB441">
        <v>5.07662676541624</v>
      </c>
      <c r="BC441">
        <v>3.23257421637136</v>
      </c>
      <c r="BD441">
        <v>-4.95253345220003</v>
      </c>
      <c r="BE441">
        <v>18.1486184143782</v>
      </c>
      <c r="BF441" s="4">
        <v>-22.169595475958</v>
      </c>
      <c r="BG441" s="4">
        <v>-19.6649849089285</v>
      </c>
      <c r="BH441" s="4">
        <v>-14.7748720997174</v>
      </c>
      <c r="BI441" s="4">
        <v>-13.6255956885705</v>
      </c>
      <c r="BJ441" s="7">
        <v>0.999655446652361</v>
      </c>
      <c r="BK441" s="7">
        <v>0.924721273952014</v>
      </c>
      <c r="BL441">
        <v>-0.0909967205646732</v>
      </c>
      <c r="BM441">
        <v>-0.105982586425283</v>
      </c>
      <c r="BN441">
        <v>-0.0760108547040636</v>
      </c>
      <c r="BO441" s="7">
        <v>2.66277389359153</v>
      </c>
      <c r="BP441" s="7">
        <v>2.30426481404031</v>
      </c>
      <c r="BQ441" s="7">
        <v>3.02128297314275</v>
      </c>
      <c r="BR441">
        <v>-31.7523259414724</v>
      </c>
      <c r="BS441">
        <v>-33.8184260495974</v>
      </c>
      <c r="BT441">
        <v>-29.6862258333474</v>
      </c>
      <c r="BU441" t="s">
        <v>4261</v>
      </c>
      <c r="BV441" t="s">
        <v>4262</v>
      </c>
      <c r="BW441" t="s">
        <v>4263</v>
      </c>
      <c r="BX441" t="s">
        <v>4264</v>
      </c>
      <c r="BY441" t="s">
        <v>4265</v>
      </c>
      <c r="BZ441" t="s">
        <v>4266</v>
      </c>
      <c r="CA441" t="s">
        <v>4267</v>
      </c>
      <c r="CB441" t="s">
        <v>4268</v>
      </c>
      <c r="CC441" t="s">
        <v>4269</v>
      </c>
      <c r="CD441" s="7">
        <v>2.90285141739185</v>
      </c>
      <c r="CE441">
        <v>0</v>
      </c>
      <c r="CF441">
        <v>0</v>
      </c>
      <c r="CG441">
        <v>0</v>
      </c>
      <c r="CH441">
        <v>0</v>
      </c>
    </row>
    <row r="442" spans="1:87">
      <c r="A442">
        <v>-6.85841829567369</v>
      </c>
      <c r="B442">
        <v>0.17992387834629</v>
      </c>
      <c r="C442">
        <v>703170299.409411</v>
      </c>
      <c r="D442">
        <v>-0.17992387834629</v>
      </c>
      <c r="E442">
        <v>12.9911145137416</v>
      </c>
      <c r="F442">
        <v>-11.5850317926213</v>
      </c>
      <c r="G442">
        <v>1</v>
      </c>
      <c r="H442">
        <v>0.986753737917858</v>
      </c>
      <c r="I442" s="7">
        <v>0.0119965779915758</v>
      </c>
      <c r="J442">
        <v>-3.75471777138295</v>
      </c>
      <c r="K442">
        <v>0.0686436597939817</v>
      </c>
      <c r="L442">
        <v>20508122843134.1</v>
      </c>
      <c r="M442">
        <v>-0.0686436597939817</v>
      </c>
      <c r="N442">
        <v>21.3214093872962</v>
      </c>
      <c r="O442">
        <v>-11.4234827738799</v>
      </c>
      <c r="P442">
        <v>0.830261092178577</v>
      </c>
      <c r="Q442" s="7">
        <v>0.0374247003616157</v>
      </c>
      <c r="R442">
        <v>1</v>
      </c>
      <c r="S442">
        <v>16</v>
      </c>
      <c r="T442" s="5">
        <v>0.0070595</v>
      </c>
      <c r="U442" s="5">
        <v>0.18351</v>
      </c>
      <c r="V442" s="5">
        <v>1.1597</v>
      </c>
      <c r="W442" s="5">
        <v>0.0070595</v>
      </c>
      <c r="X442" s="5">
        <v>0.027971</v>
      </c>
      <c r="Y442" s="5">
        <v>0.045794</v>
      </c>
      <c r="Z442" s="3">
        <v>0.0064711</v>
      </c>
      <c r="AA442" s="3">
        <v>0.26846</v>
      </c>
      <c r="AB442" s="3">
        <v>2.7514</v>
      </c>
      <c r="AC442" s="3">
        <v>0</v>
      </c>
      <c r="AD442" s="3">
        <v>0</v>
      </c>
      <c r="AE442" s="3">
        <v>0</v>
      </c>
      <c r="AF442" s="3">
        <v>0.0064711</v>
      </c>
      <c r="AG442" s="3">
        <v>0.085612</v>
      </c>
      <c r="AH442" s="3">
        <v>0.03766</v>
      </c>
      <c r="AI442">
        <v>1.00373680203824e+28</v>
      </c>
      <c r="AJ442">
        <v>45.5174</v>
      </c>
      <c r="AK442">
        <v>45.679</v>
      </c>
      <c r="AL442" t="s">
        <v>4270</v>
      </c>
      <c r="AM442">
        <v>0.56196</v>
      </c>
      <c r="AN442">
        <v>-0.383609758644424</v>
      </c>
      <c r="AO442">
        <v>1.34348452944529</v>
      </c>
      <c r="AP442">
        <v>1.29624333552775</v>
      </c>
      <c r="AQ442">
        <v>0.232780482711153</v>
      </c>
      <c r="AR442">
        <v>3.68696905889058</v>
      </c>
      <c r="AS442">
        <v>3.59248667105551</v>
      </c>
      <c r="AT442">
        <v>0.452086909673893</v>
      </c>
      <c r="AU442">
        <v>1.28289530171564</v>
      </c>
      <c r="AV442">
        <v>1.90417381934779</v>
      </c>
      <c r="AW442">
        <v>3.56579060343129</v>
      </c>
      <c r="AX442" t="s">
        <v>89</v>
      </c>
      <c r="AY442" t="s">
        <v>98</v>
      </c>
      <c r="AZ442" t="s">
        <v>98</v>
      </c>
      <c r="BA442" t="s">
        <v>91</v>
      </c>
      <c r="BB442">
        <v>2.2696087080907</v>
      </c>
      <c r="BC442">
        <v>1.58996315974729</v>
      </c>
      <c r="BD442">
        <v>0.28887922377333</v>
      </c>
      <c r="BE442">
        <v>17.0025362197185</v>
      </c>
      <c r="BF442" s="4">
        <v>-21.7503773172917</v>
      </c>
      <c r="BG442" s="4">
        <v>-19.4512820950219</v>
      </c>
      <c r="BH442" s="4">
        <v>-1.93621199643861</v>
      </c>
      <c r="BI442" s="4">
        <v>-0.460052526709594</v>
      </c>
      <c r="BJ442" s="7">
        <v>0.989355511706911</v>
      </c>
      <c r="BK442" s="7">
        <v>0.863668150372876</v>
      </c>
      <c r="BL442">
        <v>-0.191710338398716</v>
      </c>
      <c r="BM442">
        <v>-0.209108185576853</v>
      </c>
      <c r="BN442">
        <v>-0.174312491220579</v>
      </c>
      <c r="BO442" s="7">
        <v>4.97209178101807</v>
      </c>
      <c r="BP442" s="7">
        <v>4.54991485075619</v>
      </c>
      <c r="BQ442" s="7">
        <v>5.39426871127995</v>
      </c>
      <c r="BR442">
        <v>-43.7424505207656</v>
      </c>
      <c r="BS442">
        <v>-46.2303087284163</v>
      </c>
      <c r="BT442">
        <v>-41.254592313115</v>
      </c>
      <c r="BU442" t="s">
        <v>4271</v>
      </c>
      <c r="BV442" t="s">
        <v>4272</v>
      </c>
      <c r="BW442" t="s">
        <v>4273</v>
      </c>
      <c r="BX442" t="s">
        <v>4274</v>
      </c>
      <c r="BY442" t="s">
        <v>4275</v>
      </c>
      <c r="BZ442" t="s">
        <v>4276</v>
      </c>
      <c r="CA442" t="s">
        <v>4277</v>
      </c>
      <c r="CB442" t="s">
        <v>4278</v>
      </c>
      <c r="CC442" t="s">
        <v>4279</v>
      </c>
      <c r="CD442" s="7">
        <v>3.31451049696669</v>
      </c>
      <c r="CE442">
        <v>0</v>
      </c>
      <c r="CF442">
        <v>0</v>
      </c>
      <c r="CG442">
        <v>0</v>
      </c>
      <c r="CH442">
        <v>0</v>
      </c>
    </row>
    <row r="443" spans="1:87">
      <c r="A443">
        <v>-5.49679933906341</v>
      </c>
      <c r="B443">
        <v>0.148091867864242</v>
      </c>
      <c r="C443">
        <v>514558223.711772</v>
      </c>
      <c r="D443">
        <v>-0.148091867864242</v>
      </c>
      <c r="E443">
        <v>13.2235961866688</v>
      </c>
      <c r="F443">
        <v>-11.4916285646719</v>
      </c>
      <c r="G443">
        <v>1</v>
      </c>
      <c r="H443">
        <v>0.986533324248182</v>
      </c>
      <c r="I443" s="7">
        <v>0.0176104041761371</v>
      </c>
      <c r="J443">
        <v>-4.86972723265175</v>
      </c>
      <c r="K443">
        <v>0.0875741245852095</v>
      </c>
      <c r="L443">
        <v>5536671942910.83</v>
      </c>
      <c r="M443">
        <v>-0.0875741245852095</v>
      </c>
      <c r="N443">
        <v>20.7696596185821</v>
      </c>
      <c r="O443">
        <v>-11.1419329943023</v>
      </c>
      <c r="P443">
        <v>0.93647800290922</v>
      </c>
      <c r="Q443" s="7">
        <v>0.0167092170348272</v>
      </c>
      <c r="R443">
        <v>1</v>
      </c>
      <c r="S443">
        <v>16.0626937366477</v>
      </c>
      <c r="T443" s="5">
        <v>0.0026267</v>
      </c>
      <c r="U443" s="5">
        <v>0.065455</v>
      </c>
      <c r="V443" s="5">
        <v>0.40425</v>
      </c>
      <c r="W443" s="5">
        <v>0.0026267</v>
      </c>
      <c r="X443" s="5">
        <v>0.047122</v>
      </c>
      <c r="Y443" s="5">
        <v>0.025418</v>
      </c>
      <c r="Z443" s="3">
        <v>0.0045716</v>
      </c>
      <c r="AA443" s="3">
        <v>0.19545</v>
      </c>
      <c r="AB443" s="3">
        <v>2.0455</v>
      </c>
      <c r="AC443" s="3">
        <v>0</v>
      </c>
      <c r="AD443" s="3">
        <v>0</v>
      </c>
      <c r="AE443" s="3">
        <v>0</v>
      </c>
      <c r="AF443" s="3">
        <v>0.0045716</v>
      </c>
      <c r="AG443" s="3">
        <v>0.06028</v>
      </c>
      <c r="AH443" s="3">
        <v>0.060922</v>
      </c>
      <c r="AI443">
        <v>2.7166580413419e+28</v>
      </c>
      <c r="AJ443">
        <v>46.4757</v>
      </c>
      <c r="AK443">
        <v>46.8253</v>
      </c>
      <c r="AL443" t="s">
        <v>4280</v>
      </c>
      <c r="AM443">
        <v>1.254</v>
      </c>
      <c r="AN443">
        <v>-0.20767974927429</v>
      </c>
      <c r="AO443">
        <v>1.21385818916767</v>
      </c>
      <c r="AP443">
        <v>1.17497487522577</v>
      </c>
      <c r="AQ443">
        <v>0.584640501451419</v>
      </c>
      <c r="AR443">
        <v>3.42771637833535</v>
      </c>
      <c r="AS443">
        <v>3.34994975045153</v>
      </c>
      <c r="AT443">
        <v>0.397622111740819</v>
      </c>
      <c r="AU443">
        <v>1.45754982901968</v>
      </c>
      <c r="AV443">
        <v>1.79524422348164</v>
      </c>
      <c r="AW443">
        <v>3.91509965803936</v>
      </c>
      <c r="AX443" t="s">
        <v>89</v>
      </c>
      <c r="AY443" t="s">
        <v>98</v>
      </c>
      <c r="AZ443" t="s">
        <v>98</v>
      </c>
      <c r="BA443" t="s">
        <v>91</v>
      </c>
      <c r="BB443">
        <v>1.96113019525439</v>
      </c>
      <c r="BC443">
        <v>1.62256678822656</v>
      </c>
      <c r="BD443">
        <v>1.1057142938939</v>
      </c>
      <c r="BE443">
        <v>17.0351398481978</v>
      </c>
      <c r="BF443" s="4">
        <v>-20.3826925260861</v>
      </c>
      <c r="BG443" s="4">
        <v>-17.2925238159755</v>
      </c>
      <c r="BH443" s="4">
        <v>-13.0139449866601</v>
      </c>
      <c r="BI443" s="8">
        <v>58.4907620171881</v>
      </c>
      <c r="BJ443" s="7">
        <v>0.986740933915572</v>
      </c>
      <c r="BK443" s="7">
        <v>0.945527719511052</v>
      </c>
      <c r="BL443">
        <v>-0.148176015798253</v>
      </c>
      <c r="BM443">
        <v>-0.163679188986319</v>
      </c>
      <c r="BN443">
        <v>-0.132672842610188</v>
      </c>
      <c r="BO443" s="7">
        <v>3.92411035708398</v>
      </c>
      <c r="BP443" s="7">
        <v>3.55552702675658</v>
      </c>
      <c r="BQ443" s="7">
        <v>4.29269368741138</v>
      </c>
      <c r="BR443">
        <v>-37.4708557961933</v>
      </c>
      <c r="BS443">
        <v>-39.5954223974619</v>
      </c>
      <c r="BT443">
        <v>-35.3462891949247</v>
      </c>
      <c r="BU443" t="s">
        <v>4281</v>
      </c>
      <c r="BV443" t="s">
        <v>4282</v>
      </c>
      <c r="BW443" t="s">
        <v>4283</v>
      </c>
      <c r="BX443" t="s">
        <v>4284</v>
      </c>
      <c r="BY443" t="s">
        <v>4285</v>
      </c>
      <c r="BZ443" t="s">
        <v>4286</v>
      </c>
      <c r="CA443" t="s">
        <v>4287</v>
      </c>
      <c r="CB443" t="s">
        <v>4288</v>
      </c>
      <c r="CC443" t="s">
        <v>4289</v>
      </c>
      <c r="CD443" s="7">
        <v>3.61875113799401</v>
      </c>
      <c r="CE443">
        <v>0</v>
      </c>
      <c r="CF443">
        <v>0</v>
      </c>
      <c r="CG443">
        <v>0</v>
      </c>
      <c r="CH443">
        <v>0</v>
      </c>
    </row>
    <row r="444" spans="1:87">
      <c r="A444">
        <v>-2.52293954587309</v>
      </c>
      <c r="B444">
        <v>0.0751087910504904</v>
      </c>
      <c r="C444">
        <v>276692053.001206</v>
      </c>
      <c r="D444">
        <v>-0.0751087910504904</v>
      </c>
      <c r="E444">
        <v>15.0102483617363</v>
      </c>
      <c r="F444">
        <v>-12.4384558856955</v>
      </c>
      <c r="G444">
        <v>1</v>
      </c>
      <c r="H444">
        <v>0.994094350535465</v>
      </c>
      <c r="I444" s="7">
        <v>0.00964651691833662</v>
      </c>
      <c r="J444">
        <v>-44.1628485860691</v>
      </c>
      <c r="K444">
        <v>0.483379544423261</v>
      </c>
      <c r="L444">
        <v>5.32943384853883e+23</v>
      </c>
      <c r="M444">
        <v>-0.483379544423261</v>
      </c>
      <c r="N444">
        <v>22.989040666055</v>
      </c>
      <c r="O444">
        <v>-12.5026358484918</v>
      </c>
      <c r="P444">
        <v>0.999835026017496</v>
      </c>
      <c r="Q444" t="s">
        <v>87</v>
      </c>
      <c r="R444">
        <v>1</v>
      </c>
      <c r="S444">
        <v>20</v>
      </c>
      <c r="T444" s="5">
        <v>0.0020226</v>
      </c>
      <c r="U444" s="5">
        <v>0.051344</v>
      </c>
      <c r="V444" s="5">
        <v>0.31306</v>
      </c>
      <c r="W444" s="5">
        <v>0.0020226</v>
      </c>
      <c r="X444" s="5">
        <v>0.080559</v>
      </c>
      <c r="Y444" s="5">
        <v>0.039376</v>
      </c>
      <c r="Z444" s="3">
        <v>0.10812</v>
      </c>
      <c r="AA444" s="3">
        <v>5.0602</v>
      </c>
      <c r="AB444" s="3">
        <v>59.2571</v>
      </c>
      <c r="AC444" s="3">
        <v>0</v>
      </c>
      <c r="AD444" s="3">
        <v>0</v>
      </c>
      <c r="AE444" s="3">
        <v>0</v>
      </c>
      <c r="AF444" s="3">
        <v>0.10812</v>
      </c>
      <c r="AG444" s="3">
        <v>0.11255</v>
      </c>
      <c r="AH444" s="3">
        <v>0.067748</v>
      </c>
      <c r="AI444">
        <v>3.83750291685957e+27</v>
      </c>
      <c r="AJ444">
        <v>43.8289</v>
      </c>
      <c r="AK444">
        <v>43.7647</v>
      </c>
      <c r="AL444" t="s">
        <v>4290</v>
      </c>
      <c r="AM444">
        <v>0.249</v>
      </c>
      <c r="AN444">
        <v>0.11910602347034</v>
      </c>
      <c r="AO444">
        <v>0.840077387587783</v>
      </c>
      <c r="AP444">
        <v>0.820356664604596</v>
      </c>
      <c r="AQ444">
        <v>1.23821204694068</v>
      </c>
      <c r="AR444">
        <v>2.68015477517557</v>
      </c>
      <c r="AS444">
        <v>2.64071332920919</v>
      </c>
      <c r="AT444">
        <v>-4.47052897891471</v>
      </c>
      <c r="AU444">
        <v>1.37991348370255</v>
      </c>
      <c r="AV444">
        <v>-7.94105795782941</v>
      </c>
      <c r="AW444">
        <v>3.7598269674051</v>
      </c>
      <c r="AX444" t="s">
        <v>198</v>
      </c>
      <c r="AY444" t="s">
        <v>153</v>
      </c>
      <c r="AZ444" t="s">
        <v>90</v>
      </c>
      <c r="BA444" t="s">
        <v>91</v>
      </c>
      <c r="BF444" s="4">
        <v>-10.7025491927548</v>
      </c>
      <c r="BG444" s="8">
        <v>35.1698423953103</v>
      </c>
      <c r="BH444" s="4">
        <v>-22.4609485999744</v>
      </c>
      <c r="BI444" s="4">
        <v>-22.9435198926282</v>
      </c>
      <c r="BJ444" s="7">
        <v>0.99475144148268</v>
      </c>
      <c r="BK444">
        <v>1</v>
      </c>
      <c r="BL444">
        <v>-0.0748763737620178</v>
      </c>
      <c r="BM444">
        <v>-0.0899417181267658</v>
      </c>
      <c r="BN444">
        <v>-0.0598110293972697</v>
      </c>
      <c r="BO444" s="7">
        <v>2.24118093453738</v>
      </c>
      <c r="BP444" s="7">
        <v>1.84037129396555</v>
      </c>
      <c r="BQ444" s="7">
        <v>2.64199057510921</v>
      </c>
      <c r="BR444">
        <v>-29.2287696888787</v>
      </c>
      <c r="BS444">
        <v>-31.7500495954779</v>
      </c>
      <c r="BT444">
        <v>-26.7074897822795</v>
      </c>
      <c r="BU444" t="s">
        <v>4291</v>
      </c>
      <c r="BV444" t="s">
        <v>93</v>
      </c>
      <c r="BW444" t="s">
        <v>93</v>
      </c>
      <c r="BX444" t="s">
        <v>4292</v>
      </c>
      <c r="BY444" t="s">
        <v>93</v>
      </c>
      <c r="BZ444" t="s">
        <v>93</v>
      </c>
      <c r="CA444" t="s">
        <v>4293</v>
      </c>
      <c r="CB444" t="s">
        <v>93</v>
      </c>
      <c r="CC444" t="s">
        <v>93</v>
      </c>
      <c r="CD444" s="7">
        <v>3.61325427325797</v>
      </c>
      <c r="CE444" s="7">
        <v>3.92180490789144</v>
      </c>
      <c r="CF444" s="7">
        <v>2.51237556858175</v>
      </c>
      <c r="CG444">
        <v>-1.92269108936082</v>
      </c>
      <c r="CH444" s="7">
        <v>17.3806460807518</v>
      </c>
      <c r="CI444" t="s">
        <v>97</v>
      </c>
    </row>
    <row r="445" spans="1:87">
      <c r="A445">
        <v>-8.73831683010976</v>
      </c>
      <c r="B445">
        <v>0.199716383285253</v>
      </c>
      <c r="C445">
        <v>205991145.733029</v>
      </c>
      <c r="D445">
        <v>-0.199716383285253</v>
      </c>
      <c r="E445">
        <v>16.0665169178953</v>
      </c>
      <c r="F445">
        <v>-11.509862680066</v>
      </c>
      <c r="G445">
        <v>1</v>
      </c>
      <c r="H445">
        <v>0.950613969255139</v>
      </c>
      <c r="I445" s="7">
        <v>0.0126748861728588</v>
      </c>
      <c r="J445">
        <v>-117.224235823012</v>
      </c>
      <c r="K445">
        <v>0.873644720411472</v>
      </c>
      <c r="L445">
        <v>1.53469243746836e+43</v>
      </c>
      <c r="M445">
        <v>-0.873644720411472</v>
      </c>
      <c r="N445">
        <v>24.4754851271498</v>
      </c>
      <c r="O445">
        <v>-12.0483985195791</v>
      </c>
      <c r="P445">
        <v>0.917599574121</v>
      </c>
      <c r="Q445" s="7">
        <v>0.0111080151566852</v>
      </c>
      <c r="R445">
        <v>1</v>
      </c>
      <c r="S445">
        <v>20</v>
      </c>
      <c r="T445" s="5">
        <v>0.012239</v>
      </c>
      <c r="U445" s="5">
        <v>0.37536</v>
      </c>
      <c r="V445" s="5">
        <v>2.875</v>
      </c>
      <c r="W445" s="5">
        <v>0.012239</v>
      </c>
      <c r="X445" s="5">
        <v>0.057954</v>
      </c>
      <c r="Y445" s="5">
        <v>0.025939</v>
      </c>
      <c r="Z445" s="3">
        <v>0.041869</v>
      </c>
      <c r="AA445" s="3">
        <v>2.0266</v>
      </c>
      <c r="AB445" s="3">
        <v>24.5663</v>
      </c>
      <c r="AC445" s="3">
        <v>0</v>
      </c>
      <c r="AD445" s="3">
        <v>0</v>
      </c>
      <c r="AE445" s="3">
        <v>0</v>
      </c>
      <c r="AF445" s="3">
        <v>0.041869</v>
      </c>
      <c r="AG445" s="3">
        <v>0.049383</v>
      </c>
      <c r="AH445" s="3">
        <v>0.069183</v>
      </c>
      <c r="AI445">
        <v>3.9256655587327e+27</v>
      </c>
      <c r="AJ445">
        <v>44.7772</v>
      </c>
      <c r="AK445">
        <v>44.2386</v>
      </c>
      <c r="AL445" t="s">
        <v>4294</v>
      </c>
      <c r="AM445">
        <v>0.254</v>
      </c>
      <c r="AN445">
        <v>-1.76423007696772</v>
      </c>
      <c r="AO445">
        <v>0.152853013838212</v>
      </c>
      <c r="AP445">
        <v>0.100415057975962</v>
      </c>
      <c r="AQ445">
        <v>-2.52846015393544</v>
      </c>
      <c r="AR445">
        <v>1.30570602767642</v>
      </c>
      <c r="AS445">
        <v>1.20083011595192</v>
      </c>
      <c r="AT445">
        <v>-11.4845077304223</v>
      </c>
      <c r="AU445">
        <v>-0.910605238054686</v>
      </c>
      <c r="AV445">
        <v>-21.9690154608446</v>
      </c>
      <c r="AW445">
        <v>-0.821210476109371</v>
      </c>
      <c r="AX445" t="s">
        <v>97</v>
      </c>
      <c r="AY445" t="s">
        <v>153</v>
      </c>
      <c r="AZ445" t="s">
        <v>153</v>
      </c>
      <c r="BA445" t="s">
        <v>91</v>
      </c>
      <c r="BB445">
        <v>3.60875858227984</v>
      </c>
      <c r="BC445">
        <v>2.65843704064302</v>
      </c>
      <c r="BD445">
        <v>-1.44265991019889</v>
      </c>
      <c r="BE445">
        <v>17.8452497436107</v>
      </c>
      <c r="BF445" s="4">
        <v>-8.79136957344858</v>
      </c>
      <c r="BG445" s="4">
        <v>-8.384085450582</v>
      </c>
      <c r="BH445" s="4">
        <v>-8.06419631529573</v>
      </c>
      <c r="BI445" s="8">
        <v>12.5187733620969</v>
      </c>
      <c r="BJ445" s="7">
        <v>0.969338883335356</v>
      </c>
      <c r="BK445" s="7">
        <v>0.950246214378664</v>
      </c>
      <c r="BL445">
        <v>-0.223540020170075</v>
      </c>
      <c r="BM445">
        <v>-0.311117939619654</v>
      </c>
      <c r="BN445">
        <v>-0.135962100720496</v>
      </c>
      <c r="BO445" s="7">
        <v>7.1379558806641</v>
      </c>
      <c r="BP445" s="7">
        <v>4.41891579721193</v>
      </c>
      <c r="BQ445" s="7">
        <v>9.85699596411628</v>
      </c>
      <c r="BR445">
        <v>-68.4216464406267</v>
      </c>
      <c r="BS445">
        <v>-89.3177366802044</v>
      </c>
      <c r="BT445">
        <v>-47.5255562010489</v>
      </c>
      <c r="BU445" t="s">
        <v>4295</v>
      </c>
      <c r="BV445" t="s">
        <v>4296</v>
      </c>
      <c r="BW445" t="s">
        <v>4297</v>
      </c>
      <c r="BX445" t="s">
        <v>4298</v>
      </c>
      <c r="BY445" t="s">
        <v>4299</v>
      </c>
      <c r="BZ445" t="s">
        <v>4300</v>
      </c>
      <c r="CA445" t="s">
        <v>4301</v>
      </c>
      <c r="CB445" t="s">
        <v>4302</v>
      </c>
      <c r="CC445" t="s">
        <v>4303</v>
      </c>
      <c r="CD445" s="7">
        <v>3.05816380665058</v>
      </c>
      <c r="CE445">
        <v>0</v>
      </c>
      <c r="CF445">
        <v>0</v>
      </c>
      <c r="CG445">
        <v>0</v>
      </c>
      <c r="CH445">
        <v>0</v>
      </c>
    </row>
    <row r="446" spans="1:87">
      <c r="A446">
        <v>-9.18529796911037</v>
      </c>
      <c r="B446">
        <v>0.232603330108273</v>
      </c>
      <c r="C446">
        <v>2074687669.64861</v>
      </c>
      <c r="D446">
        <v>-0.232603330108273</v>
      </c>
      <c r="E446">
        <v>12.5771834509066</v>
      </c>
      <c r="F446">
        <v>-11.858374410165</v>
      </c>
      <c r="G446">
        <v>1</v>
      </c>
      <c r="H446">
        <v>0.964141639829191</v>
      </c>
      <c r="I446" s="7">
        <v>0.0235052488889409</v>
      </c>
      <c r="J446">
        <v>-9.72838103326425</v>
      </c>
      <c r="K446">
        <v>0.160840240210057</v>
      </c>
      <c r="L446">
        <v>2700664895715.55</v>
      </c>
      <c r="M446">
        <v>-0.160840240210057</v>
      </c>
      <c r="N446">
        <v>20.9195769590466</v>
      </c>
      <c r="O446">
        <v>-11.4102206531332</v>
      </c>
      <c r="P446">
        <v>0.933870264498035</v>
      </c>
      <c r="Q446" s="7">
        <v>0.0353041397532391</v>
      </c>
      <c r="R446">
        <v>1</v>
      </c>
      <c r="S446">
        <v>17.2</v>
      </c>
      <c r="T446" s="5">
        <v>0.0040752</v>
      </c>
      <c r="U446" s="5">
        <v>0.10526</v>
      </c>
      <c r="V446" s="5">
        <v>0.67627</v>
      </c>
      <c r="W446" s="5">
        <v>0.0040752</v>
      </c>
      <c r="X446" s="5">
        <v>0.04003</v>
      </c>
      <c r="Y446" s="5">
        <v>0.037612</v>
      </c>
      <c r="Z446" s="3">
        <v>0.015417</v>
      </c>
      <c r="AA446" s="3">
        <v>0.634</v>
      </c>
      <c r="AB446" s="3">
        <v>6.4556</v>
      </c>
      <c r="AC446" s="3">
        <v>0</v>
      </c>
      <c r="AD446" s="3">
        <v>0</v>
      </c>
      <c r="AE446" s="3">
        <v>0</v>
      </c>
      <c r="AF446" s="3">
        <v>0.015417</v>
      </c>
      <c r="AG446" s="3">
        <v>0.055779</v>
      </c>
      <c r="AH446" s="3">
        <v>0.067814</v>
      </c>
      <c r="AI446">
        <v>3.89035280526436e+27</v>
      </c>
      <c r="AJ446">
        <v>44.4208</v>
      </c>
      <c r="AK446">
        <v>44.869</v>
      </c>
      <c r="AL446" t="s">
        <v>4304</v>
      </c>
      <c r="AM446">
        <v>0.252</v>
      </c>
      <c r="AN446">
        <v>-0.596149830736292</v>
      </c>
      <c r="AO446">
        <v>1.63661597285238</v>
      </c>
      <c r="AP446">
        <v>1.57554315069833</v>
      </c>
      <c r="AQ446">
        <v>-0.192299661472584</v>
      </c>
      <c r="AR446">
        <v>4.27323194570476</v>
      </c>
      <c r="AS446">
        <v>4.15108630139667</v>
      </c>
      <c r="AT446">
        <v>-0.154563737881327</v>
      </c>
      <c r="AU446">
        <v>1.79211890907512</v>
      </c>
      <c r="AV446">
        <v>0.690872524237346</v>
      </c>
      <c r="AW446">
        <v>4.58423781815025</v>
      </c>
      <c r="AX446" t="s">
        <v>198</v>
      </c>
      <c r="AY446" t="s">
        <v>98</v>
      </c>
      <c r="AZ446" t="s">
        <v>98</v>
      </c>
      <c r="BA446" t="s">
        <v>91</v>
      </c>
      <c r="BF446" s="4">
        <v>-11.0384530175673</v>
      </c>
      <c r="BG446" s="8">
        <v>104.722628411714</v>
      </c>
      <c r="BH446" s="4">
        <v>-3.40980628930658</v>
      </c>
      <c r="BI446" s="4">
        <v>-2.26879662519279</v>
      </c>
      <c r="BJ446" s="7">
        <v>0.966316304939641</v>
      </c>
      <c r="BK446" s="7">
        <v>0.950533237315472</v>
      </c>
      <c r="BL446">
        <v>-0.230316290473126</v>
      </c>
      <c r="BM446">
        <v>-0.257390600116828</v>
      </c>
      <c r="BN446">
        <v>-0.203241980829423</v>
      </c>
      <c r="BO446" s="7">
        <v>5.79238145371502</v>
      </c>
      <c r="BP446" s="7">
        <v>5.12925339844416</v>
      </c>
      <c r="BQ446" s="7">
        <v>6.45550950898588</v>
      </c>
      <c r="BR446">
        <v>-48.3223793273846</v>
      </c>
      <c r="BS446">
        <v>-52.2597377473911</v>
      </c>
      <c r="BT446">
        <v>-44.3850209073782</v>
      </c>
      <c r="BU446" t="s">
        <v>4305</v>
      </c>
      <c r="BV446" t="s">
        <v>4306</v>
      </c>
      <c r="BW446" t="s">
        <v>4307</v>
      </c>
      <c r="BX446" t="s">
        <v>4308</v>
      </c>
      <c r="BY446" t="s">
        <v>4309</v>
      </c>
      <c r="BZ446" t="s">
        <v>4310</v>
      </c>
      <c r="CA446" t="s">
        <v>4311</v>
      </c>
      <c r="CB446" t="s">
        <v>4312</v>
      </c>
      <c r="CC446" t="s">
        <v>4313</v>
      </c>
      <c r="CD446" s="7">
        <v>3.89985249488789</v>
      </c>
      <c r="CE446" s="7">
        <v>5.32013796521694</v>
      </c>
      <c r="CF446" s="7">
        <v>3.17005145268801</v>
      </c>
      <c r="CG446">
        <v>-5.37703308811808</v>
      </c>
      <c r="CH446" s="7">
        <v>18.406515832197</v>
      </c>
      <c r="CI446" t="s">
        <v>97</v>
      </c>
    </row>
    <row r="447" spans="1:87">
      <c r="A447">
        <v>-4.54601113206383</v>
      </c>
      <c r="B447">
        <v>0.129941248428009</v>
      </c>
      <c r="C447">
        <v>560604710.029559</v>
      </c>
      <c r="D447">
        <v>-0.129941248428009</v>
      </c>
      <c r="E447">
        <v>12.5917998069907</v>
      </c>
      <c r="F447">
        <v>-11.8821440191205</v>
      </c>
      <c r="G447">
        <v>1</v>
      </c>
      <c r="H447">
        <v>0.972378056534167</v>
      </c>
      <c r="I447" s="7">
        <v>0.0123584217232925</v>
      </c>
      <c r="J447">
        <v>-1.19533282832358</v>
      </c>
      <c r="K447">
        <v>0.0240393939116097</v>
      </c>
      <c r="L447">
        <v>8.60957909661698e+25</v>
      </c>
      <c r="M447">
        <v>-0.0240393939116097</v>
      </c>
      <c r="N447">
        <v>19.7261698624153</v>
      </c>
      <c r="O447">
        <v>-12.4395783221651</v>
      </c>
      <c r="P447">
        <v>0.951178657603186</v>
      </c>
      <c r="Q447" s="7">
        <v>0.0029215795716299</v>
      </c>
      <c r="R447">
        <v>1</v>
      </c>
      <c r="S447">
        <v>16.1273483228857</v>
      </c>
      <c r="T447" s="5">
        <v>0.0024946</v>
      </c>
      <c r="U447" s="5">
        <v>0.06359</v>
      </c>
      <c r="V447" s="5">
        <v>0.41266</v>
      </c>
      <c r="W447" s="5">
        <v>0.0024946</v>
      </c>
      <c r="X447" s="5">
        <v>0.041137</v>
      </c>
      <c r="Y447" s="5">
        <v>0.012021</v>
      </c>
      <c r="Z447" s="3">
        <v>0.0037071</v>
      </c>
      <c r="AA447" s="3">
        <v>0.1514</v>
      </c>
      <c r="AB447" s="3">
        <v>1.5326</v>
      </c>
      <c r="AC447" s="3">
        <v>0</v>
      </c>
      <c r="AD447" s="3">
        <v>0</v>
      </c>
      <c r="AE447" s="3">
        <v>0</v>
      </c>
      <c r="AF447" s="3">
        <v>0.0037071</v>
      </c>
      <c r="AG447" s="3">
        <v>0.45702</v>
      </c>
      <c r="AH447" s="3">
        <v>0.067674</v>
      </c>
      <c r="AI447">
        <v>1.07626318883392e+28</v>
      </c>
      <c r="AJ447">
        <v>45.2809</v>
      </c>
      <c r="AK447">
        <v>44.7235</v>
      </c>
      <c r="AL447" t="s">
        <v>4314</v>
      </c>
      <c r="AM447">
        <v>0.595</v>
      </c>
      <c r="AN447">
        <v>0.104530216725019</v>
      </c>
      <c r="AO447">
        <v>1.35183985683476</v>
      </c>
      <c r="AP447">
        <v>1.31772220790848</v>
      </c>
      <c r="AQ447">
        <v>1.20906043345004</v>
      </c>
      <c r="AR447">
        <v>3.70367971366953</v>
      </c>
      <c r="AS447">
        <v>3.63544441581696</v>
      </c>
      <c r="AT447">
        <v>0.884814951317604</v>
      </c>
      <c r="AU447">
        <v>1.17576870088901</v>
      </c>
      <c r="AV447">
        <v>2.76962990263521</v>
      </c>
      <c r="AW447">
        <v>3.35153740177801</v>
      </c>
      <c r="AX447" t="s">
        <v>89</v>
      </c>
      <c r="AY447" t="s">
        <v>98</v>
      </c>
      <c r="AZ447" t="s">
        <v>98</v>
      </c>
      <c r="BA447" t="s">
        <v>91</v>
      </c>
      <c r="BB447">
        <v>1.6022475257001</v>
      </c>
      <c r="BC447">
        <v>1.45970457969745</v>
      </c>
      <c r="BD447">
        <v>1.35454546185348</v>
      </c>
      <c r="BE447">
        <v>16.8722776396686</v>
      </c>
      <c r="BF447" s="4">
        <v>-22.610401046366</v>
      </c>
      <c r="BG447" s="4">
        <v>-33.6144090471372</v>
      </c>
      <c r="BH447" s="4">
        <v>-21.5037347558427</v>
      </c>
      <c r="BI447" s="8">
        <v>16.2500935197666</v>
      </c>
      <c r="BJ447" s="7">
        <v>0.983579456808672</v>
      </c>
      <c r="BK447" s="7">
        <v>0.983849694031807</v>
      </c>
      <c r="BL447">
        <v>-0.145999107179337</v>
      </c>
      <c r="BM447">
        <v>-0.157761800715044</v>
      </c>
      <c r="BN447">
        <v>-0.134236413643629</v>
      </c>
      <c r="BO447" s="7">
        <v>3.64915628420675</v>
      </c>
      <c r="BP447" s="7">
        <v>3.36554022970566</v>
      </c>
      <c r="BQ447" s="7">
        <v>3.93277233870784</v>
      </c>
      <c r="BR447">
        <v>-34.6030323364434</v>
      </c>
      <c r="BS447">
        <v>-36.273268610371</v>
      </c>
      <c r="BT447">
        <v>-32.9327960625157</v>
      </c>
      <c r="BU447" t="s">
        <v>4315</v>
      </c>
      <c r="BV447" t="s">
        <v>4316</v>
      </c>
      <c r="BW447" t="s">
        <v>4317</v>
      </c>
      <c r="BX447" t="s">
        <v>4318</v>
      </c>
      <c r="BY447" t="s">
        <v>4319</v>
      </c>
      <c r="BZ447" t="s">
        <v>4320</v>
      </c>
      <c r="CA447" t="s">
        <v>4321</v>
      </c>
      <c r="CB447" t="s">
        <v>4322</v>
      </c>
      <c r="CC447" t="s">
        <v>4323</v>
      </c>
      <c r="CD447" s="7">
        <v>3.26651552179627</v>
      </c>
      <c r="CE447">
        <v>0</v>
      </c>
      <c r="CF447">
        <v>0</v>
      </c>
      <c r="CG447">
        <v>0</v>
      </c>
      <c r="CH447">
        <v>0</v>
      </c>
    </row>
    <row r="448" spans="1:87">
      <c r="A448">
        <v>-5.4482566474171</v>
      </c>
      <c r="B448">
        <v>0.148897154730112</v>
      </c>
      <c r="C448">
        <v>531531540.425079</v>
      </c>
      <c r="D448">
        <v>-0.148897154730112</v>
      </c>
      <c r="E448">
        <v>12.9278620508799</v>
      </c>
      <c r="F448">
        <v>-11.6106718475312</v>
      </c>
      <c r="G448">
        <v>1</v>
      </c>
      <c r="H448">
        <v>0.983025989662525</v>
      </c>
      <c r="I448" s="7">
        <v>0.020145550240952</v>
      </c>
      <c r="J448">
        <v>-5.14088342246814</v>
      </c>
      <c r="K448">
        <v>0.0901389499661755</v>
      </c>
      <c r="L448">
        <v>3323426409257.73</v>
      </c>
      <c r="M448">
        <v>-0.0901389499661755</v>
      </c>
      <c r="N448">
        <v>21.5418428105336</v>
      </c>
      <c r="O448">
        <v>-10.8584338812763</v>
      </c>
      <c r="P448">
        <v>0.968911629379547</v>
      </c>
      <c r="Q448" s="7">
        <v>0.0123606930131078</v>
      </c>
      <c r="R448">
        <v>1</v>
      </c>
      <c r="S448">
        <v>16.1208317525996</v>
      </c>
      <c r="T448" s="5">
        <v>0.0023593</v>
      </c>
      <c r="U448" s="5">
        <v>0.058039</v>
      </c>
      <c r="V448" s="5">
        <v>0.36796</v>
      </c>
      <c r="W448" s="5">
        <v>0.0023593</v>
      </c>
      <c r="X448" s="5">
        <v>0.045845</v>
      </c>
      <c r="Y448" s="5">
        <v>0.020165</v>
      </c>
      <c r="Z448" s="3">
        <v>0.0056126</v>
      </c>
      <c r="AA448" s="3">
        <v>0.22948</v>
      </c>
      <c r="AB448" s="3">
        <v>2.2902</v>
      </c>
      <c r="AC448" s="3">
        <v>0</v>
      </c>
      <c r="AD448" s="3">
        <v>0</v>
      </c>
      <c r="AE448" s="3">
        <v>0</v>
      </c>
      <c r="AF448" s="3">
        <v>0.0056126</v>
      </c>
      <c r="AG448" s="3">
        <v>0.11452</v>
      </c>
      <c r="AH448" s="3">
        <v>0.067618</v>
      </c>
      <c r="AI448">
        <v>2.41153620716554e+28</v>
      </c>
      <c r="AJ448">
        <v>46.2531</v>
      </c>
      <c r="AK448">
        <v>47.0054</v>
      </c>
      <c r="AL448" t="s">
        <v>4324</v>
      </c>
      <c r="AM448">
        <v>1.14</v>
      </c>
      <c r="AN448">
        <v>-0.126178869619224</v>
      </c>
      <c r="AO448">
        <v>1.30308903973656</v>
      </c>
      <c r="AP448">
        <v>1.2639942879725</v>
      </c>
      <c r="AQ448">
        <v>0.747642260761552</v>
      </c>
      <c r="AR448">
        <v>3.60617807947312</v>
      </c>
      <c r="AS448">
        <v>3.52798857594501</v>
      </c>
      <c r="AT448">
        <v>0.240772417462276</v>
      </c>
      <c r="AU448">
        <v>1.33174274606203</v>
      </c>
      <c r="AV448">
        <v>1.48154483492455</v>
      </c>
      <c r="AW448">
        <v>3.66348549212406</v>
      </c>
      <c r="AX448" t="s">
        <v>89</v>
      </c>
      <c r="AY448" t="s">
        <v>98</v>
      </c>
      <c r="AZ448" t="s">
        <v>98</v>
      </c>
      <c r="BA448" t="s">
        <v>91</v>
      </c>
      <c r="BB448">
        <v>2.32900859148966</v>
      </c>
      <c r="BC448">
        <v>1.64077998796703</v>
      </c>
      <c r="BD448">
        <v>0.0560101658939692</v>
      </c>
      <c r="BE448">
        <v>17.0533530479382</v>
      </c>
      <c r="BF448" s="4">
        <v>-18.346621973317</v>
      </c>
      <c r="BG448" s="4">
        <v>-19.8357072766884</v>
      </c>
      <c r="BH448" s="4">
        <v>-14.661745237178</v>
      </c>
      <c r="BI448" s="4">
        <v>-17.1164301415369</v>
      </c>
      <c r="BJ448" s="7">
        <v>0.984021194042094</v>
      </c>
      <c r="BK448" s="7">
        <v>0.975380085864941</v>
      </c>
      <c r="BL448">
        <v>-0.146332678057787</v>
      </c>
      <c r="BM448">
        <v>-0.160719117159054</v>
      </c>
      <c r="BN448">
        <v>-0.13194623895652</v>
      </c>
      <c r="BO448" s="7">
        <v>3.78349144592541</v>
      </c>
      <c r="BP448" s="7">
        <v>3.44711488076293</v>
      </c>
      <c r="BQ448" s="7">
        <v>4.11986801108789</v>
      </c>
      <c r="BR448">
        <v>-36.1127390389072</v>
      </c>
      <c r="BS448">
        <v>-38.0230970749434</v>
      </c>
      <c r="BT448">
        <v>-34.2023810028711</v>
      </c>
      <c r="BU448" t="s">
        <v>4325</v>
      </c>
      <c r="BV448" t="s">
        <v>4326</v>
      </c>
      <c r="BW448" t="s">
        <v>4327</v>
      </c>
      <c r="BX448" t="s">
        <v>4328</v>
      </c>
      <c r="BY448" t="s">
        <v>4329</v>
      </c>
      <c r="BZ448" t="s">
        <v>4330</v>
      </c>
      <c r="CA448" t="s">
        <v>4331</v>
      </c>
      <c r="CB448" t="s">
        <v>4332</v>
      </c>
      <c r="CC448" t="s">
        <v>4333</v>
      </c>
      <c r="CD448" s="7">
        <v>3.39275479604759</v>
      </c>
      <c r="CE448">
        <v>0</v>
      </c>
      <c r="CF448">
        <v>0</v>
      </c>
      <c r="CG448">
        <v>0</v>
      </c>
      <c r="CH448">
        <v>0</v>
      </c>
    </row>
    <row r="449" spans="1:87">
      <c r="A449">
        <v>-4.30759004966733</v>
      </c>
      <c r="B449">
        <v>0.116815318530191</v>
      </c>
      <c r="C449">
        <v>130893675.056551</v>
      </c>
      <c r="D449">
        <v>-0.116815318530191</v>
      </c>
      <c r="E449">
        <v>14.6009496646291</v>
      </c>
      <c r="F449">
        <v>-11.7362704692176</v>
      </c>
      <c r="G449">
        <v>1</v>
      </c>
      <c r="H449">
        <v>0.998972673241482</v>
      </c>
      <c r="I449" s="7">
        <v>0.00191383283739959</v>
      </c>
      <c r="J449">
        <v>-4.45502621181174</v>
      </c>
      <c r="K449">
        <v>0.0800272677995959</v>
      </c>
      <c r="L449">
        <v>1061599220277.03</v>
      </c>
      <c r="M449">
        <v>-0.0800272677995959</v>
      </c>
      <c r="N449">
        <v>22.056336367407</v>
      </c>
      <c r="O449">
        <v>-11.851607930392</v>
      </c>
      <c r="P449">
        <v>0.978693505793761</v>
      </c>
      <c r="Q449" s="7">
        <v>0.00523608028323873</v>
      </c>
      <c r="R449">
        <v>1</v>
      </c>
      <c r="S449">
        <v>20</v>
      </c>
      <c r="T449" s="5">
        <v>0.0014777</v>
      </c>
      <c r="U449" s="5">
        <v>0.043028</v>
      </c>
      <c r="V449" s="5">
        <v>0.31103</v>
      </c>
      <c r="W449" s="5">
        <v>0.0014777</v>
      </c>
      <c r="X449" s="5">
        <v>0.043885</v>
      </c>
      <c r="Y449" s="5">
        <v>0.026627</v>
      </c>
      <c r="Z449" s="3">
        <v>0.013803</v>
      </c>
      <c r="AA449" s="3">
        <v>0.62223</v>
      </c>
      <c r="AB449" s="3">
        <v>7.0256</v>
      </c>
      <c r="AC449" s="3">
        <v>0</v>
      </c>
      <c r="AD449" s="3">
        <v>0</v>
      </c>
      <c r="AE449" s="3">
        <v>0</v>
      </c>
      <c r="AF449" s="3">
        <v>0.013803</v>
      </c>
      <c r="AG449" s="3">
        <v>0.10324</v>
      </c>
      <c r="AH449" s="3">
        <v>0.025719</v>
      </c>
      <c r="AI449">
        <v>5.23805444229594e+27</v>
      </c>
      <c r="AJ449">
        <v>44.8013</v>
      </c>
      <c r="AK449">
        <v>44.6859</v>
      </c>
      <c r="AL449" t="s">
        <v>4334</v>
      </c>
      <c r="AM449">
        <v>0.326</v>
      </c>
      <c r="AN449">
        <v>-0.27441345222255</v>
      </c>
      <c r="AO449">
        <v>0.846900023505078</v>
      </c>
      <c r="AP449">
        <v>0.816228746485347</v>
      </c>
      <c r="AQ449">
        <v>0.4511730955549</v>
      </c>
      <c r="AR449">
        <v>2.69380004701016</v>
      </c>
      <c r="AS449">
        <v>2.63245749297069</v>
      </c>
      <c r="AT449">
        <v>0.24359465393035</v>
      </c>
      <c r="AU449">
        <v>1.21218120481682</v>
      </c>
      <c r="AV449">
        <v>1.4871893078607</v>
      </c>
      <c r="AW449">
        <v>3.42436240963363</v>
      </c>
      <c r="AX449" t="s">
        <v>97</v>
      </c>
      <c r="AY449" t="s">
        <v>90</v>
      </c>
      <c r="AZ449" t="s">
        <v>90</v>
      </c>
      <c r="BA449" t="s">
        <v>91</v>
      </c>
      <c r="BB449">
        <v>3.86475145567464</v>
      </c>
      <c r="BC449">
        <v>2.7157727142355</v>
      </c>
      <c r="BD449">
        <v>-2.01198133058097</v>
      </c>
      <c r="BE449">
        <v>17.7278999958326</v>
      </c>
      <c r="BF449" s="4">
        <v>-30.8666967617845</v>
      </c>
      <c r="BG449" s="4">
        <v>-31.5919209849892</v>
      </c>
      <c r="BH449" s="4">
        <v>-11.8246650806154</v>
      </c>
      <c r="BI449" s="4">
        <v>-10.762850011594</v>
      </c>
      <c r="BJ449" s="7">
        <v>0.999397703351392</v>
      </c>
      <c r="BK449" s="7">
        <v>0.984051696961787</v>
      </c>
      <c r="BL449">
        <v>-0.119283549963772</v>
      </c>
      <c r="BM449">
        <v>-0.123503137029563</v>
      </c>
      <c r="BN449">
        <v>-0.115063962897981</v>
      </c>
      <c r="BO449" s="7">
        <v>3.47634047740918</v>
      </c>
      <c r="BP449" s="7">
        <v>3.36255129138115</v>
      </c>
      <c r="BQ449" s="7">
        <v>3.59012966343722</v>
      </c>
      <c r="BR449">
        <v>-37.0195091214323</v>
      </c>
      <c r="BS449">
        <v>-37.7399864650449</v>
      </c>
      <c r="BT449">
        <v>-36.2990317778198</v>
      </c>
      <c r="BU449" t="s">
        <v>4335</v>
      </c>
      <c r="BV449" t="s">
        <v>4336</v>
      </c>
      <c r="BW449" t="s">
        <v>4337</v>
      </c>
      <c r="BX449" t="s">
        <v>4338</v>
      </c>
      <c r="BY449" t="s">
        <v>4339</v>
      </c>
      <c r="BZ449" t="s">
        <v>4340</v>
      </c>
      <c r="CA449" t="s">
        <v>4341</v>
      </c>
      <c r="CB449" t="s">
        <v>4342</v>
      </c>
      <c r="CC449" t="s">
        <v>4343</v>
      </c>
      <c r="CD449" s="7">
        <v>3.32934388988853</v>
      </c>
      <c r="CE449">
        <v>0</v>
      </c>
      <c r="CF449">
        <v>0</v>
      </c>
      <c r="CG449">
        <v>0</v>
      </c>
      <c r="CH449">
        <v>0</v>
      </c>
    </row>
    <row r="450" spans="1:87">
      <c r="A450">
        <v>-2.02622720691943</v>
      </c>
      <c r="B450">
        <v>0.060943272179593</v>
      </c>
      <c r="C450">
        <v>80479970.2594936</v>
      </c>
      <c r="D450">
        <v>-0.060943272179593</v>
      </c>
      <c r="E450">
        <v>16.9225426002408</v>
      </c>
      <c r="F450">
        <v>-12.3258157010561</v>
      </c>
      <c r="G450">
        <v>1</v>
      </c>
      <c r="H450">
        <v>0.997884040749605</v>
      </c>
      <c r="I450" s="7">
        <v>0.00350680570271779</v>
      </c>
      <c r="J450">
        <v>-9.39222413811408</v>
      </c>
      <c r="K450">
        <v>0.152841728518599</v>
      </c>
      <c r="L450">
        <v>333707614300.833</v>
      </c>
      <c r="M450">
        <v>-0.152841728518599</v>
      </c>
      <c r="N450">
        <v>22.473318685926</v>
      </c>
      <c r="O450">
        <v>-12.2769739364106</v>
      </c>
      <c r="P450">
        <v>0.791107966672688</v>
      </c>
      <c r="Q450" s="7">
        <v>0.018915204037956</v>
      </c>
      <c r="R450">
        <v>1</v>
      </c>
      <c r="S450">
        <v>20</v>
      </c>
      <c r="T450" s="5">
        <v>0.0019292</v>
      </c>
      <c r="U450" s="5">
        <v>0.052262</v>
      </c>
      <c r="V450" s="5">
        <v>0.31373</v>
      </c>
      <c r="W450" s="5">
        <v>0.0019292</v>
      </c>
      <c r="X450" s="5">
        <v>0.11596</v>
      </c>
      <c r="Y450" s="5">
        <v>0.033379</v>
      </c>
      <c r="Z450" s="3">
        <v>0.068161</v>
      </c>
      <c r="AA450" s="3">
        <v>3.2122</v>
      </c>
      <c r="AB450" s="3">
        <v>37.8592</v>
      </c>
      <c r="AC450" s="3">
        <v>0</v>
      </c>
      <c r="AD450" s="3">
        <v>0</v>
      </c>
      <c r="AE450" s="3">
        <v>0</v>
      </c>
      <c r="AF450" s="3">
        <v>0.068161</v>
      </c>
      <c r="AG450" s="3">
        <v>0.32274</v>
      </c>
      <c r="AH450" s="3">
        <v>0.13569</v>
      </c>
      <c r="AI450">
        <v>6.70530852447329e+27</v>
      </c>
      <c r="AJ450">
        <v>44.4262</v>
      </c>
      <c r="AK450">
        <v>44.4751</v>
      </c>
      <c r="AL450" t="s">
        <v>4344</v>
      </c>
      <c r="AM450">
        <v>0.402</v>
      </c>
      <c r="AN450">
        <v>0.05215970122103</v>
      </c>
      <c r="AO450">
        <v>0.637155857630539</v>
      </c>
      <c r="AP450">
        <v>0.621154463232714</v>
      </c>
      <c r="AQ450">
        <v>1.10431940244206</v>
      </c>
      <c r="AR450">
        <v>2.27431171526108</v>
      </c>
      <c r="AS450">
        <v>2.24230892646543</v>
      </c>
      <c r="AT450">
        <v>-0.572100952890075</v>
      </c>
      <c r="AU450">
        <v>1.27777405506444</v>
      </c>
      <c r="AV450">
        <v>-0.14420190578015</v>
      </c>
      <c r="AW450">
        <v>3.55554811012888</v>
      </c>
      <c r="AX450" t="s">
        <v>97</v>
      </c>
      <c r="AY450" t="s">
        <v>153</v>
      </c>
      <c r="AZ450" t="s">
        <v>153</v>
      </c>
      <c r="BA450" t="s">
        <v>91</v>
      </c>
      <c r="BB450">
        <v>1.75164967932244</v>
      </c>
      <c r="BC450">
        <v>1.559693579659</v>
      </c>
      <c r="BD450">
        <v>3.37030135669992</v>
      </c>
      <c r="BE450">
        <v>16.3598903396586</v>
      </c>
      <c r="BF450" s="4">
        <v>-24.8107206169385</v>
      </c>
      <c r="BG450" s="4">
        <v>-22.7046310660541</v>
      </c>
      <c r="BH450" s="4">
        <v>-5.90594303091238</v>
      </c>
      <c r="BI450" s="4">
        <v>-6.71012150107985</v>
      </c>
      <c r="BJ450" s="7">
        <v>0.99812401276956</v>
      </c>
      <c r="BK450" s="7">
        <v>0.815879952575217</v>
      </c>
      <c r="BL450">
        <v>-0.0592716386259856</v>
      </c>
      <c r="BM450">
        <v>-0.0650183470162983</v>
      </c>
      <c r="BN450">
        <v>-0.0535249302356729</v>
      </c>
      <c r="BO450" s="7">
        <v>2.01600716719358</v>
      </c>
      <c r="BP450" s="7">
        <v>1.85590007676413</v>
      </c>
      <c r="BQ450" s="7">
        <v>2.17611425762304</v>
      </c>
      <c r="BR450">
        <v>-29.4819913114551</v>
      </c>
      <c r="BS450">
        <v>-30.5549587424125</v>
      </c>
      <c r="BT450">
        <v>-28.4090238804978</v>
      </c>
      <c r="BU450" t="s">
        <v>4345</v>
      </c>
      <c r="BV450" t="s">
        <v>4346</v>
      </c>
      <c r="BW450" t="s">
        <v>4347</v>
      </c>
      <c r="BX450" t="s">
        <v>4348</v>
      </c>
      <c r="BY450" t="s">
        <v>4349</v>
      </c>
      <c r="BZ450" t="s">
        <v>4350</v>
      </c>
      <c r="CA450" t="s">
        <v>4351</v>
      </c>
      <c r="CB450" t="s">
        <v>4352</v>
      </c>
      <c r="CC450" t="s">
        <v>4353</v>
      </c>
      <c r="CD450" s="7">
        <v>3.23706869748362</v>
      </c>
      <c r="CE450">
        <v>0</v>
      </c>
      <c r="CF450">
        <v>0</v>
      </c>
      <c r="CG450">
        <v>0</v>
      </c>
      <c r="CH450">
        <v>0</v>
      </c>
    </row>
    <row r="451" spans="1:87">
      <c r="A451">
        <v>-14.0156889143584</v>
      </c>
      <c r="B451">
        <v>0.321526715819609</v>
      </c>
      <c r="C451">
        <v>61447702948.4892</v>
      </c>
      <c r="D451">
        <v>-0.321526715819609</v>
      </c>
      <c r="E451">
        <v>12.5621028280352</v>
      </c>
      <c r="F451">
        <v>-11.7889517885018</v>
      </c>
      <c r="G451">
        <v>1</v>
      </c>
      <c r="H451">
        <v>0.983578474461009</v>
      </c>
      <c r="I451" s="7">
        <v>0.028986566812605</v>
      </c>
      <c r="J451">
        <v>-5.50114407043763</v>
      </c>
      <c r="K451">
        <v>0.0984579473354513</v>
      </c>
      <c r="L451">
        <v>7645779370065.6</v>
      </c>
      <c r="M451">
        <v>-0.0984579473354513</v>
      </c>
      <c r="N451">
        <v>20.1314046001229</v>
      </c>
      <c r="O451">
        <v>-10.7203659130037</v>
      </c>
      <c r="P451">
        <v>0.980778468928829</v>
      </c>
      <c r="Q451" s="7">
        <v>0.0117627679879164</v>
      </c>
      <c r="R451">
        <v>1</v>
      </c>
      <c r="S451">
        <v>18.7634990408275</v>
      </c>
      <c r="T451" s="5">
        <v>0.0087293</v>
      </c>
      <c r="U451" s="5">
        <v>0.2095</v>
      </c>
      <c r="V451" s="5">
        <v>1.2505</v>
      </c>
      <c r="W451" s="5">
        <v>0.0087293</v>
      </c>
      <c r="X451" s="5">
        <v>0.042619</v>
      </c>
      <c r="Y451" s="5">
        <v>0.027633</v>
      </c>
      <c r="Z451" s="3">
        <v>0.018589</v>
      </c>
      <c r="AA451" s="3">
        <v>0.85914</v>
      </c>
      <c r="AB451" s="3">
        <v>9.9624</v>
      </c>
      <c r="AC451" s="3">
        <v>0</v>
      </c>
      <c r="AD451" s="3">
        <v>0</v>
      </c>
      <c r="AE451" s="3">
        <v>0</v>
      </c>
      <c r="AF451" s="3">
        <v>0.018589</v>
      </c>
      <c r="AG451" s="3">
        <v>0.37619</v>
      </c>
      <c r="AH451" s="3">
        <v>0.13677</v>
      </c>
      <c r="AI451">
        <v>2.61415653937056e+28</v>
      </c>
      <c r="AJ451">
        <v>46.1449</v>
      </c>
      <c r="AK451">
        <v>47.2135</v>
      </c>
      <c r="AL451" t="s">
        <v>4354</v>
      </c>
      <c r="AM451">
        <v>1.216</v>
      </c>
      <c r="AN451">
        <v>-1.19665431261819</v>
      </c>
      <c r="AO451">
        <v>1.88968953159086</v>
      </c>
      <c r="AP451">
        <v>1.80526879727083</v>
      </c>
      <c r="AQ451">
        <v>-1.39330862523639</v>
      </c>
      <c r="AR451">
        <v>4.77937906318172</v>
      </c>
      <c r="AS451">
        <v>4.61053759454165</v>
      </c>
      <c r="AT451">
        <v>0.448440385380857</v>
      </c>
      <c r="AU451">
        <v>1.64009725733379</v>
      </c>
      <c r="AV451">
        <v>1.89688077076171</v>
      </c>
      <c r="AW451">
        <v>4.28019451466758</v>
      </c>
      <c r="AX451" t="s">
        <v>89</v>
      </c>
      <c r="AY451" t="s">
        <v>98</v>
      </c>
      <c r="AZ451" t="s">
        <v>98</v>
      </c>
      <c r="BA451" t="s">
        <v>91</v>
      </c>
      <c r="BB451">
        <v>1.87405242918536</v>
      </c>
      <c r="BC451">
        <v>1.39051704506598</v>
      </c>
      <c r="BD451">
        <v>0.850426210558921</v>
      </c>
      <c r="BE451">
        <v>16.8030901050372</v>
      </c>
      <c r="BF451" s="4">
        <v>-3.68945119301733</v>
      </c>
      <c r="BG451" s="8">
        <v>56.2361160750593</v>
      </c>
      <c r="BH451" s="4">
        <v>-8.41323822373194</v>
      </c>
      <c r="BI451" s="4">
        <v>-6.18543525546705</v>
      </c>
      <c r="BJ451" s="7">
        <v>0.984501289147091</v>
      </c>
      <c r="BK451" s="7">
        <v>0.981214051388183</v>
      </c>
      <c r="BL451">
        <v>-0.31066067715017</v>
      </c>
      <c r="BM451">
        <v>-0.368579429106655</v>
      </c>
      <c r="BN451">
        <v>-0.252741925193684</v>
      </c>
      <c r="BO451" s="7">
        <v>7.80899153500918</v>
      </c>
      <c r="BP451" s="7">
        <v>6.44743973252141</v>
      </c>
      <c r="BQ451" s="7">
        <v>9.17054333749694</v>
      </c>
      <c r="BR451">
        <v>-60.9038066300892</v>
      </c>
      <c r="BS451">
        <v>-68.7610286720346</v>
      </c>
      <c r="BT451">
        <v>-53.0465845881437</v>
      </c>
      <c r="BU451" t="s">
        <v>4355</v>
      </c>
      <c r="BV451" t="s">
        <v>4356</v>
      </c>
      <c r="BW451" t="s">
        <v>4357</v>
      </c>
      <c r="BX451" t="s">
        <v>4358</v>
      </c>
      <c r="BY451" t="s">
        <v>4359</v>
      </c>
      <c r="BZ451" t="s">
        <v>4360</v>
      </c>
      <c r="CA451" t="s">
        <v>4361</v>
      </c>
      <c r="CB451" t="s">
        <v>4362</v>
      </c>
      <c r="CC451" t="s">
        <v>4363</v>
      </c>
      <c r="CD451" s="7">
        <v>3.69368299172402</v>
      </c>
      <c r="CE451">
        <v>0</v>
      </c>
      <c r="CF451">
        <v>0</v>
      </c>
      <c r="CG451">
        <v>0</v>
      </c>
      <c r="CH451">
        <v>0</v>
      </c>
    </row>
    <row r="452" spans="1:87">
      <c r="A452">
        <v>-2.25520738953213</v>
      </c>
      <c r="B452">
        <v>0.06515849645557</v>
      </c>
      <c r="C452">
        <v>111067682.565116</v>
      </c>
      <c r="D452">
        <v>-0.06515849645557</v>
      </c>
      <c r="E452">
        <v>16.9335598038055</v>
      </c>
      <c r="F452">
        <v>-11.8557776591016</v>
      </c>
      <c r="G452">
        <v>1</v>
      </c>
      <c r="H452">
        <v>0.999159921809592</v>
      </c>
      <c r="I452" s="7">
        <v>0.00281921536951016</v>
      </c>
      <c r="J452">
        <v>-4.60076997175923</v>
      </c>
      <c r="K452">
        <v>0.0788673326938254</v>
      </c>
      <c r="L452">
        <v>2924160490.93703</v>
      </c>
      <c r="M452">
        <v>-0.0788673326938254</v>
      </c>
      <c r="N452">
        <v>26.0415389923439</v>
      </c>
      <c r="O452">
        <v>-11.9398464872166</v>
      </c>
      <c r="P452">
        <v>0.846833901136569</v>
      </c>
      <c r="Q452" s="7">
        <v>0.0128541106794069</v>
      </c>
      <c r="R452">
        <v>1</v>
      </c>
      <c r="S452">
        <v>20</v>
      </c>
      <c r="T452" s="5">
        <v>0.0035847</v>
      </c>
      <c r="U452" s="5">
        <v>0.08739</v>
      </c>
      <c r="V452" s="5">
        <v>0.52082</v>
      </c>
      <c r="W452" s="5">
        <v>0.0035847</v>
      </c>
      <c r="X452" s="5">
        <v>0.26584</v>
      </c>
      <c r="Y452" s="5">
        <v>0.066101</v>
      </c>
      <c r="Z452" s="3">
        <v>0.004146</v>
      </c>
      <c r="AA452" s="3">
        <v>0.20969</v>
      </c>
      <c r="AB452" s="3">
        <v>2.6574</v>
      </c>
      <c r="AC452" s="3">
        <v>0</v>
      </c>
      <c r="AD452" s="3">
        <v>0</v>
      </c>
      <c r="AE452" s="3">
        <v>0</v>
      </c>
      <c r="AF452" s="3">
        <v>0.004146</v>
      </c>
      <c r="AG452" s="3">
        <v>0.10063</v>
      </c>
      <c r="AH452" s="3">
        <v>0.043686</v>
      </c>
      <c r="AI452">
        <v>8.65034991108716e+27</v>
      </c>
      <c r="AJ452">
        <v>45.1175</v>
      </c>
      <c r="AK452">
        <v>45.0334</v>
      </c>
      <c r="AL452" t="s">
        <v>4364</v>
      </c>
      <c r="AM452">
        <v>0.49716</v>
      </c>
      <c r="AN452">
        <v>-0.0148346905230297</v>
      </c>
      <c r="AO452">
        <v>0.610623520378465</v>
      </c>
      <c r="AP452">
        <v>0.593515367782353</v>
      </c>
      <c r="AQ452">
        <v>0.970330618953941</v>
      </c>
      <c r="AR452">
        <v>2.22124704075693</v>
      </c>
      <c r="AS452">
        <v>2.18703073556471</v>
      </c>
      <c r="AT452">
        <v>-0.374046421568062</v>
      </c>
      <c r="AU452">
        <v>0.580501195162064</v>
      </c>
      <c r="AV452">
        <v>0.251907156863876</v>
      </c>
      <c r="AW452">
        <v>2.16100239032413</v>
      </c>
      <c r="AX452" t="s">
        <v>97</v>
      </c>
      <c r="AY452" t="s">
        <v>153</v>
      </c>
      <c r="AZ452" t="s">
        <v>153</v>
      </c>
      <c r="BA452" t="s">
        <v>91</v>
      </c>
      <c r="BB452">
        <v>3.52474262896669</v>
      </c>
      <c r="BC452">
        <v>2.64868439378382</v>
      </c>
      <c r="BD452">
        <v>-1.26487535671339</v>
      </c>
      <c r="BE452">
        <v>17.4706651179672</v>
      </c>
      <c r="BF452" s="4">
        <v>-26.9931902014095</v>
      </c>
      <c r="BG452" s="8">
        <v>49.7261973852854</v>
      </c>
      <c r="BH452" s="4">
        <v>-7.33421269785681</v>
      </c>
      <c r="BI452" s="4">
        <v>-5.54723126537497</v>
      </c>
      <c r="BJ452" s="7">
        <v>0.999184438591231</v>
      </c>
      <c r="BK452" s="7">
        <v>0.875700684722897</v>
      </c>
      <c r="BL452">
        <v>-0.065585295139166</v>
      </c>
      <c r="BM452">
        <v>-0.0701729612367126</v>
      </c>
      <c r="BN452">
        <v>-0.0609976290416193</v>
      </c>
      <c r="BO452" s="7">
        <v>2.21879212836969</v>
      </c>
      <c r="BP452" s="7">
        <v>2.09507432261224</v>
      </c>
      <c r="BQ452" s="7">
        <v>2.34250993412713</v>
      </c>
      <c r="BR452">
        <v>-30.62714122668</v>
      </c>
      <c r="BS452">
        <v>-31.4259882063475</v>
      </c>
      <c r="BT452">
        <v>-29.8282942470124</v>
      </c>
      <c r="BU452" t="s">
        <v>4365</v>
      </c>
      <c r="BV452" t="s">
        <v>4366</v>
      </c>
      <c r="BW452" t="s">
        <v>4367</v>
      </c>
      <c r="BX452" t="s">
        <v>4368</v>
      </c>
      <c r="BY452" t="s">
        <v>4369</v>
      </c>
      <c r="BZ452" t="s">
        <v>4370</v>
      </c>
      <c r="CA452" t="s">
        <v>4371</v>
      </c>
      <c r="CB452" t="s">
        <v>4372</v>
      </c>
      <c r="CC452" t="s">
        <v>4373</v>
      </c>
      <c r="CD452" s="7">
        <v>2.74221326597418</v>
      </c>
      <c r="CE452">
        <v>0</v>
      </c>
      <c r="CF452">
        <v>0</v>
      </c>
      <c r="CG452">
        <v>0</v>
      </c>
      <c r="CH452">
        <v>0</v>
      </c>
    </row>
    <row r="453" spans="1:87">
      <c r="A453">
        <v>-4.82232568518764</v>
      </c>
      <c r="B453">
        <v>0.13914390581003</v>
      </c>
      <c r="C453">
        <v>262135629.402691</v>
      </c>
      <c r="D453">
        <v>-0.13914390581003</v>
      </c>
      <c r="E453">
        <v>12.5034311501349</v>
      </c>
      <c r="F453">
        <v>-12.3854685592317</v>
      </c>
      <c r="G453">
        <v>1</v>
      </c>
      <c r="H453">
        <v>0.956140166760626</v>
      </c>
      <c r="I453" s="7">
        <v>0.0168184366625722</v>
      </c>
      <c r="J453">
        <v>-9.03010593606859</v>
      </c>
      <c r="K453">
        <v>0.153694236165087</v>
      </c>
      <c r="L453">
        <v>6554605034534.69</v>
      </c>
      <c r="M453">
        <v>-0.153694236165087</v>
      </c>
      <c r="N453">
        <v>19.813518810082</v>
      </c>
      <c r="O453">
        <v>-10.6386773691957</v>
      </c>
      <c r="P453">
        <v>0.938279460417319</v>
      </c>
      <c r="Q453" t="s">
        <v>87</v>
      </c>
      <c r="R453">
        <v>1</v>
      </c>
      <c r="S453">
        <v>18.6618983529253</v>
      </c>
      <c r="T453" s="5">
        <v>0.0047611</v>
      </c>
      <c r="U453" s="5">
        <v>0.11051</v>
      </c>
      <c r="V453" s="5">
        <v>0.63653</v>
      </c>
      <c r="W453" s="5">
        <v>0.0047611</v>
      </c>
      <c r="X453" s="5">
        <v>0.056721</v>
      </c>
      <c r="Y453" s="5">
        <v>0.026914</v>
      </c>
      <c r="Z453" s="3">
        <v>0.012795</v>
      </c>
      <c r="AA453" s="3">
        <v>0.54152</v>
      </c>
      <c r="AB453" s="3">
        <v>5.79</v>
      </c>
      <c r="AC453" s="3">
        <v>0</v>
      </c>
      <c r="AD453" s="3">
        <v>0</v>
      </c>
      <c r="AE453" s="3">
        <v>0</v>
      </c>
      <c r="AF453" s="3">
        <v>0.012795</v>
      </c>
      <c r="AG453" s="3">
        <v>0.176</v>
      </c>
      <c r="AH453" s="3">
        <v>0.090723</v>
      </c>
      <c r="AI453">
        <v>3.19808439286459e+28</v>
      </c>
      <c r="AJ453">
        <v>45.7235</v>
      </c>
      <c r="AK453">
        <v>47.4703</v>
      </c>
      <c r="AL453" t="s">
        <v>4374</v>
      </c>
      <c r="AM453">
        <v>1.429</v>
      </c>
      <c r="AN453">
        <v>0.0657034633326425</v>
      </c>
      <c r="AO453">
        <v>1.40134966635898</v>
      </c>
      <c r="AP453">
        <v>1.36481574825299</v>
      </c>
      <c r="AQ453">
        <v>1.13140692666529</v>
      </c>
      <c r="AR453">
        <v>3.80269933271796</v>
      </c>
      <c r="AS453">
        <v>3.72963149650599</v>
      </c>
      <c r="AT453">
        <v>0.236722136123345</v>
      </c>
      <c r="AU453">
        <v>2.09691522019891</v>
      </c>
      <c r="AV453">
        <v>1.47344427224669</v>
      </c>
      <c r="AW453">
        <v>5.19383044039782</v>
      </c>
      <c r="AX453" t="s">
        <v>89</v>
      </c>
      <c r="AY453" t="s">
        <v>98</v>
      </c>
      <c r="AZ453" t="s">
        <v>98</v>
      </c>
      <c r="BA453" t="s">
        <v>91</v>
      </c>
      <c r="BB453">
        <v>1.86956070326096</v>
      </c>
      <c r="BC453">
        <v>1.23606587596994</v>
      </c>
      <c r="BD453">
        <v>0.955189153603471</v>
      </c>
      <c r="BE453">
        <v>16.6486389359411</v>
      </c>
      <c r="BF453" s="4">
        <v>-14.9629037896996</v>
      </c>
      <c r="BG453" s="4">
        <v>-12.4821071118176</v>
      </c>
      <c r="BH453" s="4">
        <v>-1.62952734843883</v>
      </c>
      <c r="BI453" s="4">
        <v>-0.554383069554432</v>
      </c>
      <c r="BJ453" s="7">
        <v>0.959967666953098</v>
      </c>
      <c r="BK453">
        <v>1</v>
      </c>
      <c r="BL453">
        <v>-0.1307269262749</v>
      </c>
      <c r="BM453">
        <v>-0.156077986725478</v>
      </c>
      <c r="BN453">
        <v>-0.105375865824322</v>
      </c>
      <c r="BO453" s="7">
        <v>3.28643973912723</v>
      </c>
      <c r="BP453" s="7">
        <v>2.68608465537551</v>
      </c>
      <c r="BQ453" s="7">
        <v>3.88679482287895</v>
      </c>
      <c r="BR453">
        <v>-33.0942798027198</v>
      </c>
      <c r="BS453">
        <v>-36.5374431638528</v>
      </c>
      <c r="BT453">
        <v>-29.6511164415869</v>
      </c>
      <c r="BU453" t="s">
        <v>4375</v>
      </c>
      <c r="BV453" t="s">
        <v>93</v>
      </c>
      <c r="BW453" t="s">
        <v>93</v>
      </c>
      <c r="BX453" t="s">
        <v>4376</v>
      </c>
      <c r="BY453" t="s">
        <v>93</v>
      </c>
      <c r="BZ453" t="s">
        <v>93</v>
      </c>
      <c r="CA453" t="s">
        <v>4377</v>
      </c>
      <c r="CB453" t="s">
        <v>93</v>
      </c>
      <c r="CC453" t="s">
        <v>93</v>
      </c>
      <c r="CD453" s="7">
        <v>4.01746697052707</v>
      </c>
      <c r="CE453">
        <v>0</v>
      </c>
      <c r="CF453">
        <v>0</v>
      </c>
      <c r="CG453">
        <v>0</v>
      </c>
      <c r="CH453">
        <v>0</v>
      </c>
    </row>
    <row r="454" spans="1:87">
      <c r="A454">
        <v>-2.71049319669774</v>
      </c>
      <c r="B454">
        <v>0.0811124870817347</v>
      </c>
      <c r="C454">
        <v>2188647000.57752</v>
      </c>
      <c r="D454">
        <v>-0.0811124870817347</v>
      </c>
      <c r="E454">
        <v>13.532339536139</v>
      </c>
      <c r="F454">
        <v>-12.168856744972</v>
      </c>
      <c r="G454">
        <v>1</v>
      </c>
      <c r="H454">
        <v>0.990224013658644</v>
      </c>
      <c r="I454" s="7">
        <v>0.00799830227408919</v>
      </c>
      <c r="J454">
        <v>-6.88720516866016</v>
      </c>
      <c r="K454">
        <v>0.120386297348472</v>
      </c>
      <c r="L454">
        <v>1256644357708.36</v>
      </c>
      <c r="M454">
        <v>-0.120386297348472</v>
      </c>
      <c r="N454">
        <v>20.6586900600045</v>
      </c>
      <c r="O454">
        <v>-11.4702568813127</v>
      </c>
      <c r="P454">
        <v>0.949848640955102</v>
      </c>
      <c r="Q454" s="7">
        <v>0.0200051908844095</v>
      </c>
      <c r="R454">
        <v>1</v>
      </c>
      <c r="S454">
        <v>16.2829613368186</v>
      </c>
      <c r="T454" s="5">
        <v>0.0020354</v>
      </c>
      <c r="U454" s="5">
        <v>0.046672</v>
      </c>
      <c r="V454" s="5">
        <v>0.25848</v>
      </c>
      <c r="W454" s="5">
        <v>0.0020354</v>
      </c>
      <c r="X454" s="5">
        <v>0.081198</v>
      </c>
      <c r="Y454" s="5">
        <v>0.01075</v>
      </c>
      <c r="Z454" s="3">
        <v>0.0089886</v>
      </c>
      <c r="AA454" s="3">
        <v>0.37297</v>
      </c>
      <c r="AB454" s="3">
        <v>3.7519</v>
      </c>
      <c r="AC454" s="3">
        <v>0</v>
      </c>
      <c r="AD454" s="3">
        <v>0</v>
      </c>
      <c r="AE454" s="3">
        <v>0</v>
      </c>
      <c r="AF454" s="3">
        <v>0.0089886</v>
      </c>
      <c r="AG454" s="3">
        <v>0.048993</v>
      </c>
      <c r="AH454" s="3">
        <v>0.12296</v>
      </c>
      <c r="AI454">
        <v>2.84448056124214e+28</v>
      </c>
      <c r="AJ454">
        <v>45.8384</v>
      </c>
      <c r="AK454">
        <v>46.537</v>
      </c>
      <c r="AL454" t="s">
        <v>4378</v>
      </c>
      <c r="AM454">
        <v>1.301</v>
      </c>
      <c r="AN454">
        <v>0.288446952662236</v>
      </c>
      <c r="AO454">
        <v>1.06704796115091</v>
      </c>
      <c r="AP454">
        <v>1.04575089504395</v>
      </c>
      <c r="AQ454">
        <v>1.57689390532447</v>
      </c>
      <c r="AR454">
        <v>3.13409592230182</v>
      </c>
      <c r="AS454">
        <v>3.09150179008789</v>
      </c>
      <c r="AT454">
        <v>0.19864228259369</v>
      </c>
      <c r="AU454">
        <v>1.65570250380167</v>
      </c>
      <c r="AV454">
        <v>1.39728456518738</v>
      </c>
      <c r="AW454">
        <v>4.31140500760334</v>
      </c>
      <c r="AX454" t="s">
        <v>89</v>
      </c>
      <c r="AY454" t="s">
        <v>98</v>
      </c>
      <c r="AZ454" t="s">
        <v>90</v>
      </c>
      <c r="BA454" t="s">
        <v>91</v>
      </c>
      <c r="BB454">
        <v>2.02646389248402</v>
      </c>
      <c r="BC454">
        <v>1.50174831170812</v>
      </c>
      <c r="BD454">
        <v>1.40460872542326</v>
      </c>
      <c r="BE454">
        <v>16.9143213716793</v>
      </c>
      <c r="BF454" s="4">
        <v>-41.4461657516108</v>
      </c>
      <c r="BG454" s="4">
        <v>-36.2372493900329</v>
      </c>
      <c r="BH454" s="4">
        <v>-5.68184007501628</v>
      </c>
      <c r="BI454" s="4">
        <v>-4.24451795411816</v>
      </c>
      <c r="BJ454" s="7">
        <v>0.990525500143135</v>
      </c>
      <c r="BK454" s="7">
        <v>0.962096889731761</v>
      </c>
      <c r="BL454">
        <v>-0.0789849841716699</v>
      </c>
      <c r="BM454">
        <v>-0.0887754156072338</v>
      </c>
      <c r="BN454">
        <v>-0.0691945527361059</v>
      </c>
      <c r="BO454" s="7">
        <v>2.14333852766375</v>
      </c>
      <c r="BP454" s="7">
        <v>1.91666512791845</v>
      </c>
      <c r="BQ454" s="7">
        <v>2.37001192740905</v>
      </c>
      <c r="BR454">
        <v>-26.7307149704441</v>
      </c>
      <c r="BS454">
        <v>-27.9880497278988</v>
      </c>
      <c r="BT454">
        <v>-25.4733802129894</v>
      </c>
      <c r="BU454" t="s">
        <v>4379</v>
      </c>
      <c r="BV454" t="s">
        <v>4380</v>
      </c>
      <c r="BW454" t="s">
        <v>4381</v>
      </c>
      <c r="BX454" t="s">
        <v>4382</v>
      </c>
      <c r="BY454" t="s">
        <v>4383</v>
      </c>
      <c r="BZ454" t="s">
        <v>4384</v>
      </c>
      <c r="CA454" t="s">
        <v>4385</v>
      </c>
      <c r="CB454" t="s">
        <v>4386</v>
      </c>
      <c r="CC454" t="s">
        <v>4387</v>
      </c>
      <c r="CD454" s="7">
        <v>3.58192651608431</v>
      </c>
      <c r="CE454">
        <v>0</v>
      </c>
      <c r="CF454">
        <v>0</v>
      </c>
      <c r="CG454">
        <v>0</v>
      </c>
      <c r="CH454">
        <v>0</v>
      </c>
    </row>
    <row r="455" spans="1:87">
      <c r="A455">
        <v>-4.87565440061074</v>
      </c>
      <c r="B455">
        <v>0.132770522132207</v>
      </c>
      <c r="C455">
        <v>57964603.8348323</v>
      </c>
      <c r="D455">
        <v>-0.132770522132207</v>
      </c>
      <c r="E455">
        <v>14.3639414967147</v>
      </c>
      <c r="F455">
        <v>-12.26718101324</v>
      </c>
      <c r="G455">
        <v>1</v>
      </c>
      <c r="H455">
        <v>0.990566595445582</v>
      </c>
      <c r="I455" s="7">
        <v>0.0293644328195365</v>
      </c>
      <c r="J455">
        <v>-3.60973632274319</v>
      </c>
      <c r="K455">
        <v>0.0676684482197467</v>
      </c>
      <c r="L455">
        <v>93478000242569.8</v>
      </c>
      <c r="M455">
        <v>-0.0676684482197467</v>
      </c>
      <c r="N455">
        <v>20.0904848659665</v>
      </c>
      <c r="O455">
        <v>-11.4466416940779</v>
      </c>
      <c r="P455">
        <v>0.589530622499791</v>
      </c>
      <c r="Q455" s="7">
        <v>0.161975832753325</v>
      </c>
      <c r="R455">
        <v>1</v>
      </c>
      <c r="S455">
        <v>20.3678099264284</v>
      </c>
      <c r="T455" s="5">
        <v>0.0028032</v>
      </c>
      <c r="U455" s="5">
        <v>0.070329</v>
      </c>
      <c r="V455" s="5">
        <v>0.45987</v>
      </c>
      <c r="W455" s="5">
        <v>0.0028032</v>
      </c>
      <c r="X455" s="5">
        <v>0.067313</v>
      </c>
      <c r="Y455" s="5">
        <v>0.010207</v>
      </c>
      <c r="Z455" s="3">
        <v>0.0027106</v>
      </c>
      <c r="AA455" s="3">
        <v>0.11604</v>
      </c>
      <c r="AB455" s="3">
        <v>1.3124</v>
      </c>
      <c r="AC455" s="3">
        <v>0</v>
      </c>
      <c r="AD455" s="3">
        <v>0</v>
      </c>
      <c r="AE455" s="3">
        <v>0</v>
      </c>
      <c r="AF455" s="3">
        <v>0.0027106</v>
      </c>
      <c r="AG455" s="3">
        <v>0.11036</v>
      </c>
      <c r="AH455" s="3">
        <v>0.085236</v>
      </c>
      <c r="AI455">
        <v>4.12101555957935e+27</v>
      </c>
      <c r="AJ455">
        <v>44.062</v>
      </c>
      <c r="AK455">
        <v>44.8826</v>
      </c>
      <c r="AL455" t="s">
        <v>4388</v>
      </c>
      <c r="AM455">
        <v>0.265</v>
      </c>
      <c r="AN455">
        <v>-0.385543635220526</v>
      </c>
      <c r="AO455">
        <v>0.888924281483045</v>
      </c>
      <c r="AP455">
        <v>0.854063772470961</v>
      </c>
      <c r="AQ455">
        <v>0.228912729558948</v>
      </c>
      <c r="AR455">
        <v>2.77784856296609</v>
      </c>
      <c r="AS455">
        <v>2.70812754494192</v>
      </c>
      <c r="AT455">
        <v>0.626460544372814</v>
      </c>
      <c r="AU455">
        <v>1.44546574931291</v>
      </c>
      <c r="AV455">
        <v>2.25292108874563</v>
      </c>
      <c r="AW455">
        <v>3.89093149862582</v>
      </c>
      <c r="AX455" t="s">
        <v>97</v>
      </c>
      <c r="AY455" t="s">
        <v>90</v>
      </c>
      <c r="AZ455" t="s">
        <v>90</v>
      </c>
      <c r="BA455" t="s">
        <v>91</v>
      </c>
      <c r="BB455">
        <v>3.11883387286879</v>
      </c>
      <c r="BC455">
        <v>1.91703868963043</v>
      </c>
      <c r="BD455">
        <v>0.278587859635801</v>
      </c>
      <c r="BE455">
        <v>16.9708673704405</v>
      </c>
      <c r="BF455" s="4">
        <v>-3.55993454671725</v>
      </c>
      <c r="BG455" s="8">
        <v>30.3013557602818</v>
      </c>
      <c r="BH455" s="8">
        <v>5.33470473291173</v>
      </c>
      <c r="BI455" s="8">
        <v>6.9790795784728</v>
      </c>
      <c r="BJ455" s="7">
        <v>0.991133278595192</v>
      </c>
      <c r="BK455" s="7">
        <v>0.661622805951079</v>
      </c>
      <c r="BL455">
        <v>-0.128272086352714</v>
      </c>
      <c r="BM455">
        <v>-0.150217333281717</v>
      </c>
      <c r="BN455">
        <v>-0.106326839423711</v>
      </c>
      <c r="BO455" s="7">
        <v>3.6950473409847</v>
      </c>
      <c r="BP455" s="7">
        <v>3.13983693745449</v>
      </c>
      <c r="BQ455" s="7">
        <v>4.25025774451491</v>
      </c>
      <c r="BR455">
        <v>-38.8930446973858</v>
      </c>
      <c r="BS455">
        <v>-42.2556246918675</v>
      </c>
      <c r="BT455">
        <v>-35.530464702904</v>
      </c>
      <c r="BU455" t="s">
        <v>4389</v>
      </c>
      <c r="BV455" t="s">
        <v>4390</v>
      </c>
      <c r="BW455" t="s">
        <v>4391</v>
      </c>
      <c r="BX455" t="s">
        <v>4392</v>
      </c>
      <c r="BY455" t="s">
        <v>4393</v>
      </c>
      <c r="BZ455" t="s">
        <v>4394</v>
      </c>
      <c r="CA455" t="s">
        <v>4395</v>
      </c>
      <c r="CB455" t="s">
        <v>4396</v>
      </c>
      <c r="CC455" t="s">
        <v>4397</v>
      </c>
      <c r="CD455" s="7">
        <v>3.46986642244787</v>
      </c>
      <c r="CE455">
        <v>0</v>
      </c>
      <c r="CF455">
        <v>0</v>
      </c>
      <c r="CG455">
        <v>0</v>
      </c>
      <c r="CH455">
        <v>0</v>
      </c>
    </row>
    <row r="456" spans="1:87">
      <c r="A456">
        <v>-4.72733166707066</v>
      </c>
      <c r="B456">
        <v>0.123949876006025</v>
      </c>
      <c r="C456">
        <v>6541127.82172705</v>
      </c>
      <c r="D456">
        <v>-0.123949876006025</v>
      </c>
      <c r="E456">
        <v>16.2877656636094</v>
      </c>
      <c r="F456">
        <v>-11.9600822174281</v>
      </c>
      <c r="G456">
        <v>1</v>
      </c>
      <c r="H456">
        <v>0.998935051854925</v>
      </c>
      <c r="I456" s="7">
        <v>0.000458008512853483</v>
      </c>
      <c r="J456">
        <v>-12.8540290671492</v>
      </c>
      <c r="K456">
        <v>0.198907082012287</v>
      </c>
      <c r="L456">
        <v>6908705465235.54</v>
      </c>
      <c r="M456">
        <v>-0.198907082012287</v>
      </c>
      <c r="N456">
        <v>21.9859824059641</v>
      </c>
      <c r="O456">
        <v>-12.1113803428206</v>
      </c>
      <c r="P456">
        <v>0.912669823487442</v>
      </c>
      <c r="Q456" t="s">
        <v>87</v>
      </c>
      <c r="R456">
        <v>1</v>
      </c>
      <c r="S456">
        <v>20</v>
      </c>
      <c r="T456" s="5">
        <v>0.0076297</v>
      </c>
      <c r="U456" s="5">
        <v>0.23505</v>
      </c>
      <c r="V456" s="5">
        <v>1.7766</v>
      </c>
      <c r="W456" s="5">
        <v>0.0076297</v>
      </c>
      <c r="X456" s="5">
        <v>0.069837</v>
      </c>
      <c r="Y456" s="5">
        <v>0.033429</v>
      </c>
      <c r="Z456" s="3">
        <v>0.033793</v>
      </c>
      <c r="AA456" s="3">
        <v>1.4906</v>
      </c>
      <c r="AB456" s="3">
        <v>16.2537</v>
      </c>
      <c r="AC456" s="3">
        <v>0</v>
      </c>
      <c r="AD456" s="3">
        <v>0</v>
      </c>
      <c r="AE456" s="3">
        <v>0</v>
      </c>
      <c r="AF456" s="3">
        <v>0.033793</v>
      </c>
      <c r="AG456" s="3">
        <v>0.045333</v>
      </c>
      <c r="AH456" s="3">
        <v>0.1978</v>
      </c>
      <c r="AI456">
        <v>3.38553564154102e+27</v>
      </c>
      <c r="AJ456">
        <v>44.1984</v>
      </c>
      <c r="AK456">
        <v>44.0471</v>
      </c>
      <c r="AL456" t="s">
        <v>4398</v>
      </c>
      <c r="AM456">
        <v>0.223</v>
      </c>
      <c r="AN456">
        <v>-0.770410196924072</v>
      </c>
      <c r="AO456">
        <v>0.419388093480821</v>
      </c>
      <c r="AP456">
        <v>0.386843551965407</v>
      </c>
      <c r="AQ456">
        <v>-0.540820393848144</v>
      </c>
      <c r="AR456">
        <v>1.83877618696164</v>
      </c>
      <c r="AS456">
        <v>1.77368710393081</v>
      </c>
      <c r="AT456">
        <v>-0.852051143642712</v>
      </c>
      <c r="AU456">
        <v>1.55536235191268</v>
      </c>
      <c r="AV456">
        <v>-0.704102287285425</v>
      </c>
      <c r="AW456">
        <v>4.11072470382536</v>
      </c>
      <c r="AX456" t="s">
        <v>97</v>
      </c>
      <c r="AY456" t="s">
        <v>153</v>
      </c>
      <c r="AZ456" t="s">
        <v>153</v>
      </c>
      <c r="BA456" t="s">
        <v>91</v>
      </c>
      <c r="BB456">
        <v>2.1427584759729</v>
      </c>
      <c r="BC456">
        <v>1.7098079369958</v>
      </c>
      <c r="BD456">
        <v>2.43796940606222</v>
      </c>
      <c r="BE456">
        <v>16.7412449429259</v>
      </c>
      <c r="BF456" s="4">
        <v>-20.7892772435085</v>
      </c>
      <c r="BG456" s="4">
        <v>-20.5253295623676</v>
      </c>
      <c r="BH456" s="4">
        <v>-2.28194080644264</v>
      </c>
      <c r="BI456" s="4">
        <v>-5.01054324984294</v>
      </c>
      <c r="BJ456" s="7">
        <v>0.99939412362202</v>
      </c>
      <c r="BK456">
        <v>1</v>
      </c>
      <c r="BL456">
        <v>-0.125504162392432</v>
      </c>
      <c r="BM456">
        <v>-0.183112364857428</v>
      </c>
      <c r="BN456">
        <v>-0.0678959599274371</v>
      </c>
      <c r="BO456" s="7">
        <v>4.08754996470848</v>
      </c>
      <c r="BP456" s="7">
        <v>2.28382428775425</v>
      </c>
      <c r="BQ456" s="7">
        <v>5.89127564166272</v>
      </c>
      <c r="BR456">
        <v>-45.2311960868006</v>
      </c>
      <c r="BS456">
        <v>-59.225880340908</v>
      </c>
      <c r="BT456">
        <v>-31.2365118326933</v>
      </c>
      <c r="BU456" t="s">
        <v>4399</v>
      </c>
      <c r="BV456" t="s">
        <v>93</v>
      </c>
      <c r="BW456" t="s">
        <v>93</v>
      </c>
      <c r="BX456" t="s">
        <v>4400</v>
      </c>
      <c r="BY456" t="s">
        <v>93</v>
      </c>
      <c r="BZ456" t="s">
        <v>93</v>
      </c>
      <c r="CA456" t="s">
        <v>4401</v>
      </c>
      <c r="CB456" t="s">
        <v>93</v>
      </c>
      <c r="CC456" t="s">
        <v>93</v>
      </c>
      <c r="CD456" s="7">
        <v>3.54156534721913</v>
      </c>
      <c r="CE456">
        <v>0</v>
      </c>
      <c r="CF456">
        <v>0</v>
      </c>
      <c r="CG456">
        <v>0</v>
      </c>
      <c r="CH456">
        <v>0</v>
      </c>
    </row>
    <row r="457" spans="1:87">
      <c r="A457">
        <v>-4.29668027803024</v>
      </c>
      <c r="B457">
        <v>0.114274951164804</v>
      </c>
      <c r="C457">
        <v>118604721.149236</v>
      </c>
      <c r="D457">
        <v>-0.114274951164804</v>
      </c>
      <c r="E457">
        <v>15.1010568136614</v>
      </c>
      <c r="F457">
        <v>-11.4738014592547</v>
      </c>
      <c r="G457">
        <v>1</v>
      </c>
      <c r="H457">
        <v>0.996874631209779</v>
      </c>
      <c r="I457" s="7">
        <v>0.00799103952072807</v>
      </c>
      <c r="J457">
        <v>-11.1460447851121</v>
      </c>
      <c r="K457">
        <v>0.172185388063872</v>
      </c>
      <c r="L457">
        <v>703632183862.354</v>
      </c>
      <c r="M457">
        <v>-0.172185388063872</v>
      </c>
      <c r="N457">
        <v>23.4229084230943</v>
      </c>
      <c r="O457">
        <v>-12.0929108682063</v>
      </c>
      <c r="P457">
        <v>0.94728398243967</v>
      </c>
      <c r="Q457" s="7">
        <v>0.00196344089068269</v>
      </c>
      <c r="R457">
        <v>1</v>
      </c>
      <c r="S457">
        <v>20.3591616180955</v>
      </c>
      <c r="T457" s="5">
        <v>0.0026801</v>
      </c>
      <c r="U457" s="5">
        <v>0.07775</v>
      </c>
      <c r="V457" s="5">
        <v>0.55051</v>
      </c>
      <c r="W457" s="5">
        <v>0.0026801</v>
      </c>
      <c r="X457" s="5">
        <v>0.032858</v>
      </c>
      <c r="Y457" s="5">
        <v>0.024232</v>
      </c>
      <c r="Z457" s="3">
        <v>0.056945</v>
      </c>
      <c r="AA457" s="3">
        <v>2.7035</v>
      </c>
      <c r="AB457" s="3">
        <v>32.1104</v>
      </c>
      <c r="AC457" s="3">
        <v>0</v>
      </c>
      <c r="AD457" s="3">
        <v>0</v>
      </c>
      <c r="AE457" s="3">
        <v>0</v>
      </c>
      <c r="AF457" s="3">
        <v>0.056945</v>
      </c>
      <c r="AG457" s="3">
        <v>0.23191</v>
      </c>
      <c r="AH457" s="3">
        <v>0.038249</v>
      </c>
      <c r="AI457">
        <v>2.02556669527321e+27</v>
      </c>
      <c r="AJ457">
        <v>44.2385</v>
      </c>
      <c r="AK457">
        <v>43.6194</v>
      </c>
      <c r="AL457" t="s">
        <v>4402</v>
      </c>
      <c r="AM457">
        <v>0.14044</v>
      </c>
      <c r="AN457">
        <v>-0.360998390587815</v>
      </c>
      <c r="AO457">
        <v>0.735930028488434</v>
      </c>
      <c r="AP457">
        <v>0.70592575569534</v>
      </c>
      <c r="AQ457">
        <v>0.278003218824369</v>
      </c>
      <c r="AR457">
        <v>2.47186005697687</v>
      </c>
      <c r="AS457">
        <v>2.41185151139068</v>
      </c>
      <c r="AT457">
        <v>-1.09807711108686</v>
      </c>
      <c r="AU457">
        <v>0.985918203553581</v>
      </c>
      <c r="AV457">
        <v>-1.19615422217371</v>
      </c>
      <c r="AW457">
        <v>2.97183640710716</v>
      </c>
      <c r="AX457" t="s">
        <v>97</v>
      </c>
      <c r="AY457" t="s">
        <v>153</v>
      </c>
      <c r="AZ457" t="s">
        <v>90</v>
      </c>
      <c r="BA457" t="s">
        <v>91</v>
      </c>
      <c r="BB457">
        <v>4.04793033448599</v>
      </c>
      <c r="BC457">
        <v>2.79378074778843</v>
      </c>
      <c r="BD457">
        <v>-2.4563471217566</v>
      </c>
      <c r="BE457">
        <v>17.7987464645021</v>
      </c>
      <c r="BF457" s="4">
        <v>-23.3408998261202</v>
      </c>
      <c r="BG457" s="4">
        <v>-21.281832770897</v>
      </c>
      <c r="BH457" s="4">
        <v>-14.9670132493107</v>
      </c>
      <c r="BI457" s="4">
        <v>-13.2157672407642</v>
      </c>
      <c r="BJ457" s="7">
        <v>0.997057756586222</v>
      </c>
      <c r="BK457" s="7">
        <v>0.965488316593938</v>
      </c>
      <c r="BL457">
        <v>-0.113263653906902</v>
      </c>
      <c r="BM457">
        <v>-0.122102774275363</v>
      </c>
      <c r="BN457">
        <v>-0.104424533538441</v>
      </c>
      <c r="BO457" s="7">
        <v>3.42635946828115</v>
      </c>
      <c r="BP457" s="7">
        <v>3.1856788911025</v>
      </c>
      <c r="BQ457" s="7">
        <v>3.6670400454598</v>
      </c>
      <c r="BR457">
        <v>-37.3780388836123</v>
      </c>
      <c r="BS457">
        <v>-38.9085560753113</v>
      </c>
      <c r="BT457">
        <v>-35.8475216919133</v>
      </c>
      <c r="BU457" t="s">
        <v>4403</v>
      </c>
      <c r="BV457" t="s">
        <v>4404</v>
      </c>
      <c r="BW457" t="s">
        <v>4405</v>
      </c>
      <c r="BX457" t="s">
        <v>4406</v>
      </c>
      <c r="BY457" t="s">
        <v>4407</v>
      </c>
      <c r="BZ457" t="s">
        <v>4408</v>
      </c>
      <c r="CA457" t="s">
        <v>4409</v>
      </c>
      <c r="CB457" t="s">
        <v>4410</v>
      </c>
      <c r="CC457" t="s">
        <v>4411</v>
      </c>
      <c r="CD457" s="7">
        <v>3.14168211554591</v>
      </c>
      <c r="CE457">
        <v>0</v>
      </c>
      <c r="CF457">
        <v>0</v>
      </c>
      <c r="CG457">
        <v>0</v>
      </c>
      <c r="CH457">
        <v>0</v>
      </c>
    </row>
    <row r="458" spans="1:87">
      <c r="A458">
        <v>-3.05621070136547</v>
      </c>
      <c r="B458">
        <v>0.094303147230321</v>
      </c>
      <c r="C458">
        <v>220823947.0794</v>
      </c>
      <c r="D458">
        <v>-0.094303147230321</v>
      </c>
      <c r="E458">
        <v>13.1621857045994</v>
      </c>
      <c r="F458">
        <v>-13.0489327442601</v>
      </c>
      <c r="G458">
        <v>1</v>
      </c>
      <c r="H458">
        <v>0.996454574181879</v>
      </c>
      <c r="I458" s="7">
        <v>0.00152014248132365</v>
      </c>
      <c r="J458">
        <v>-23.2086583817294</v>
      </c>
      <c r="K458">
        <v>0.305363331266087</v>
      </c>
      <c r="L458">
        <v>2.53784906739011e+16</v>
      </c>
      <c r="M458">
        <v>-0.305363331266087</v>
      </c>
      <c r="N458">
        <v>23.2346393399903</v>
      </c>
      <c r="O458">
        <v>-12.4288292191143</v>
      </c>
      <c r="P458">
        <v>0.998504121955497</v>
      </c>
      <c r="Q458" t="s">
        <v>87</v>
      </c>
      <c r="R458">
        <v>1</v>
      </c>
      <c r="S458">
        <v>20</v>
      </c>
      <c r="T458" s="5">
        <v>0.0042332</v>
      </c>
      <c r="U458" s="5">
        <v>0.10411</v>
      </c>
      <c r="V458" s="5">
        <v>0.6381</v>
      </c>
      <c r="W458" s="5">
        <v>0.0042332</v>
      </c>
      <c r="X458" s="5">
        <v>0.060734</v>
      </c>
      <c r="Y458" s="5">
        <v>0.0074163</v>
      </c>
      <c r="Z458" s="3">
        <v>0.094947</v>
      </c>
      <c r="AA458" s="3">
        <v>4.4955</v>
      </c>
      <c r="AB458" s="3">
        <v>53.2559</v>
      </c>
      <c r="AC458" s="3">
        <v>0</v>
      </c>
      <c r="AD458" s="3">
        <v>0</v>
      </c>
      <c r="AE458" s="3">
        <v>0</v>
      </c>
      <c r="AF458" s="3">
        <v>0.094947</v>
      </c>
      <c r="AG458" s="3">
        <v>0.16171</v>
      </c>
      <c r="AH458" s="3">
        <v>0.06181</v>
      </c>
      <c r="AI458">
        <v>6.81198094132652e+28</v>
      </c>
      <c r="AJ458">
        <v>45.7168</v>
      </c>
      <c r="AK458">
        <v>46.3369</v>
      </c>
      <c r="AL458" t="s">
        <v>4412</v>
      </c>
      <c r="AM458">
        <v>2.635</v>
      </c>
      <c r="AN458">
        <v>0.242546244724539</v>
      </c>
      <c r="AO458">
        <v>1.14776476506403</v>
      </c>
      <c r="AP458">
        <v>1.12300433133901</v>
      </c>
      <c r="AQ458">
        <v>1.48509248944908</v>
      </c>
      <c r="AR458">
        <v>3.29552953012805</v>
      </c>
      <c r="AS458">
        <v>3.24600866267802</v>
      </c>
      <c r="AT458">
        <v>-2.60586797515185</v>
      </c>
      <c r="AU458">
        <v>1.09000749243114</v>
      </c>
      <c r="AV458">
        <v>-4.2117359503037</v>
      </c>
      <c r="AW458">
        <v>3.18001498486229</v>
      </c>
      <c r="AX458" t="s">
        <v>198</v>
      </c>
      <c r="AY458" t="s">
        <v>98</v>
      </c>
      <c r="AZ458" t="s">
        <v>90</v>
      </c>
      <c r="BA458" t="s">
        <v>91</v>
      </c>
      <c r="BF458" s="4">
        <v>-29.9171795405179</v>
      </c>
      <c r="BG458" s="4">
        <v>-26.1925814296016</v>
      </c>
      <c r="BH458" s="4">
        <v>-21.2724676590627</v>
      </c>
      <c r="BI458" s="4">
        <v>-25.0331241703986</v>
      </c>
      <c r="BJ458" s="7">
        <v>0.996931702383746</v>
      </c>
      <c r="BK458">
        <v>1</v>
      </c>
      <c r="BL458">
        <v>-0.0957876585919601</v>
      </c>
      <c r="BM458">
        <v>-0.111612976852408</v>
      </c>
      <c r="BN458">
        <v>-0.0799623403315118</v>
      </c>
      <c r="BO458" s="7">
        <v>2.52025485101834</v>
      </c>
      <c r="BP458" s="7">
        <v>2.1392781040155</v>
      </c>
      <c r="BQ458" s="7">
        <v>2.90123159802118</v>
      </c>
      <c r="BR458">
        <v>-29.6285178395067</v>
      </c>
      <c r="BS458">
        <v>-31.837853395252</v>
      </c>
      <c r="BT458">
        <v>-27.4191822837613</v>
      </c>
      <c r="BU458" t="s">
        <v>4413</v>
      </c>
      <c r="BV458" t="s">
        <v>93</v>
      </c>
      <c r="BW458" t="s">
        <v>93</v>
      </c>
      <c r="BX458" t="s">
        <v>4414</v>
      </c>
      <c r="BY458" t="s">
        <v>93</v>
      </c>
      <c r="BZ458" t="s">
        <v>93</v>
      </c>
      <c r="CA458" t="s">
        <v>4415</v>
      </c>
      <c r="CB458" t="s">
        <v>93</v>
      </c>
      <c r="CC458" t="s">
        <v>93</v>
      </c>
      <c r="CD458" s="7">
        <v>3.23611435366565</v>
      </c>
      <c r="CE458" s="7">
        <v>3.00192227678657</v>
      </c>
      <c r="CF458" s="7">
        <v>1.81426456739847</v>
      </c>
      <c r="CG458">
        <v>-1.22897813041179</v>
      </c>
      <c r="CH458" s="7">
        <v>17.2268376273697</v>
      </c>
      <c r="CI458" t="s">
        <v>89</v>
      </c>
    </row>
    <row r="459" spans="1:87">
      <c r="A459">
        <v>-5.52490140830248</v>
      </c>
      <c r="B459">
        <v>0.14749345351072</v>
      </c>
      <c r="C459">
        <v>66552363.3543292</v>
      </c>
      <c r="D459">
        <v>-0.14749345351072</v>
      </c>
      <c r="E459">
        <v>14.2961280962848</v>
      </c>
      <c r="F459">
        <v>-12.2697636456487</v>
      </c>
      <c r="G459">
        <v>1</v>
      </c>
      <c r="H459">
        <v>0.988857331691162</v>
      </c>
      <c r="I459" s="7">
        <v>0.0254784928316702</v>
      </c>
      <c r="J459">
        <v>-3.36145031160445</v>
      </c>
      <c r="K459">
        <v>0.0632030925354241</v>
      </c>
      <c r="L459">
        <v>394624271805245</v>
      </c>
      <c r="M459">
        <v>-0.0632030925354241</v>
      </c>
      <c r="N459">
        <v>19.9072727356209</v>
      </c>
      <c r="O459">
        <v>-11.2354017856138</v>
      </c>
      <c r="P459">
        <v>0.875068910744063</v>
      </c>
      <c r="Q459" s="7">
        <v>0.040725798937936</v>
      </c>
      <c r="R459">
        <v>1</v>
      </c>
      <c r="S459">
        <v>16</v>
      </c>
      <c r="T459" s="5">
        <v>0.0027677</v>
      </c>
      <c r="U459" s="5">
        <v>0.070093</v>
      </c>
      <c r="V459" s="5">
        <v>0.45335</v>
      </c>
      <c r="W459" s="5">
        <v>0.0027677</v>
      </c>
      <c r="X459" s="5">
        <v>0.055222</v>
      </c>
      <c r="Y459" s="5">
        <v>0.0135</v>
      </c>
      <c r="Z459" s="3">
        <v>0.0211470029823686</v>
      </c>
      <c r="AA459" s="3">
        <v>0.567981960178961</v>
      </c>
      <c r="AB459" s="3">
        <v>3.81917987088835</v>
      </c>
      <c r="AC459" s="3">
        <v>0</v>
      </c>
      <c r="AD459" s="3">
        <v>0</v>
      </c>
      <c r="AE459" s="3">
        <v>0</v>
      </c>
      <c r="AF459" s="3">
        <v>0.0211470029823686</v>
      </c>
      <c r="AG459" s="3">
        <v>0.158814563106458</v>
      </c>
      <c r="AH459" s="3">
        <v>0.0173117197179153</v>
      </c>
      <c r="AI459">
        <v>3.67981638406407e+27</v>
      </c>
      <c r="AJ459">
        <v>43.9611</v>
      </c>
      <c r="AK459">
        <v>44.9955</v>
      </c>
      <c r="AL459" t="s">
        <v>4416</v>
      </c>
      <c r="AM459">
        <v>0.24</v>
      </c>
      <c r="AN459">
        <v>-0.519182589038545</v>
      </c>
      <c r="AO459">
        <v>0.896611153461349</v>
      </c>
      <c r="AP459">
        <v>0.857884960457347</v>
      </c>
      <c r="AQ459">
        <v>-0.0383651780770897</v>
      </c>
      <c r="AR459">
        <v>2.7932223069227</v>
      </c>
      <c r="AS459">
        <v>2.71576992091469</v>
      </c>
      <c r="AT459">
        <v>0.674269089113609</v>
      </c>
      <c r="AU459">
        <v>1.4392291719387</v>
      </c>
      <c r="AV459">
        <v>2.34853817822722</v>
      </c>
      <c r="AW459">
        <v>3.8784583438774</v>
      </c>
      <c r="AX459" t="s">
        <v>97</v>
      </c>
      <c r="AY459" t="s">
        <v>90</v>
      </c>
      <c r="AZ459" t="s">
        <v>90</v>
      </c>
      <c r="BA459" t="s">
        <v>91</v>
      </c>
      <c r="BB459">
        <v>3.09504120812589</v>
      </c>
      <c r="BC459">
        <v>1.8207584720787</v>
      </c>
      <c r="BD459">
        <v>0.42245340667333</v>
      </c>
      <c r="BE459">
        <v>16.9088404639704</v>
      </c>
      <c r="BF459" s="4">
        <v>-4.54590405282988</v>
      </c>
      <c r="BG459" s="8">
        <v>1.33443350139959</v>
      </c>
      <c r="BH459" s="4">
        <v>-0.324660204588977</v>
      </c>
      <c r="BI459" s="8">
        <v>5.35748066026206</v>
      </c>
      <c r="BJ459" s="7">
        <v>0.990246353577795</v>
      </c>
      <c r="BK459" s="7">
        <v>0.932573494085199</v>
      </c>
      <c r="BL459">
        <v>-0.148524162432969</v>
      </c>
      <c r="BM459">
        <v>-0.196636941070887</v>
      </c>
      <c r="BN459">
        <v>-0.100411383795052</v>
      </c>
      <c r="BO459" s="7">
        <v>4.25412747365901</v>
      </c>
      <c r="BP459" s="7">
        <v>3.09503119283619</v>
      </c>
      <c r="BQ459" s="7">
        <v>5.41322375448183</v>
      </c>
      <c r="BR459">
        <v>-42.6834814589637</v>
      </c>
      <c r="BS459">
        <v>-49.4296902060395</v>
      </c>
      <c r="BT459">
        <v>-35.9372727118879</v>
      </c>
      <c r="BU459" t="s">
        <v>4417</v>
      </c>
      <c r="BV459" t="s">
        <v>4418</v>
      </c>
      <c r="BW459" t="s">
        <v>4419</v>
      </c>
      <c r="BX459" t="s">
        <v>4420</v>
      </c>
      <c r="BY459" t="s">
        <v>4421</v>
      </c>
      <c r="BZ459" t="s">
        <v>4422</v>
      </c>
      <c r="CA459" t="s">
        <v>4423</v>
      </c>
      <c r="CB459" t="s">
        <v>4424</v>
      </c>
      <c r="CC459" t="s">
        <v>4425</v>
      </c>
      <c r="CD459" s="7">
        <v>2.80125796699377</v>
      </c>
      <c r="CE459">
        <v>0</v>
      </c>
      <c r="CF459">
        <v>0</v>
      </c>
      <c r="CG459">
        <v>0</v>
      </c>
      <c r="CH459">
        <v>0</v>
      </c>
    </row>
    <row r="460" spans="1:87">
      <c r="A460">
        <v>-3.38247147839445</v>
      </c>
      <c r="B460">
        <v>0.0958476377059549</v>
      </c>
      <c r="C460">
        <v>14369494.239799</v>
      </c>
      <c r="D460">
        <v>-0.0958476377059549</v>
      </c>
      <c r="E460">
        <v>15.7042147004865</v>
      </c>
      <c r="F460">
        <v>-12.3649160022808</v>
      </c>
      <c r="G460">
        <v>1</v>
      </c>
      <c r="H460">
        <v>0.67836316054078</v>
      </c>
      <c r="I460" s="7">
        <v>0.00967000810331644</v>
      </c>
      <c r="J460">
        <v>-10.3471111261533</v>
      </c>
      <c r="K460">
        <v>0.171418675677723</v>
      </c>
      <c r="L460">
        <v>6383619813389.87</v>
      </c>
      <c r="M460">
        <v>-0.171418675677723</v>
      </c>
      <c r="N460">
        <v>20.2925843395817</v>
      </c>
      <c r="O460">
        <v>-11.1271103876624</v>
      </c>
      <c r="P460">
        <v>0.896119887821655</v>
      </c>
      <c r="Q460" s="7">
        <v>0.0179408140724724</v>
      </c>
      <c r="R460">
        <v>1</v>
      </c>
      <c r="S460">
        <v>19</v>
      </c>
      <c r="T460" s="5">
        <v>0.0073267</v>
      </c>
      <c r="U460" s="5">
        <v>0.21232</v>
      </c>
      <c r="V460" s="5">
        <v>1.5574</v>
      </c>
      <c r="W460" s="5">
        <v>0.0073267</v>
      </c>
      <c r="X460" s="5">
        <v>0.14199</v>
      </c>
      <c r="Y460" s="5">
        <v>0.036097</v>
      </c>
      <c r="Z460" s="3">
        <v>0.011457</v>
      </c>
      <c r="AA460" s="3">
        <v>0.467</v>
      </c>
      <c r="AB460" s="3">
        <v>4.7348</v>
      </c>
      <c r="AC460" s="3">
        <v>0</v>
      </c>
      <c r="AD460" s="3">
        <v>0</v>
      </c>
      <c r="AE460" s="3">
        <v>0</v>
      </c>
      <c r="AF460" s="3">
        <v>0.011457</v>
      </c>
      <c r="AG460" s="3">
        <v>0.038308</v>
      </c>
      <c r="AH460" s="3">
        <v>0.052547</v>
      </c>
      <c r="AI460">
        <v>5.11156245379879e+28</v>
      </c>
      <c r="AJ460">
        <v>46.1514</v>
      </c>
      <c r="AK460">
        <v>47.3892</v>
      </c>
      <c r="AL460" t="s">
        <v>4426</v>
      </c>
      <c r="AM460">
        <v>2.085</v>
      </c>
      <c r="AN460">
        <v>-0.257154229385592</v>
      </c>
      <c r="AO460">
        <v>0.662889897777144</v>
      </c>
      <c r="AP460">
        <v>0.637723939367278</v>
      </c>
      <c r="AQ460">
        <v>0.485691541228815</v>
      </c>
      <c r="AR460">
        <v>2.32577979555429</v>
      </c>
      <c r="AS460">
        <v>2.27544787873455</v>
      </c>
      <c r="AT460">
        <v>-0.0155427111902018</v>
      </c>
      <c r="AU460">
        <v>2.05917292508509</v>
      </c>
      <c r="AV460">
        <v>0.968914577619596</v>
      </c>
      <c r="AW460">
        <v>5.11834585017018</v>
      </c>
      <c r="AX460" t="s">
        <v>97</v>
      </c>
      <c r="AY460" t="s">
        <v>153</v>
      </c>
      <c r="AZ460" t="s">
        <v>153</v>
      </c>
      <c r="BA460" t="s">
        <v>91</v>
      </c>
      <c r="BB460">
        <v>1.8796104059046</v>
      </c>
      <c r="BC460">
        <v>1.7331669873468</v>
      </c>
      <c r="BD460">
        <v>2.94090649584783</v>
      </c>
      <c r="BE460">
        <v>16.680855480966</v>
      </c>
      <c r="BF460" s="4">
        <v>-14.667484811633</v>
      </c>
      <c r="BG460" s="4">
        <v>-12.2545643035545</v>
      </c>
      <c r="BH460" s="4">
        <v>-5.88040455246457</v>
      </c>
      <c r="BI460" s="8">
        <v>39.5358336808285</v>
      </c>
      <c r="BJ460" s="7">
        <v>0.721448655077662</v>
      </c>
      <c r="BK460" s="7">
        <v>0.93938111794084</v>
      </c>
      <c r="BL460">
        <v>-0.0835308729694615</v>
      </c>
      <c r="BM460">
        <v>-0.137007839857015</v>
      </c>
      <c r="BN460">
        <v>-0.030053906081908</v>
      </c>
      <c r="BO460" s="7">
        <v>2.62701664745436</v>
      </c>
      <c r="BP460" s="7">
        <v>0.919303370883186</v>
      </c>
      <c r="BQ460" s="7">
        <v>4.33472992402554</v>
      </c>
      <c r="BR460">
        <v>-33.028523717372</v>
      </c>
      <c r="BS460">
        <v>-46.5389264659455</v>
      </c>
      <c r="BT460">
        <v>-19.5181209687984</v>
      </c>
      <c r="BU460" t="s">
        <v>4427</v>
      </c>
      <c r="BV460" t="s">
        <v>4428</v>
      </c>
      <c r="BW460" t="s">
        <v>4429</v>
      </c>
      <c r="BX460" t="s">
        <v>4430</v>
      </c>
      <c r="BY460" t="s">
        <v>4431</v>
      </c>
      <c r="BZ460" t="s">
        <v>4432</v>
      </c>
      <c r="CA460" t="s">
        <v>4433</v>
      </c>
      <c r="CB460" t="s">
        <v>4434</v>
      </c>
      <c r="CC460" t="s">
        <v>4435</v>
      </c>
      <c r="CD460" s="7">
        <v>3.98079633840798</v>
      </c>
      <c r="CE460">
        <v>0</v>
      </c>
      <c r="CF460">
        <v>0</v>
      </c>
      <c r="CG460">
        <v>0</v>
      </c>
      <c r="CH460">
        <v>0</v>
      </c>
    </row>
    <row r="461" spans="1:87">
      <c r="A461">
        <v>-9.14822920112999</v>
      </c>
      <c r="B461">
        <v>0.207688580012602</v>
      </c>
      <c r="C461">
        <v>1019030163.18299</v>
      </c>
      <c r="D461">
        <v>-0.207688580012602</v>
      </c>
      <c r="E461">
        <v>15.4231736077999</v>
      </c>
      <c r="F461">
        <v>-11.0862857218238</v>
      </c>
      <c r="G461">
        <v>1</v>
      </c>
      <c r="H461">
        <v>0.977653374512385</v>
      </c>
      <c r="I461" s="7">
        <v>0.00566163332361699</v>
      </c>
      <c r="J461">
        <v>-7.15906637202369</v>
      </c>
      <c r="K461">
        <v>0.118393327189853</v>
      </c>
      <c r="L461">
        <v>25896932106.2557</v>
      </c>
      <c r="M461">
        <v>-0.118393327189853</v>
      </c>
      <c r="N461">
        <v>24.0442104156831</v>
      </c>
      <c r="O461">
        <v>-12.1938900422451</v>
      </c>
      <c r="P461">
        <v>0.517561485322546</v>
      </c>
      <c r="Q461" s="7">
        <v>0.00507488284645979</v>
      </c>
      <c r="R461">
        <v>1</v>
      </c>
      <c r="S461">
        <v>20</v>
      </c>
      <c r="T461" s="5">
        <v>0.011286</v>
      </c>
      <c r="U461" s="5">
        <v>0.34571</v>
      </c>
      <c r="V461" s="5">
        <v>2.625</v>
      </c>
      <c r="W461" s="5">
        <v>0.011286</v>
      </c>
      <c r="X461" s="5">
        <v>0.041134</v>
      </c>
      <c r="Y461" s="5">
        <v>0.038824</v>
      </c>
      <c r="Z461" s="3">
        <v>0.090811</v>
      </c>
      <c r="AA461" s="3">
        <v>4.3479</v>
      </c>
      <c r="AB461" s="3">
        <v>52.0221</v>
      </c>
      <c r="AC461" s="3">
        <v>0</v>
      </c>
      <c r="AD461" s="3">
        <v>0</v>
      </c>
      <c r="AE461" s="3">
        <v>0</v>
      </c>
      <c r="AF461" s="3">
        <v>0.090811</v>
      </c>
      <c r="AG461" s="3">
        <v>0.097857</v>
      </c>
      <c r="AH461" s="3">
        <v>0.073427</v>
      </c>
      <c r="AI461">
        <v>1.26920364243294e+27</v>
      </c>
      <c r="AJ461">
        <v>44.22</v>
      </c>
      <c r="AK461">
        <v>43.1124</v>
      </c>
      <c r="AL461" t="s">
        <v>4436</v>
      </c>
      <c r="AM461">
        <v>0.091</v>
      </c>
      <c r="AN461">
        <v>-1.60734136309668</v>
      </c>
      <c r="AO461">
        <v>0.386267064745574</v>
      </c>
      <c r="AP461">
        <v>0.331735912054716</v>
      </c>
      <c r="AQ461">
        <v>-2.21468272619336</v>
      </c>
      <c r="AR461">
        <v>1.77253412949115</v>
      </c>
      <c r="AS461">
        <v>1.66347182410943</v>
      </c>
      <c r="AT461">
        <v>-0.58973744512394</v>
      </c>
      <c r="AU461">
        <v>0.843201446629295</v>
      </c>
      <c r="AV461">
        <v>-0.17947489024788</v>
      </c>
      <c r="AW461">
        <v>2.68640289325859</v>
      </c>
      <c r="AX461" t="s">
        <v>97</v>
      </c>
      <c r="AY461" t="s">
        <v>153</v>
      </c>
      <c r="AZ461" t="s">
        <v>153</v>
      </c>
      <c r="BA461" t="s">
        <v>91</v>
      </c>
      <c r="BB461">
        <v>4.03646453664189</v>
      </c>
      <c r="BC461">
        <v>2.87311515228383</v>
      </c>
      <c r="BD461">
        <v>-2.5127499305638</v>
      </c>
      <c r="BE461">
        <v>18.0726770484928</v>
      </c>
      <c r="BF461" s="4">
        <v>-12.8005994091337</v>
      </c>
      <c r="BG461" s="8">
        <v>28.3906730292823</v>
      </c>
      <c r="BH461" s="4">
        <v>-11.9810137838325</v>
      </c>
      <c r="BI461" s="4">
        <v>-9.74784674960842</v>
      </c>
      <c r="BJ461" s="7">
        <v>0.981277563360082</v>
      </c>
      <c r="BK461" s="7">
        <v>0.68170468774275</v>
      </c>
      <c r="BL461">
        <v>-0.215884138063186</v>
      </c>
      <c r="BM461">
        <v>-0.270675625269547</v>
      </c>
      <c r="BN461">
        <v>-0.161092650856825</v>
      </c>
      <c r="BO461" s="7">
        <v>6.65559728206626</v>
      </c>
      <c r="BP461" s="7">
        <v>4.96475766290612</v>
      </c>
      <c r="BQ461" s="7">
        <v>8.34643690122639</v>
      </c>
      <c r="BR461">
        <v>-62.3488353009147</v>
      </c>
      <c r="BS461">
        <v>-75.2636381517022</v>
      </c>
      <c r="BT461">
        <v>-49.4340324501271</v>
      </c>
      <c r="BU461" t="s">
        <v>4437</v>
      </c>
      <c r="BV461" t="s">
        <v>4438</v>
      </c>
      <c r="BW461" t="s">
        <v>4439</v>
      </c>
      <c r="BX461" t="s">
        <v>4440</v>
      </c>
      <c r="BY461" t="s">
        <v>4441</v>
      </c>
      <c r="BZ461" t="s">
        <v>4442</v>
      </c>
      <c r="CA461" t="s">
        <v>4443</v>
      </c>
      <c r="CB461" t="s">
        <v>4444</v>
      </c>
      <c r="CC461" t="s">
        <v>4445</v>
      </c>
      <c r="CD461" s="7">
        <v>2.9423195587666</v>
      </c>
      <c r="CE461">
        <v>0</v>
      </c>
      <c r="CF461">
        <v>0</v>
      </c>
      <c r="CG461">
        <v>0</v>
      </c>
      <c r="CH461">
        <v>0</v>
      </c>
    </row>
    <row r="462" spans="1:87">
      <c r="A462">
        <v>-3.26009467158397</v>
      </c>
      <c r="B462">
        <v>0.0971168569764856</v>
      </c>
      <c r="C462">
        <v>322722521.909851</v>
      </c>
      <c r="D462">
        <v>-0.0971168569764856</v>
      </c>
      <c r="E462">
        <v>13.4239988882906</v>
      </c>
      <c r="F462">
        <v>-12.5245610501391</v>
      </c>
      <c r="G462">
        <v>1</v>
      </c>
      <c r="H462">
        <v>0.983719725420847</v>
      </c>
      <c r="I462" s="7">
        <v>0.0116250375902138</v>
      </c>
      <c r="J462">
        <v>-21.3518225743142</v>
      </c>
      <c r="K462">
        <v>0.293229019109065</v>
      </c>
      <c r="L462">
        <v>8390209249386470</v>
      </c>
      <c r="M462">
        <v>-0.293229019109065</v>
      </c>
      <c r="N462">
        <v>22.1894784853524</v>
      </c>
      <c r="O462">
        <v>-12.1788647901005</v>
      </c>
      <c r="P462">
        <v>0.999998115209739</v>
      </c>
      <c r="Q462" s="12">
        <v>-2.29215337018039e-7</v>
      </c>
      <c r="R462">
        <v>1</v>
      </c>
      <c r="S462">
        <v>19.4562279426691</v>
      </c>
      <c r="T462" s="5">
        <v>0.0060929</v>
      </c>
      <c r="U462" s="5">
        <v>0.14857</v>
      </c>
      <c r="V462" s="5">
        <v>0.87035</v>
      </c>
      <c r="W462" s="5">
        <v>0.0060929</v>
      </c>
      <c r="X462" s="5">
        <v>0.10448</v>
      </c>
      <c r="Y462" s="5">
        <v>0.032989</v>
      </c>
      <c r="Z462" s="3">
        <v>0.13661</v>
      </c>
      <c r="AA462" s="3">
        <v>6.4192</v>
      </c>
      <c r="AB462" s="3">
        <v>75.4914</v>
      </c>
      <c r="AC462" s="3">
        <v>0</v>
      </c>
      <c r="AD462" s="3">
        <v>0</v>
      </c>
      <c r="AE462" s="3">
        <v>0</v>
      </c>
      <c r="AF462" s="3">
        <v>0.13661</v>
      </c>
      <c r="AG462" s="3">
        <v>0.60479</v>
      </c>
      <c r="AH462" s="3">
        <v>0.28583</v>
      </c>
      <c r="AI462">
        <v>2.86361400577253e+28</v>
      </c>
      <c r="AJ462">
        <v>45.4885</v>
      </c>
      <c r="AK462">
        <v>45.8342</v>
      </c>
      <c r="AL462" t="s">
        <v>4446</v>
      </c>
      <c r="AM462">
        <v>1.308</v>
      </c>
      <c r="AN462">
        <v>0.16909325648594</v>
      </c>
      <c r="AO462">
        <v>1.10132065455532</v>
      </c>
      <c r="AP462">
        <v>1.07582144725023</v>
      </c>
      <c r="AQ462">
        <v>1.33818651297188</v>
      </c>
      <c r="AR462">
        <v>3.20264130911064</v>
      </c>
      <c r="AS462">
        <v>3.15164289450046</v>
      </c>
      <c r="AT462">
        <v>-1.84963755857636</v>
      </c>
      <c r="AU462">
        <v>1.69937382276815</v>
      </c>
      <c r="AV462">
        <v>-2.69927511715272</v>
      </c>
      <c r="AW462">
        <v>4.3987476455363</v>
      </c>
      <c r="AX462" t="s">
        <v>97</v>
      </c>
      <c r="AY462" t="s">
        <v>98</v>
      </c>
      <c r="AZ462" t="s">
        <v>90</v>
      </c>
      <c r="BA462" t="s">
        <v>91</v>
      </c>
      <c r="BB462">
        <v>5.10827329098584</v>
      </c>
      <c r="BC462">
        <v>3.40408427924052</v>
      </c>
      <c r="BD462">
        <v>-5.18733656620839</v>
      </c>
      <c r="BE462">
        <v>18.3560576767412</v>
      </c>
      <c r="BF462" s="4">
        <v>-18.0931351921201</v>
      </c>
      <c r="BG462" s="4">
        <v>-12.5059089086941</v>
      </c>
      <c r="BH462" s="4">
        <v>-24.2083065644376</v>
      </c>
      <c r="BI462" s="4">
        <v>-16.5670032332967</v>
      </c>
      <c r="BJ462" s="7">
        <v>0.985923449203039</v>
      </c>
      <c r="BK462">
        <v>1</v>
      </c>
      <c r="BL462">
        <v>-0.0997116951577754</v>
      </c>
      <c r="BM462">
        <v>-0.1221376474936</v>
      </c>
      <c r="BN462">
        <v>-0.0772857428219503</v>
      </c>
      <c r="BO462" s="7">
        <v>2.67041531599205</v>
      </c>
      <c r="BP462" s="7">
        <v>2.13532513158191</v>
      </c>
      <c r="BQ462" s="7">
        <v>3.20550550040219</v>
      </c>
      <c r="BR462">
        <v>-30.4275877624078</v>
      </c>
      <c r="BS462">
        <v>-33.5011600767683</v>
      </c>
      <c r="BT462">
        <v>-27.3540154480474</v>
      </c>
      <c r="BU462" t="s">
        <v>4447</v>
      </c>
      <c r="BV462" t="e" cm="1">
        <f t="array" ref="BV462">-0.0184766264592361+NaNi</f>
        <v>#NAME?</v>
      </c>
      <c r="BW462" t="e" cm="1">
        <f t="array" ref="BW462">-0.0184766264592361+NaNi</f>
        <v>#NAME?</v>
      </c>
      <c r="BX462" t="s">
        <v>4448</v>
      </c>
      <c r="BY462" t="e" cm="1">
        <f t="array" ref="BY462">-0.104605218833007+NaNi</f>
        <v>#NAME?</v>
      </c>
      <c r="BZ462" t="e" cm="1">
        <f t="array" ref="BZ462">-0.104605218833007+NaNi</f>
        <v>#NAME?</v>
      </c>
      <c r="CA462" t="s">
        <v>910</v>
      </c>
      <c r="CB462" t="s">
        <v>911</v>
      </c>
      <c r="CC462" t="s">
        <v>911</v>
      </c>
      <c r="CD462" s="7">
        <v>3.98676504492688</v>
      </c>
      <c r="CE462">
        <v>0</v>
      </c>
      <c r="CF462">
        <v>0</v>
      </c>
      <c r="CG462">
        <v>0</v>
      </c>
      <c r="CH462">
        <v>0</v>
      </c>
    </row>
    <row r="463" spans="1:87">
      <c r="A463">
        <v>-5.8541397180447</v>
      </c>
      <c r="B463">
        <v>0.156143921078497</v>
      </c>
      <c r="C463">
        <v>1049853219.55818</v>
      </c>
      <c r="D463">
        <v>-0.156143921078497</v>
      </c>
      <c r="E463">
        <v>12.9270192227616</v>
      </c>
      <c r="F463">
        <v>-11.0824942874656</v>
      </c>
      <c r="G463">
        <v>1</v>
      </c>
      <c r="H463">
        <v>0.961700348735308</v>
      </c>
      <c r="I463" s="7">
        <v>0.0315628057492366</v>
      </c>
      <c r="J463">
        <v>-3.40999408142494</v>
      </c>
      <c r="K463">
        <v>0.0612386950831337</v>
      </c>
      <c r="L463">
        <v>107093802650622</v>
      </c>
      <c r="M463">
        <v>-0.0612386950831337</v>
      </c>
      <c r="N463">
        <v>21.9768330857326</v>
      </c>
      <c r="O463">
        <v>-10.7832666408454</v>
      </c>
      <c r="P463">
        <v>0.969537167778838</v>
      </c>
      <c r="Q463" s="7">
        <v>0.0104166193711335</v>
      </c>
      <c r="R463">
        <v>1</v>
      </c>
      <c r="S463">
        <v>16.1413088440928</v>
      </c>
      <c r="T463" s="5">
        <v>0.0026577</v>
      </c>
      <c r="U463" s="5">
        <v>0.067156</v>
      </c>
      <c r="V463" s="5">
        <v>0.42744</v>
      </c>
      <c r="W463" s="5">
        <v>0.0026577</v>
      </c>
      <c r="X463" s="5">
        <v>0.044656</v>
      </c>
      <c r="Y463" s="5">
        <v>0.019645</v>
      </c>
      <c r="Z463" s="3">
        <v>0.0019922</v>
      </c>
      <c r="AA463" s="3">
        <v>0.085516</v>
      </c>
      <c r="AB463" s="3">
        <v>0.8949</v>
      </c>
      <c r="AC463" s="3">
        <v>0</v>
      </c>
      <c r="AD463" s="3">
        <v>0</v>
      </c>
      <c r="AE463" s="3">
        <v>0</v>
      </c>
      <c r="AF463" s="3">
        <v>0.0019922</v>
      </c>
      <c r="AG463" s="3">
        <v>0.043298</v>
      </c>
      <c r="AH463" s="3">
        <v>0.031965</v>
      </c>
      <c r="AI463">
        <v>1.77919899056882e+28</v>
      </c>
      <c r="AJ463">
        <v>46.5172</v>
      </c>
      <c r="AK463">
        <v>46.8164</v>
      </c>
      <c r="AL463" t="s">
        <v>4449</v>
      </c>
      <c r="AM463">
        <v>0.89357</v>
      </c>
      <c r="AN463">
        <v>-0.180726350244656</v>
      </c>
      <c r="AO463">
        <v>1.31810346986168</v>
      </c>
      <c r="AP463">
        <v>1.27710599180311</v>
      </c>
      <c r="AQ463">
        <v>0.638547299510688</v>
      </c>
      <c r="AR463">
        <v>3.63620693972335</v>
      </c>
      <c r="AS463">
        <v>3.55421198360623</v>
      </c>
      <c r="AT463">
        <v>0.430918689001142</v>
      </c>
      <c r="AU463">
        <v>1.17210326373755</v>
      </c>
      <c r="AV463">
        <v>1.86183737800228</v>
      </c>
      <c r="AW463">
        <v>3.34420652747511</v>
      </c>
      <c r="AX463" t="s">
        <v>97</v>
      </c>
      <c r="AY463" t="s">
        <v>98</v>
      </c>
      <c r="AZ463" t="s">
        <v>98</v>
      </c>
      <c r="BA463" t="s">
        <v>91</v>
      </c>
      <c r="BB463">
        <v>5.49893025670494</v>
      </c>
      <c r="BC463">
        <v>3.84243395430029</v>
      </c>
      <c r="BD463">
        <v>-6.40700017270636</v>
      </c>
      <c r="BE463">
        <v>18.9490801985996</v>
      </c>
      <c r="BF463" s="4">
        <v>-8.98667727513267</v>
      </c>
      <c r="BG463" s="4">
        <v>-14.0341401695897</v>
      </c>
      <c r="BH463" s="4">
        <v>-19.6297561227504</v>
      </c>
      <c r="BI463" s="4">
        <v>-29.4294478956856</v>
      </c>
      <c r="BJ463" s="7">
        <v>0.964497336444003</v>
      </c>
      <c r="BK463" s="7">
        <v>0.971681977363764</v>
      </c>
      <c r="BL463">
        <v>-0.164877478892237</v>
      </c>
      <c r="BM463">
        <v>-0.1840652058248</v>
      </c>
      <c r="BN463">
        <v>-0.145689751959675</v>
      </c>
      <c r="BO463" s="7">
        <v>4.23353727013164</v>
      </c>
      <c r="BP463" s="7">
        <v>3.77066737943952</v>
      </c>
      <c r="BQ463" s="7">
        <v>4.69640716082376</v>
      </c>
      <c r="BR463">
        <v>-38.2288136571754</v>
      </c>
      <c r="BS463">
        <v>-40.9409118888847</v>
      </c>
      <c r="BT463">
        <v>-35.5167154254661</v>
      </c>
      <c r="BU463" t="s">
        <v>4450</v>
      </c>
      <c r="BV463" t="s">
        <v>4451</v>
      </c>
      <c r="BW463" t="s">
        <v>4452</v>
      </c>
      <c r="BX463" t="s">
        <v>4453</v>
      </c>
      <c r="BY463" t="s">
        <v>4454</v>
      </c>
      <c r="BZ463" t="s">
        <v>4455</v>
      </c>
      <c r="CA463" t="s">
        <v>4456</v>
      </c>
      <c r="CB463" t="s">
        <v>4457</v>
      </c>
      <c r="CC463" t="s">
        <v>4458</v>
      </c>
      <c r="CD463" s="7">
        <v>3.25140372392333</v>
      </c>
      <c r="CE463">
        <v>0</v>
      </c>
      <c r="CF463">
        <v>0</v>
      </c>
      <c r="CG463">
        <v>0</v>
      </c>
      <c r="CH463">
        <v>0</v>
      </c>
    </row>
    <row r="464" spans="1:87">
      <c r="A464">
        <v>-4.16149649960327</v>
      </c>
      <c r="B464">
        <v>0.110925331492248</v>
      </c>
      <c r="C464">
        <v>358853291.781994</v>
      </c>
      <c r="D464">
        <v>-0.110925331492248</v>
      </c>
      <c r="E464">
        <v>14.7107178406698</v>
      </c>
      <c r="F464">
        <v>-11.1525272763678</v>
      </c>
      <c r="G464">
        <v>1</v>
      </c>
      <c r="H464">
        <v>0.993197232222312</v>
      </c>
      <c r="I464" s="7">
        <v>0.013137537386695</v>
      </c>
      <c r="J464">
        <v>-7.45609970018653</v>
      </c>
      <c r="K464">
        <v>0.120605851059355</v>
      </c>
      <c r="L464">
        <v>149217647898.958</v>
      </c>
      <c r="M464">
        <v>-0.120605851059355</v>
      </c>
      <c r="N464">
        <v>23.8829354562563</v>
      </c>
      <c r="O464">
        <v>-11.2298636895545</v>
      </c>
      <c r="P464">
        <v>0.948712650147408</v>
      </c>
      <c r="Q464" s="7">
        <v>0.000772745053451727</v>
      </c>
      <c r="R464">
        <v>1</v>
      </c>
      <c r="S464">
        <v>20</v>
      </c>
      <c r="T464" s="5">
        <v>0.0025258</v>
      </c>
      <c r="U464" s="5">
        <v>0.061807</v>
      </c>
      <c r="V464" s="5">
        <v>0.39554</v>
      </c>
      <c r="W464" s="5">
        <v>0.0025258</v>
      </c>
      <c r="X464" s="5">
        <v>0.071992</v>
      </c>
      <c r="Y464" s="5">
        <v>0.029969</v>
      </c>
      <c r="Z464" s="3">
        <v>0.013899</v>
      </c>
      <c r="AA464" s="3">
        <v>0.66996</v>
      </c>
      <c r="AB464" s="3">
        <v>8.1043</v>
      </c>
      <c r="AC464" s="3">
        <v>0</v>
      </c>
      <c r="AD464" s="3">
        <v>0</v>
      </c>
      <c r="AE464" s="3">
        <v>0</v>
      </c>
      <c r="AF464" s="3">
        <v>0.013899</v>
      </c>
      <c r="AG464" s="3">
        <v>0.053342</v>
      </c>
      <c r="AH464" s="3">
        <v>0.034709</v>
      </c>
      <c r="AI464">
        <v>2.06974123427374e+27</v>
      </c>
      <c r="AJ464">
        <v>44.5785</v>
      </c>
      <c r="AK464">
        <v>44.5012</v>
      </c>
      <c r="AL464" t="s">
        <v>4459</v>
      </c>
      <c r="AM464">
        <v>0.14324</v>
      </c>
      <c r="AN464">
        <v>-0.234507937474149</v>
      </c>
      <c r="AO464">
        <v>0.830267389656128</v>
      </c>
      <c r="AP464">
        <v>0.801142600086471</v>
      </c>
      <c r="AQ464">
        <v>0.530984125051702</v>
      </c>
      <c r="AR464">
        <v>2.66053477931226</v>
      </c>
      <c r="AS464">
        <v>2.60228520017294</v>
      </c>
      <c r="AT464">
        <v>-0.580544908303779</v>
      </c>
      <c r="AU464">
        <v>0.879172616813301</v>
      </c>
      <c r="AV464">
        <v>-0.161089816607559</v>
      </c>
      <c r="AW464">
        <v>2.7583452336266</v>
      </c>
      <c r="AX464" t="s">
        <v>97</v>
      </c>
      <c r="AY464" t="s">
        <v>90</v>
      </c>
      <c r="AZ464" t="s">
        <v>90</v>
      </c>
      <c r="BA464" t="s">
        <v>91</v>
      </c>
      <c r="BB464">
        <v>4.66828282405859</v>
      </c>
      <c r="BC464">
        <v>3.05512203121455</v>
      </c>
      <c r="BD464">
        <v>-3.95839338432792</v>
      </c>
      <c r="BE464">
        <v>18.0503975160893</v>
      </c>
      <c r="BF464" s="4">
        <v>-30.8993225774915</v>
      </c>
      <c r="BG464" s="8">
        <v>139.388603156395</v>
      </c>
      <c r="BH464" s="4">
        <v>-24.7497105464175</v>
      </c>
      <c r="BI464" s="4">
        <v>-23.1874445291914</v>
      </c>
      <c r="BJ464" s="7">
        <v>0.993624404732368</v>
      </c>
      <c r="BK464" s="7">
        <v>0.956801628121697</v>
      </c>
      <c r="BL464">
        <v>-0.108532346590228</v>
      </c>
      <c r="BM464">
        <v>-0.114026826437712</v>
      </c>
      <c r="BN464">
        <v>-0.103037866742744</v>
      </c>
      <c r="BO464" s="7">
        <v>3.19565176005865</v>
      </c>
      <c r="BP464" s="7">
        <v>3.04797542470496</v>
      </c>
      <c r="BQ464" s="7">
        <v>3.34332809541234</v>
      </c>
      <c r="BR464">
        <v>-34.6881606745605</v>
      </c>
      <c r="BS464">
        <v>-35.6365971510931</v>
      </c>
      <c r="BT464">
        <v>-33.7397241980278</v>
      </c>
      <c r="BU464" t="s">
        <v>4460</v>
      </c>
      <c r="BV464" t="s">
        <v>4461</v>
      </c>
      <c r="BW464" t="s">
        <v>4462</v>
      </c>
      <c r="BX464" t="s">
        <v>4463</v>
      </c>
      <c r="BY464" t="s">
        <v>4464</v>
      </c>
      <c r="BZ464" t="s">
        <v>4465</v>
      </c>
      <c r="CA464" t="s">
        <v>4466</v>
      </c>
      <c r="CB464" t="s">
        <v>4467</v>
      </c>
      <c r="CC464" t="s">
        <v>4468</v>
      </c>
      <c r="CD464" s="7">
        <v>3.03203852897557</v>
      </c>
      <c r="CE464">
        <v>0</v>
      </c>
      <c r="CF464">
        <v>0</v>
      </c>
      <c r="CG464">
        <v>0</v>
      </c>
      <c r="CH464">
        <v>0</v>
      </c>
    </row>
    <row r="465" spans="1:86">
      <c r="A465">
        <v>-8.0904744571215</v>
      </c>
      <c r="B465">
        <v>0.205259697912228</v>
      </c>
      <c r="C465">
        <v>2207096955.00633</v>
      </c>
      <c r="D465">
        <v>-0.205259697912228</v>
      </c>
      <c r="E465">
        <v>12.8000152733086</v>
      </c>
      <c r="F465">
        <v>-11.1018059041844</v>
      </c>
      <c r="G465">
        <v>1</v>
      </c>
      <c r="H465">
        <v>0.952973687232831</v>
      </c>
      <c r="I465" s="7">
        <v>0.0485548154339847</v>
      </c>
      <c r="J465">
        <v>-2.79277165732155</v>
      </c>
      <c r="K465">
        <v>0.0514454737786891</v>
      </c>
      <c r="L465">
        <v>884558623547315</v>
      </c>
      <c r="M465">
        <v>-0.0514454737786891</v>
      </c>
      <c r="N465">
        <v>21.9153273048686</v>
      </c>
      <c r="O465">
        <v>-11.2998877389826</v>
      </c>
      <c r="P465">
        <v>0.923771370438664</v>
      </c>
      <c r="Q465" s="7">
        <v>0.0180042467338027</v>
      </c>
      <c r="R465">
        <v>1</v>
      </c>
      <c r="S465">
        <v>16.1038955805756</v>
      </c>
      <c r="T465" s="5">
        <v>0.0028355</v>
      </c>
      <c r="U465" s="5">
        <v>0.067097</v>
      </c>
      <c r="V465" s="5">
        <v>0.41772</v>
      </c>
      <c r="W465" s="5">
        <v>0.0028355</v>
      </c>
      <c r="X465" s="5">
        <v>0.044827</v>
      </c>
      <c r="Y465" s="5">
        <v>0.015763</v>
      </c>
      <c r="Z465" s="3">
        <v>0.0048182</v>
      </c>
      <c r="AA465" s="3">
        <v>0.20278</v>
      </c>
      <c r="AB465" s="3">
        <v>2.0554</v>
      </c>
      <c r="AC465" s="3">
        <v>0</v>
      </c>
      <c r="AD465" s="3">
        <v>0</v>
      </c>
      <c r="AE465" s="3">
        <v>0</v>
      </c>
      <c r="AF465" s="3">
        <v>0.0048182</v>
      </c>
      <c r="AG465" s="3">
        <v>0.10055</v>
      </c>
      <c r="AH465" s="3">
        <v>0.076611</v>
      </c>
      <c r="AI465">
        <v>1.04538766942668e+28</v>
      </c>
      <c r="AJ465">
        <v>46.036</v>
      </c>
      <c r="AK465">
        <v>45.8379</v>
      </c>
      <c r="AL465" t="s">
        <v>4469</v>
      </c>
      <c r="AM465">
        <v>0.581</v>
      </c>
      <c r="AN465">
        <v>-0.499991581202701</v>
      </c>
      <c r="AO465">
        <v>1.47030194013267</v>
      </c>
      <c r="AP465">
        <v>1.41640851986155</v>
      </c>
      <c r="AQ465">
        <v>1.68375945976962e-5</v>
      </c>
      <c r="AR465">
        <v>3.94060388026535</v>
      </c>
      <c r="AS465">
        <v>3.83281703972311</v>
      </c>
      <c r="AT465">
        <v>0.528253902273322</v>
      </c>
      <c r="AU465">
        <v>1.15090909688528</v>
      </c>
      <c r="AV465">
        <v>2.05650780454664</v>
      </c>
      <c r="AW465">
        <v>3.30181819377056</v>
      </c>
      <c r="AX465" t="s">
        <v>97</v>
      </c>
      <c r="AY465" t="s">
        <v>98</v>
      </c>
      <c r="AZ465" t="s">
        <v>98</v>
      </c>
      <c r="BA465" t="s">
        <v>91</v>
      </c>
      <c r="BB465">
        <v>5.59518131572594</v>
      </c>
      <c r="BC465">
        <v>3.87973715827883</v>
      </c>
      <c r="BD465">
        <v>-6.63680549472691</v>
      </c>
      <c r="BE465">
        <v>19.0754673557699</v>
      </c>
      <c r="BF465" s="8">
        <v>1.71982345925735</v>
      </c>
      <c r="BG465" s="8">
        <v>116.693735288835</v>
      </c>
      <c r="BH465" s="4">
        <v>-11.9688845464619</v>
      </c>
      <c r="BI465" s="4">
        <v>-15.2500839701047</v>
      </c>
      <c r="BJ465" s="7">
        <v>0.955115531286171</v>
      </c>
      <c r="BK465" s="7">
        <v>0.924736633235267</v>
      </c>
      <c r="BL465">
        <v>-0.193337180460764</v>
      </c>
      <c r="BM465">
        <v>-0.220491311889168</v>
      </c>
      <c r="BN465">
        <v>-0.16618304903236</v>
      </c>
      <c r="BO465" s="7">
        <v>4.96585327913015</v>
      </c>
      <c r="BP465" s="7">
        <v>4.31391972786324</v>
      </c>
      <c r="BQ465" s="7">
        <v>5.61778683039706</v>
      </c>
      <c r="BR465">
        <v>-43.0564228016855</v>
      </c>
      <c r="BS465">
        <v>-46.8680809782127</v>
      </c>
      <c r="BT465">
        <v>-39.2447646251583</v>
      </c>
      <c r="BU465" t="s">
        <v>4470</v>
      </c>
      <c r="BV465" t="s">
        <v>4471</v>
      </c>
      <c r="BW465" t="s">
        <v>4472</v>
      </c>
      <c r="BX465" t="s">
        <v>4473</v>
      </c>
      <c r="BY465" t="s">
        <v>4474</v>
      </c>
      <c r="BZ465" t="s">
        <v>4475</v>
      </c>
      <c r="CA465" t="s">
        <v>4476</v>
      </c>
      <c r="CB465" t="s">
        <v>4477</v>
      </c>
      <c r="CC465" t="s">
        <v>4478</v>
      </c>
      <c r="CD465" s="7">
        <v>3.28782733936297</v>
      </c>
      <c r="CE465">
        <v>0</v>
      </c>
      <c r="CF465">
        <v>0</v>
      </c>
      <c r="CG465">
        <v>0</v>
      </c>
      <c r="CH465">
        <v>0</v>
      </c>
    </row>
    <row r="466" spans="1:86">
      <c r="A466">
        <v>-7.60001523091664</v>
      </c>
      <c r="B466">
        <v>0.198049272896874</v>
      </c>
      <c r="C466">
        <v>686462304.66677</v>
      </c>
      <c r="D466">
        <v>-0.198049272896874</v>
      </c>
      <c r="E466">
        <v>12.8751904363779</v>
      </c>
      <c r="F466">
        <v>-11.9434874709136</v>
      </c>
      <c r="G466">
        <v>1</v>
      </c>
      <c r="H466">
        <v>0.982927497829787</v>
      </c>
      <c r="I466" s="7">
        <v>0.0174351136138064</v>
      </c>
      <c r="J466">
        <v>-5.35958122863537</v>
      </c>
      <c r="K466">
        <v>0.0962033267900113</v>
      </c>
      <c r="L466">
        <v>1899290307684.22</v>
      </c>
      <c r="M466">
        <v>-0.0962033267900113</v>
      </c>
      <c r="N466">
        <v>20.7742221048525</v>
      </c>
      <c r="O466">
        <v>-11.536898396937</v>
      </c>
      <c r="P466">
        <v>0.97116704010697</v>
      </c>
      <c r="Q466" s="7">
        <v>0.00795052002722005</v>
      </c>
      <c r="R466">
        <v>1</v>
      </c>
      <c r="S466">
        <v>17</v>
      </c>
      <c r="T466" s="5">
        <v>0.0035525</v>
      </c>
      <c r="U466" s="5">
        <v>0.089061</v>
      </c>
      <c r="V466" s="5">
        <v>0.55606</v>
      </c>
      <c r="W466" s="5">
        <v>0.0035525</v>
      </c>
      <c r="X466" s="5">
        <v>0.039308</v>
      </c>
      <c r="Y466" s="5">
        <v>0.022128</v>
      </c>
      <c r="Z466" s="3">
        <v>0.0062774</v>
      </c>
      <c r="AA466" s="3">
        <v>0.2504</v>
      </c>
      <c r="AB466" s="3">
        <v>2.419</v>
      </c>
      <c r="AC466" s="3">
        <v>0</v>
      </c>
      <c r="AD466" s="3">
        <v>0</v>
      </c>
      <c r="AE466" s="3">
        <v>0</v>
      </c>
      <c r="AF466" s="3">
        <v>0.0062774</v>
      </c>
      <c r="AG466" s="3">
        <v>0.085373</v>
      </c>
      <c r="AH466" s="3">
        <v>0.088521</v>
      </c>
      <c r="AI466">
        <v>6.52739557951287e+27</v>
      </c>
      <c r="AJ466">
        <v>44.7852</v>
      </c>
      <c r="AK466">
        <v>45.1918</v>
      </c>
      <c r="AL466" t="s">
        <v>4479</v>
      </c>
      <c r="AM466">
        <v>0.393</v>
      </c>
      <c r="AN466">
        <v>-0.477076194091282</v>
      </c>
      <c r="AO466">
        <v>1.42400425795514</v>
      </c>
      <c r="AP466">
        <v>1.37200402212129</v>
      </c>
      <c r="AQ466">
        <v>0.0458476118174351</v>
      </c>
      <c r="AR466">
        <v>3.84800851591029</v>
      </c>
      <c r="AS466">
        <v>3.74400804424259</v>
      </c>
      <c r="AT466">
        <v>0.337388363364456</v>
      </c>
      <c r="AU466">
        <v>1.50175709719009</v>
      </c>
      <c r="AV466">
        <v>1.67477672672891</v>
      </c>
      <c r="AW466">
        <v>4.00351419438019</v>
      </c>
      <c r="AX466" t="s">
        <v>89</v>
      </c>
      <c r="AY466" t="s">
        <v>98</v>
      </c>
      <c r="AZ466" t="s">
        <v>98</v>
      </c>
      <c r="BA466" t="s">
        <v>91</v>
      </c>
      <c r="BB466">
        <v>2.18916875519626</v>
      </c>
      <c r="BC466">
        <v>1.39680947141989</v>
      </c>
      <c r="BD466">
        <v>0.526988740525925</v>
      </c>
      <c r="BE466">
        <v>16.8093825313911</v>
      </c>
      <c r="BF466" s="4">
        <v>-18.4910220901946</v>
      </c>
      <c r="BG466" s="4">
        <v>-15.3699328431639</v>
      </c>
      <c r="BH466" s="4">
        <v>-9.37285785638749</v>
      </c>
      <c r="BI466" s="4">
        <v>-5.60434907998972</v>
      </c>
      <c r="BJ466" s="7">
        <v>0.983263710189319</v>
      </c>
      <c r="BK466" s="7">
        <v>0.980018104096064</v>
      </c>
      <c r="BL466">
        <v>-0.19927839162108</v>
      </c>
      <c r="BM466">
        <v>-0.219282122054705</v>
      </c>
      <c r="BN466">
        <v>-0.179274661187454</v>
      </c>
      <c r="BO466" s="7">
        <v>5.13233648385291</v>
      </c>
      <c r="BP466" s="7">
        <v>4.64708129443963</v>
      </c>
      <c r="BQ466" s="7">
        <v>5.6175916732662</v>
      </c>
      <c r="BR466">
        <v>-44.9658558663487</v>
      </c>
      <c r="BS466">
        <v>-47.8176739515025</v>
      </c>
      <c r="BT466">
        <v>-42.114037781195</v>
      </c>
      <c r="BU466" t="s">
        <v>4480</v>
      </c>
      <c r="BV466" t="s">
        <v>4481</v>
      </c>
      <c r="BW466" t="s">
        <v>4482</v>
      </c>
      <c r="BX466" t="s">
        <v>4483</v>
      </c>
      <c r="BY466" t="s">
        <v>4484</v>
      </c>
      <c r="BZ466" t="s">
        <v>4485</v>
      </c>
      <c r="CA466" t="s">
        <v>4486</v>
      </c>
      <c r="CB466" t="s">
        <v>4487</v>
      </c>
      <c r="CC466" t="s">
        <v>4488</v>
      </c>
      <c r="CD466" s="7">
        <v>3.45419647022228</v>
      </c>
      <c r="CE466">
        <v>0</v>
      </c>
      <c r="CF466">
        <v>0</v>
      </c>
      <c r="CG466">
        <v>0</v>
      </c>
      <c r="CH466">
        <v>0</v>
      </c>
    </row>
    <row r="467" spans="1:86">
      <c r="A467">
        <v>-5.04351553320819</v>
      </c>
      <c r="B467">
        <v>0.128173056801725</v>
      </c>
      <c r="C467">
        <v>23857751.5503173</v>
      </c>
      <c r="D467">
        <v>-0.128173056801725</v>
      </c>
      <c r="E467">
        <v>16.1979786700492</v>
      </c>
      <c r="F467">
        <v>-11.4641711461612</v>
      </c>
      <c r="G467">
        <v>1</v>
      </c>
      <c r="H467">
        <v>0.908503791489772</v>
      </c>
      <c r="I467" s="7">
        <v>0.0123485477769177</v>
      </c>
      <c r="J467">
        <v>-11.3444099112004</v>
      </c>
      <c r="K467">
        <v>0.170204138349523</v>
      </c>
      <c r="L467">
        <v>224672374315.261</v>
      </c>
      <c r="M467">
        <v>-0.170204138349523</v>
      </c>
      <c r="N467">
        <v>24.9119925365318</v>
      </c>
      <c r="O467">
        <v>-12.0059870565375</v>
      </c>
      <c r="P467">
        <v>0.934979328420489</v>
      </c>
      <c r="Q467" s="7">
        <v>0.00458924666464629</v>
      </c>
      <c r="R467">
        <v>1</v>
      </c>
      <c r="S467">
        <v>19</v>
      </c>
      <c r="T467" s="5">
        <v>0.0063887</v>
      </c>
      <c r="U467" s="5">
        <v>0.20947</v>
      </c>
      <c r="V467" s="5">
        <v>1.6823</v>
      </c>
      <c r="W467" s="5">
        <v>0.0063887</v>
      </c>
      <c r="X467" s="5">
        <v>0.043357</v>
      </c>
      <c r="Y467" s="5">
        <v>0.045983</v>
      </c>
      <c r="Z467" s="3">
        <v>0.0066045</v>
      </c>
      <c r="AA467" s="3">
        <v>0.32386</v>
      </c>
      <c r="AB467" s="3">
        <v>3.9736</v>
      </c>
      <c r="AC467" s="3">
        <v>0</v>
      </c>
      <c r="AD467" s="3">
        <v>0</v>
      </c>
      <c r="AE467" s="3">
        <v>0</v>
      </c>
      <c r="AF467" s="3">
        <v>0.0066045</v>
      </c>
      <c r="AG467" s="3">
        <v>0.047599</v>
      </c>
      <c r="AH467" s="3">
        <v>0.049043</v>
      </c>
      <c r="AI467">
        <v>3.41991227953316e+27</v>
      </c>
      <c r="AJ467">
        <v>44.7031</v>
      </c>
      <c r="AK467">
        <v>44.1613</v>
      </c>
      <c r="AL467" t="s">
        <v>4489</v>
      </c>
      <c r="AM467">
        <v>0.225</v>
      </c>
      <c r="AN467">
        <v>-0.807714503833031</v>
      </c>
      <c r="AO467">
        <v>0.422622215916886</v>
      </c>
      <c r="AP467">
        <v>0.388968827122544</v>
      </c>
      <c r="AQ467">
        <v>-0.615429007666061</v>
      </c>
      <c r="AR467">
        <v>1.84524443183377</v>
      </c>
      <c r="AS467">
        <v>1.77793765424509</v>
      </c>
      <c r="AT467">
        <v>-1.58083216143308</v>
      </c>
      <c r="AU467">
        <v>0.479183678710346</v>
      </c>
      <c r="AV467">
        <v>-2.16166432286616</v>
      </c>
      <c r="AW467">
        <v>1.95836735742069</v>
      </c>
      <c r="AX467" t="s">
        <v>97</v>
      </c>
      <c r="AY467" t="s">
        <v>153</v>
      </c>
      <c r="AZ467" t="s">
        <v>153</v>
      </c>
      <c r="BA467" t="s">
        <v>91</v>
      </c>
      <c r="BB467">
        <v>3.69555053481694</v>
      </c>
      <c r="BC467">
        <v>2.70818513575758</v>
      </c>
      <c r="BD467">
        <v>-1.66599191038766</v>
      </c>
      <c r="BE467">
        <v>17.7505351256491</v>
      </c>
      <c r="BF467" s="4">
        <v>-18.5680988463036</v>
      </c>
      <c r="BG467" s="8">
        <v>29.3454408010127</v>
      </c>
      <c r="BH467" s="4">
        <v>-14.0605786395941</v>
      </c>
      <c r="BI467" s="8">
        <v>17.7965227745135</v>
      </c>
      <c r="BJ467" s="7">
        <v>0.915826861181167</v>
      </c>
      <c r="BK467" s="7">
        <v>0.936690887187952</v>
      </c>
      <c r="BL467">
        <v>-0.131473855651847</v>
      </c>
      <c r="BM467">
        <v>-0.162769951889437</v>
      </c>
      <c r="BN467">
        <v>-0.100177759414256</v>
      </c>
      <c r="BO467" s="7">
        <v>4.26971229744683</v>
      </c>
      <c r="BP467" s="7">
        <v>3.27969844631622</v>
      </c>
      <c r="BQ467" s="7">
        <v>5.25972614857745</v>
      </c>
      <c r="BR467">
        <v>-46.1272348689316</v>
      </c>
      <c r="BS467">
        <v>-53.8761990154143</v>
      </c>
      <c r="BT467">
        <v>-38.3782707224488</v>
      </c>
      <c r="BU467" t="s">
        <v>4490</v>
      </c>
      <c r="BV467" t="s">
        <v>4491</v>
      </c>
      <c r="BW467" t="s">
        <v>4492</v>
      </c>
      <c r="BX467" t="s">
        <v>4493</v>
      </c>
      <c r="BY467" t="s">
        <v>4494</v>
      </c>
      <c r="BZ467" t="s">
        <v>4495</v>
      </c>
      <c r="CA467" t="s">
        <v>4496</v>
      </c>
      <c r="CB467" t="s">
        <v>4497</v>
      </c>
      <c r="CC467" t="s">
        <v>4498</v>
      </c>
      <c r="CD467" s="7">
        <v>2.75066667004869</v>
      </c>
      <c r="CE467">
        <v>0</v>
      </c>
      <c r="CF467">
        <v>0</v>
      </c>
      <c r="CG467">
        <v>0</v>
      </c>
      <c r="CH467">
        <v>0</v>
      </c>
    </row>
    <row r="468" spans="1:86">
      <c r="A468">
        <v>-5.09419835306546</v>
      </c>
      <c r="B468">
        <v>0.132747043190634</v>
      </c>
      <c r="C468">
        <v>10071833.7380481</v>
      </c>
      <c r="D468">
        <v>-0.132747043190634</v>
      </c>
      <c r="E468">
        <v>15.9510688355055</v>
      </c>
      <c r="F468">
        <v>-12.0472989476235</v>
      </c>
      <c r="G468">
        <v>1</v>
      </c>
      <c r="H468">
        <v>0.876840650671594</v>
      </c>
      <c r="I468" s="7">
        <v>0.0113755605994597</v>
      </c>
      <c r="J468">
        <v>-3.96993249680205</v>
      </c>
      <c r="K468">
        <v>0.0736096074447712</v>
      </c>
      <c r="L468">
        <v>14041423224698</v>
      </c>
      <c r="M468">
        <v>-0.0736096074447712</v>
      </c>
      <c r="N468">
        <v>20.6113105190579</v>
      </c>
      <c r="O468">
        <v>-11.694239995306</v>
      </c>
      <c r="P468">
        <v>0.590340431699655</v>
      </c>
      <c r="Q468" s="7">
        <v>0.0315975631266981</v>
      </c>
      <c r="R468">
        <v>1</v>
      </c>
      <c r="S468">
        <v>19</v>
      </c>
      <c r="T468" s="5">
        <v>0.0074154</v>
      </c>
      <c r="U468" s="5">
        <v>0.21334</v>
      </c>
      <c r="V468" s="5">
        <v>1.5477</v>
      </c>
      <c r="W468" s="5">
        <v>0.0074154</v>
      </c>
      <c r="X468" s="5">
        <v>0.093551</v>
      </c>
      <c r="Y468" s="5">
        <v>0.028287</v>
      </c>
      <c r="Z468" s="3">
        <v>0.0075687</v>
      </c>
      <c r="AA468" s="3">
        <v>0.30758</v>
      </c>
      <c r="AB468" s="3">
        <v>3.0545</v>
      </c>
      <c r="AC468" s="3">
        <v>0</v>
      </c>
      <c r="AD468" s="3">
        <v>0</v>
      </c>
      <c r="AE468" s="3">
        <v>0</v>
      </c>
      <c r="AF468" s="3">
        <v>0.0075687</v>
      </c>
      <c r="AG468" s="3">
        <v>0.10554</v>
      </c>
      <c r="AH468" s="3">
        <v>0.088423</v>
      </c>
      <c r="AI468">
        <v>1.55050558045525e+28</v>
      </c>
      <c r="AJ468">
        <v>45.4329</v>
      </c>
      <c r="AK468">
        <v>45.7859</v>
      </c>
      <c r="AL468" t="s">
        <v>4499</v>
      </c>
      <c r="AM468">
        <v>0.8</v>
      </c>
      <c r="AN468">
        <v>-0.80667154052874</v>
      </c>
      <c r="AO468">
        <v>0.467571001164832</v>
      </c>
      <c r="AP468">
        <v>0.432716656833289</v>
      </c>
      <c r="AQ468">
        <v>-0.613343081057479</v>
      </c>
      <c r="AR468">
        <v>1.93514200232966</v>
      </c>
      <c r="AS468">
        <v>1.86543331366658</v>
      </c>
      <c r="AT468">
        <v>0.516988956963104</v>
      </c>
      <c r="AU468">
        <v>1.4079012390815</v>
      </c>
      <c r="AV468">
        <v>2.03397791392621</v>
      </c>
      <c r="AW468">
        <v>3.81580247816299</v>
      </c>
      <c r="AX468" t="s">
        <v>97</v>
      </c>
      <c r="AY468" t="s">
        <v>153</v>
      </c>
      <c r="AZ468" t="s">
        <v>153</v>
      </c>
      <c r="BA468" t="s">
        <v>91</v>
      </c>
      <c r="BB468">
        <v>1.79211936062369</v>
      </c>
      <c r="BC468">
        <v>1.71331603435554</v>
      </c>
      <c r="BD468">
        <v>3.13573953940088</v>
      </c>
      <c r="BE468">
        <v>16.7670871100796</v>
      </c>
      <c r="BF468" s="4">
        <v>-13.0431038152171</v>
      </c>
      <c r="BG468" s="8">
        <v>30.8062983025006</v>
      </c>
      <c r="BH468" s="4">
        <v>-2.83713097805481</v>
      </c>
      <c r="BI468" s="4">
        <v>-0.927188976603955</v>
      </c>
      <c r="BJ468" s="7">
        <v>0.882118185823947</v>
      </c>
      <c r="BK468" s="7">
        <v>0.705272241428245</v>
      </c>
      <c r="BL468">
        <v>-0.142034041549527</v>
      </c>
      <c r="BM468">
        <v>-0.193691037818162</v>
      </c>
      <c r="BN468">
        <v>-0.0903770452808925</v>
      </c>
      <c r="BO468" s="7">
        <v>4.51894007928435</v>
      </c>
      <c r="BP468" s="7">
        <v>2.90354052090455</v>
      </c>
      <c r="BQ468" s="7">
        <v>6.13433963766415</v>
      </c>
      <c r="BR468">
        <v>-47.9871050185997</v>
      </c>
      <c r="BS468">
        <v>-60.526130510252</v>
      </c>
      <c r="BT468">
        <v>-35.4480795269475</v>
      </c>
      <c r="BU468" t="s">
        <v>4500</v>
      </c>
      <c r="BV468" t="s">
        <v>4501</v>
      </c>
      <c r="BW468" t="s">
        <v>4502</v>
      </c>
      <c r="BX468" t="s">
        <v>4503</v>
      </c>
      <c r="BY468" t="s">
        <v>4504</v>
      </c>
      <c r="BZ468" t="s">
        <v>4505</v>
      </c>
      <c r="CA468" t="s">
        <v>4506</v>
      </c>
      <c r="CB468" t="s">
        <v>4507</v>
      </c>
      <c r="CC468" t="s">
        <v>4508</v>
      </c>
      <c r="CD468" s="7">
        <v>3.38119214506045</v>
      </c>
      <c r="CE468">
        <v>0</v>
      </c>
      <c r="CF468">
        <v>0</v>
      </c>
      <c r="CG468">
        <v>0</v>
      </c>
      <c r="CH468">
        <v>0</v>
      </c>
    </row>
    <row r="469" spans="1:86">
      <c r="A469">
        <v>-2.80009933001979</v>
      </c>
      <c r="B469">
        <v>0.0834142820545537</v>
      </c>
      <c r="C469">
        <v>83010843.2290899</v>
      </c>
      <c r="D469">
        <v>-0.0834142820545537</v>
      </c>
      <c r="E469">
        <v>14.8593344990883</v>
      </c>
      <c r="F469">
        <v>-12.6780773210162</v>
      </c>
      <c r="G469">
        <v>1</v>
      </c>
      <c r="H469">
        <v>0.996985785706479</v>
      </c>
      <c r="I469" s="7">
        <v>0.0094127744598499</v>
      </c>
      <c r="J469">
        <v>-4.64310592553253</v>
      </c>
      <c r="K469">
        <v>0.0858988458519274</v>
      </c>
      <c r="L469">
        <v>12698779795620.2</v>
      </c>
      <c r="M469">
        <v>-0.0858988458519274</v>
      </c>
      <c r="N469">
        <v>19.7436288518921</v>
      </c>
      <c r="O469">
        <v>-11.3104132055412</v>
      </c>
      <c r="P469">
        <v>0.975648749017492</v>
      </c>
      <c r="Q469" s="7">
        <v>0.0125032354912293</v>
      </c>
      <c r="R469">
        <v>1</v>
      </c>
      <c r="S469">
        <v>18.7867881967476</v>
      </c>
      <c r="T469" s="5">
        <v>0.0020592</v>
      </c>
      <c r="U469" s="5">
        <v>0.052768</v>
      </c>
      <c r="V469" s="5">
        <v>0.34356</v>
      </c>
      <c r="W469" s="5">
        <v>0.0020592</v>
      </c>
      <c r="X469" s="5">
        <v>0.074191</v>
      </c>
      <c r="Y469" s="5">
        <v>0.0081579</v>
      </c>
      <c r="Z469" s="3">
        <v>0.002604</v>
      </c>
      <c r="AA469" s="3">
        <v>0.11989</v>
      </c>
      <c r="AB469" s="3">
        <v>1.4019</v>
      </c>
      <c r="AC469" s="3">
        <v>0</v>
      </c>
      <c r="AD469" s="3">
        <v>0</v>
      </c>
      <c r="AE469" s="3">
        <v>0</v>
      </c>
      <c r="AF469" s="3">
        <v>0.002604</v>
      </c>
      <c r="AG469" s="3">
        <v>0.11609</v>
      </c>
      <c r="AH469" s="3">
        <v>0.046038</v>
      </c>
      <c r="AI469">
        <v>1.29109732815706e+28</v>
      </c>
      <c r="AJ469">
        <v>44.6431</v>
      </c>
      <c r="AK469">
        <v>46.0107</v>
      </c>
      <c r="AL469" t="s">
        <v>4509</v>
      </c>
      <c r="AM469">
        <v>0.69</v>
      </c>
      <c r="AN469">
        <v>0.046873969250427</v>
      </c>
      <c r="AO469">
        <v>0.847569971391126</v>
      </c>
      <c r="AP469">
        <v>0.825668541129341</v>
      </c>
      <c r="AQ469">
        <v>1.09374793850085</v>
      </c>
      <c r="AR469">
        <v>2.69513994278225</v>
      </c>
      <c r="AS469">
        <v>2.65133708225868</v>
      </c>
      <c r="AT469">
        <v>0.585415219921383</v>
      </c>
      <c r="AU469">
        <v>1.62506669268186</v>
      </c>
      <c r="AV469">
        <v>2.17083043984277</v>
      </c>
      <c r="AW469">
        <v>4.25013338536371</v>
      </c>
      <c r="AX469" t="s">
        <v>89</v>
      </c>
      <c r="AY469" t="s">
        <v>90</v>
      </c>
      <c r="AZ469" t="s">
        <v>90</v>
      </c>
      <c r="BA469" t="s">
        <v>91</v>
      </c>
      <c r="BB469">
        <v>1.91711298307832</v>
      </c>
      <c r="BC469">
        <v>1.15356861705762</v>
      </c>
      <c r="BD469">
        <v>3.29848520183446</v>
      </c>
      <c r="BE469">
        <v>16.5661416770288</v>
      </c>
      <c r="BF469" s="4">
        <v>-12.1441880952536</v>
      </c>
      <c r="BG469" s="4">
        <v>-17.4259899961545</v>
      </c>
      <c r="BH469" s="4">
        <v>-7.56185741095709</v>
      </c>
      <c r="BI469" s="4">
        <v>-6.69087017678586</v>
      </c>
      <c r="BJ469" s="7">
        <v>0.998341072528948</v>
      </c>
      <c r="BK469" s="7">
        <v>0.989410250747137</v>
      </c>
      <c r="BL469">
        <v>-0.0713132978686583</v>
      </c>
      <c r="BM469">
        <v>-0.0931004284062353</v>
      </c>
      <c r="BN469">
        <v>-0.0495261673310813</v>
      </c>
      <c r="BO469" s="7">
        <v>2.18497504674073</v>
      </c>
      <c r="BP469" s="7">
        <v>1.67695426078456</v>
      </c>
      <c r="BQ469" s="7">
        <v>2.6929958326969</v>
      </c>
      <c r="BR469">
        <v>-29.4118561373192</v>
      </c>
      <c r="BS469">
        <v>-32.2231752582118</v>
      </c>
      <c r="BT469">
        <v>-26.6005370164266</v>
      </c>
      <c r="BU469" t="s">
        <v>4510</v>
      </c>
      <c r="BV469" t="s">
        <v>4511</v>
      </c>
      <c r="BW469" t="s">
        <v>4512</v>
      </c>
      <c r="BX469" t="s">
        <v>4513</v>
      </c>
      <c r="BY469" t="s">
        <v>4514</v>
      </c>
      <c r="BZ469" t="s">
        <v>4515</v>
      </c>
      <c r="CA469" t="s">
        <v>4516</v>
      </c>
      <c r="CB469" t="s">
        <v>4517</v>
      </c>
      <c r="CC469" t="s">
        <v>4518</v>
      </c>
      <c r="CD469" s="7">
        <v>3.64229431881053</v>
      </c>
      <c r="CE469">
        <v>0</v>
      </c>
      <c r="CF469">
        <v>0</v>
      </c>
      <c r="CG469">
        <v>0</v>
      </c>
      <c r="CH469">
        <v>0</v>
      </c>
    </row>
    <row r="470" spans="1:86">
      <c r="A470">
        <v>-3.37140495213628</v>
      </c>
      <c r="B470">
        <v>0.0956207818554692</v>
      </c>
      <c r="C470">
        <v>280034153.541707</v>
      </c>
      <c r="D470">
        <v>-0.0956207818554692</v>
      </c>
      <c r="E470">
        <v>14.4108166532203</v>
      </c>
      <c r="F470">
        <v>-11.9224473032982</v>
      </c>
      <c r="G470">
        <v>1</v>
      </c>
      <c r="H470">
        <v>0.988368442092183</v>
      </c>
      <c r="I470" s="7">
        <v>0.0193540274514069</v>
      </c>
      <c r="J470">
        <v>-10.5934272695393</v>
      </c>
      <c r="K470">
        <v>0.174395758643273</v>
      </c>
      <c r="L470">
        <v>9133410377699.23</v>
      </c>
      <c r="M470">
        <v>-0.174395758643273</v>
      </c>
      <c r="N470">
        <v>20.278212283977</v>
      </c>
      <c r="O470">
        <v>-10.8817472474536</v>
      </c>
      <c r="P470">
        <v>0.97119142234588</v>
      </c>
      <c r="Q470" s="7">
        <v>0.0226668356848627</v>
      </c>
      <c r="R470">
        <v>1</v>
      </c>
      <c r="S470">
        <v>16.2833339961274</v>
      </c>
      <c r="T470" s="5">
        <v>0.0028263</v>
      </c>
      <c r="U470" s="5">
        <v>0.069809</v>
      </c>
      <c r="V470" s="5">
        <v>0.42782</v>
      </c>
      <c r="W470" s="5">
        <v>0.0028263</v>
      </c>
      <c r="X470" s="5">
        <v>0.086666</v>
      </c>
      <c r="Y470" s="5">
        <v>0.010261</v>
      </c>
      <c r="Z470" s="3">
        <v>0.016166</v>
      </c>
      <c r="AA470" s="3">
        <v>0.64656</v>
      </c>
      <c r="AB470" s="3">
        <v>6.3552</v>
      </c>
      <c r="AC470" s="3">
        <v>0</v>
      </c>
      <c r="AD470" s="3">
        <v>0</v>
      </c>
      <c r="AE470" s="3">
        <v>0</v>
      </c>
      <c r="AF470" s="3">
        <v>0.016166</v>
      </c>
      <c r="AG470" s="3">
        <v>0.049124</v>
      </c>
      <c r="AH470" s="3">
        <v>0.11272</v>
      </c>
      <c r="AI470">
        <v>6.35057458104382e+27</v>
      </c>
      <c r="AJ470">
        <v>44.7824</v>
      </c>
      <c r="AK470">
        <v>45.8231</v>
      </c>
      <c r="AL470" t="s">
        <v>4519</v>
      </c>
      <c r="AM470">
        <v>0.384</v>
      </c>
      <c r="AN470">
        <v>-0.00682728366991947</v>
      </c>
      <c r="AO470">
        <v>0.911039247905201</v>
      </c>
      <c r="AP470">
        <v>0.885932853247087</v>
      </c>
      <c r="AQ470">
        <v>0.986345432660161</v>
      </c>
      <c r="AR470">
        <v>2.8220784958104</v>
      </c>
      <c r="AS470">
        <v>2.77186570649417</v>
      </c>
      <c r="AT470">
        <v>-0.0281671151768785</v>
      </c>
      <c r="AU470">
        <v>2.08258077111256</v>
      </c>
      <c r="AV470">
        <v>0.943665769646243</v>
      </c>
      <c r="AW470">
        <v>5.16516154222513</v>
      </c>
      <c r="AX470" t="s">
        <v>89</v>
      </c>
      <c r="AY470" t="s">
        <v>90</v>
      </c>
      <c r="AZ470" t="s">
        <v>90</v>
      </c>
      <c r="BA470" t="s">
        <v>91</v>
      </c>
      <c r="BB470">
        <v>2.06301376225113</v>
      </c>
      <c r="BC470">
        <v>1.27495955392726</v>
      </c>
      <c r="BD470">
        <v>2.4367748607512</v>
      </c>
      <c r="BE470">
        <v>16.6875326138985</v>
      </c>
      <c r="BF470" s="4">
        <v>-13.6196327347528</v>
      </c>
      <c r="BG470" s="4">
        <v>-8.54638016135331</v>
      </c>
      <c r="BH470" s="4">
        <v>-5.18219571874979</v>
      </c>
      <c r="BI470" s="4">
        <v>-5.868948816889</v>
      </c>
      <c r="BJ470" s="7">
        <v>0.988639091523653</v>
      </c>
      <c r="BK470" s="7">
        <v>0.97902020590619</v>
      </c>
      <c r="BL470">
        <v>-0.099655647527104</v>
      </c>
      <c r="BM470">
        <v>-0.125316690987832</v>
      </c>
      <c r="BN470">
        <v>-0.0739946040663764</v>
      </c>
      <c r="BO470" s="7">
        <v>2.84613122082555</v>
      </c>
      <c r="BP470" s="7">
        <v>2.2315677588261</v>
      </c>
      <c r="BQ470" s="7">
        <v>3.460694682825</v>
      </c>
      <c r="BR470">
        <v>-32.2567784174916</v>
      </c>
      <c r="BS470">
        <v>-35.7905018257541</v>
      </c>
      <c r="BT470">
        <v>-28.723055009229</v>
      </c>
      <c r="BU470" t="s">
        <v>4520</v>
      </c>
      <c r="BV470" t="s">
        <v>4521</v>
      </c>
      <c r="BW470" t="s">
        <v>4522</v>
      </c>
      <c r="BX470" t="s">
        <v>4523</v>
      </c>
      <c r="BY470" t="s">
        <v>4524</v>
      </c>
      <c r="BZ470" t="s">
        <v>4525</v>
      </c>
      <c r="CA470" t="s">
        <v>4526</v>
      </c>
      <c r="CB470" t="s">
        <v>4527</v>
      </c>
      <c r="CC470" t="s">
        <v>4528</v>
      </c>
      <c r="CD470" s="7">
        <v>4.13908013393007</v>
      </c>
      <c r="CE470">
        <v>0</v>
      </c>
      <c r="CF470">
        <v>0</v>
      </c>
      <c r="CG470">
        <v>0</v>
      </c>
      <c r="CH470">
        <v>0</v>
      </c>
    </row>
    <row r="471" spans="1:86">
      <c r="A471">
        <v>-2.67222637097359</v>
      </c>
      <c r="B471">
        <v>0.0790990571100402</v>
      </c>
      <c r="C471">
        <v>845922716.245554</v>
      </c>
      <c r="D471">
        <v>-0.0790990571100402</v>
      </c>
      <c r="E471">
        <v>14.2855020890828</v>
      </c>
      <c r="F471">
        <v>-12.2249462535642</v>
      </c>
      <c r="G471">
        <v>1</v>
      </c>
      <c r="H471">
        <v>0.962609726077426</v>
      </c>
      <c r="I471" s="7">
        <v>0.0370926862694349</v>
      </c>
      <c r="J471">
        <v>-5.29532656508959</v>
      </c>
      <c r="K471">
        <v>0.0938918632813625</v>
      </c>
      <c r="L471">
        <v>2401396692903.25</v>
      </c>
      <c r="M471">
        <v>-0.0938918632813625</v>
      </c>
      <c r="N471">
        <v>21.1438817862894</v>
      </c>
      <c r="O471">
        <v>-11.2048326410729</v>
      </c>
      <c r="P471">
        <v>0.988896893878475</v>
      </c>
      <c r="Q471" s="7">
        <v>0.00216947384723116</v>
      </c>
      <c r="R471">
        <v>1</v>
      </c>
      <c r="S471">
        <v>16.2987416014116</v>
      </c>
      <c r="T471" s="5">
        <v>0.0020524</v>
      </c>
      <c r="U471" s="5">
        <v>0.049853</v>
      </c>
      <c r="V471" s="5">
        <v>0.31065</v>
      </c>
      <c r="W471" s="5">
        <v>0.0020524</v>
      </c>
      <c r="X471" s="5">
        <v>0.08099</v>
      </c>
      <c r="Y471" s="5">
        <v>0.011851</v>
      </c>
      <c r="Z471" s="3">
        <v>0.0068172</v>
      </c>
      <c r="AA471" s="3">
        <v>0.29483</v>
      </c>
      <c r="AB471" s="3">
        <v>3.0891</v>
      </c>
      <c r="AC471" s="3">
        <v>0</v>
      </c>
      <c r="AD471" s="3">
        <v>0</v>
      </c>
      <c r="AE471" s="3">
        <v>0</v>
      </c>
      <c r="AF471" s="3">
        <v>0.0068172</v>
      </c>
      <c r="AG471" s="3">
        <v>0.059043</v>
      </c>
      <c r="AH471" s="3">
        <v>0.10891</v>
      </c>
      <c r="AI471">
        <v>1.8275391216112e+28</v>
      </c>
      <c r="AJ471">
        <v>45.398</v>
      </c>
      <c r="AK471">
        <v>46.4181</v>
      </c>
      <c r="AL471" t="s">
        <v>4529</v>
      </c>
      <c r="AM471">
        <v>0.913</v>
      </c>
      <c r="AN471">
        <v>0.186960716479783</v>
      </c>
      <c r="AO471">
        <v>0.946234754943445</v>
      </c>
      <c r="AP471">
        <v>0.925466339266912</v>
      </c>
      <c r="AQ471">
        <v>1.37392143295957</v>
      </c>
      <c r="AR471">
        <v>2.89246950988689</v>
      </c>
      <c r="AS471">
        <v>2.85093267853382</v>
      </c>
      <c r="AT471">
        <v>0.283892765402342</v>
      </c>
      <c r="AU471">
        <v>1.42028537897671</v>
      </c>
      <c r="AV471">
        <v>1.56778553080468</v>
      </c>
      <c r="AW471">
        <v>3.84057075795342</v>
      </c>
      <c r="AX471" t="s">
        <v>89</v>
      </c>
      <c r="AY471" t="s">
        <v>90</v>
      </c>
      <c r="AZ471" t="s">
        <v>90</v>
      </c>
      <c r="BA471" t="s">
        <v>91</v>
      </c>
      <c r="BB471">
        <v>2.30296601412701</v>
      </c>
      <c r="BC471">
        <v>1.46784205320758</v>
      </c>
      <c r="BD471">
        <v>1.63867329358162</v>
      </c>
      <c r="BE471">
        <v>16.8804151131788</v>
      </c>
      <c r="BF471" s="4">
        <v>-3.68922332094859</v>
      </c>
      <c r="BG471" s="4">
        <v>-4.30846153330736</v>
      </c>
      <c r="BH471" s="4">
        <v>-35.5421874136651</v>
      </c>
      <c r="BI471" s="4">
        <v>-22.9622472021937</v>
      </c>
      <c r="BJ471" s="7">
        <v>0.970455289514052</v>
      </c>
      <c r="BK471" s="7">
        <v>0.991274020730537</v>
      </c>
      <c r="BL471">
        <v>-0.0825017903117654</v>
      </c>
      <c r="BM471">
        <v>-0.102230551352503</v>
      </c>
      <c r="BN471">
        <v>-0.0627730292710283</v>
      </c>
      <c r="BO471" s="7">
        <v>2.30950713323118</v>
      </c>
      <c r="BP471" s="7">
        <v>1.83858806557578</v>
      </c>
      <c r="BQ471" s="7">
        <v>2.78042620088658</v>
      </c>
      <c r="BR471">
        <v>-28.4247373941451</v>
      </c>
      <c r="BS471">
        <v>-31.1309612805135</v>
      </c>
      <c r="BT471">
        <v>-25.7185135077767</v>
      </c>
      <c r="BU471" t="s">
        <v>4530</v>
      </c>
      <c r="BV471" t="s">
        <v>4531</v>
      </c>
      <c r="BW471" t="s">
        <v>4532</v>
      </c>
      <c r="BX471" t="s">
        <v>4533</v>
      </c>
      <c r="BY471" t="s">
        <v>4534</v>
      </c>
      <c r="BZ471" t="s">
        <v>4535</v>
      </c>
      <c r="CA471" t="s">
        <v>4536</v>
      </c>
      <c r="CB471" t="s">
        <v>4537</v>
      </c>
      <c r="CC471" t="s">
        <v>4538</v>
      </c>
      <c r="CD471" s="7">
        <v>3.52935024575257</v>
      </c>
      <c r="CE471">
        <v>0</v>
      </c>
      <c r="CF471">
        <v>0</v>
      </c>
      <c r="CG471">
        <v>0</v>
      </c>
      <c r="CH471">
        <v>0</v>
      </c>
    </row>
    <row r="472" spans="1:86">
      <c r="A472">
        <v>-4.64503640709005</v>
      </c>
      <c r="B472">
        <v>0.128097880390677</v>
      </c>
      <c r="C472">
        <v>72206105.7590645</v>
      </c>
      <c r="D472">
        <v>-0.128097880390677</v>
      </c>
      <c r="E472">
        <v>14.1755002936876</v>
      </c>
      <c r="F472">
        <v>-12.2764753166899</v>
      </c>
      <c r="G472">
        <v>1</v>
      </c>
      <c r="H472">
        <v>0.997048389939407</v>
      </c>
      <c r="I472" s="7">
        <v>0.005633069517298</v>
      </c>
      <c r="J472">
        <v>-5.66805387625696</v>
      </c>
      <c r="K472">
        <v>0.102327127435207</v>
      </c>
      <c r="L472">
        <v>1557523408462.8</v>
      </c>
      <c r="M472">
        <v>-0.102327127435207</v>
      </c>
      <c r="N472">
        <v>20.3896091207982</v>
      </c>
      <c r="O472">
        <v>-11.7288717062655</v>
      </c>
      <c r="P472">
        <v>0.805389199873791</v>
      </c>
      <c r="Q472" s="7">
        <v>0.0117485843869543</v>
      </c>
      <c r="R472">
        <v>1</v>
      </c>
      <c r="S472">
        <v>16</v>
      </c>
      <c r="T472" s="5">
        <v>0.0074792</v>
      </c>
      <c r="U472" s="5">
        <v>0.18674</v>
      </c>
      <c r="V472" s="5">
        <v>1.1402</v>
      </c>
      <c r="W472" s="5">
        <v>0.0074792</v>
      </c>
      <c r="X472" s="5">
        <v>0.11343</v>
      </c>
      <c r="Y472" s="5">
        <v>0.024168</v>
      </c>
      <c r="Z472" s="3">
        <v>0.035931</v>
      </c>
      <c r="AA472" s="3">
        <v>1.4682</v>
      </c>
      <c r="AB472" s="3">
        <v>14.6448</v>
      </c>
      <c r="AC472" s="3">
        <v>0</v>
      </c>
      <c r="AD472" s="3">
        <v>0</v>
      </c>
      <c r="AE472" s="3">
        <v>0</v>
      </c>
      <c r="AF472" s="3">
        <v>0.035931</v>
      </c>
      <c r="AG472" s="3">
        <v>0.04842</v>
      </c>
      <c r="AH472" s="3">
        <v>0.35585</v>
      </c>
      <c r="AI472">
        <v>4.3002511754572e+27</v>
      </c>
      <c r="AJ472">
        <v>44.0897</v>
      </c>
      <c r="AK472">
        <v>44.6373</v>
      </c>
      <c r="AL472" t="s">
        <v>4539</v>
      </c>
      <c r="AM472">
        <v>0.275</v>
      </c>
      <c r="AN472">
        <v>-0.288503851893356</v>
      </c>
      <c r="AO472">
        <v>0.941111247406218</v>
      </c>
      <c r="AP472">
        <v>0.907477597089308</v>
      </c>
      <c r="AQ472">
        <v>0.422992296213288</v>
      </c>
      <c r="AR472">
        <v>2.88222249481243</v>
      </c>
      <c r="AS472">
        <v>2.81495519417862</v>
      </c>
      <c r="AT472">
        <v>0.373922655664785</v>
      </c>
      <c r="AU472">
        <v>1.61240901349953</v>
      </c>
      <c r="AV472">
        <v>1.74784531132957</v>
      </c>
      <c r="AW472">
        <v>4.22481802699905</v>
      </c>
      <c r="AX472" t="s">
        <v>97</v>
      </c>
      <c r="AY472" t="s">
        <v>90</v>
      </c>
      <c r="AZ472" t="s">
        <v>90</v>
      </c>
      <c r="BA472" t="s">
        <v>91</v>
      </c>
      <c r="BB472">
        <v>3.45683720331175</v>
      </c>
      <c r="BC472">
        <v>2.16316031979429</v>
      </c>
      <c r="BD472">
        <v>-0.643540431413969</v>
      </c>
      <c r="BE472">
        <v>17.20531921095</v>
      </c>
      <c r="BF472" s="4">
        <v>-14.4681460499836</v>
      </c>
      <c r="BG472" s="4">
        <v>-13.5516798546295</v>
      </c>
      <c r="BH472" s="4">
        <v>-7.78386720680178</v>
      </c>
      <c r="BI472" s="4">
        <v>-16.5095958255309</v>
      </c>
      <c r="BJ472" s="7">
        <v>0.997864844069085</v>
      </c>
      <c r="BK472" s="7">
        <v>0.852006777700843</v>
      </c>
      <c r="BL472">
        <v>-0.124301153389368</v>
      </c>
      <c r="BM472">
        <v>-0.151628306622708</v>
      </c>
      <c r="BN472">
        <v>-0.0969740001560284</v>
      </c>
      <c r="BO472" s="7">
        <v>3.53862978632374</v>
      </c>
      <c r="BP472" s="7">
        <v>2.86352674267865</v>
      </c>
      <c r="BQ472" s="7">
        <v>4.21373282996882</v>
      </c>
      <c r="BR472">
        <v>-37.4945121756403</v>
      </c>
      <c r="BS472">
        <v>-41.5395920483468</v>
      </c>
      <c r="BT472">
        <v>-33.4494323029339</v>
      </c>
      <c r="BU472" t="s">
        <v>4540</v>
      </c>
      <c r="BV472" t="s">
        <v>4541</v>
      </c>
      <c r="BW472" t="s">
        <v>4542</v>
      </c>
      <c r="BX472" t="s">
        <v>4543</v>
      </c>
      <c r="BY472" t="s">
        <v>4544</v>
      </c>
      <c r="BZ472" t="s">
        <v>4545</v>
      </c>
      <c r="CA472" t="s">
        <v>4546</v>
      </c>
      <c r="CB472" t="s">
        <v>4547</v>
      </c>
      <c r="CC472" t="s">
        <v>4548</v>
      </c>
      <c r="CD472" s="7">
        <v>3.56966321678537</v>
      </c>
      <c r="CE472">
        <v>0</v>
      </c>
      <c r="CF472">
        <v>0</v>
      </c>
      <c r="CG472">
        <v>0</v>
      </c>
      <c r="CH472">
        <v>0</v>
      </c>
    </row>
    <row r="473" spans="1:86">
      <c r="A473">
        <v>-4.26255910514635</v>
      </c>
      <c r="B473">
        <v>0.116859169620499</v>
      </c>
      <c r="C473">
        <v>161404927.28656</v>
      </c>
      <c r="D473">
        <v>-0.116859169620499</v>
      </c>
      <c r="E473">
        <v>14.3087548695091</v>
      </c>
      <c r="F473">
        <v>-11.8126083497105</v>
      </c>
      <c r="G473">
        <v>1</v>
      </c>
      <c r="H473">
        <v>0.996557094988765</v>
      </c>
      <c r="I473" s="7">
        <v>0.00541684494849111</v>
      </c>
      <c r="J473">
        <v>-9.87209444364201</v>
      </c>
      <c r="K473">
        <v>0.161365761824426</v>
      </c>
      <c r="L473">
        <v>3974716784753.34</v>
      </c>
      <c r="M473">
        <v>-0.161365761824426</v>
      </c>
      <c r="N473">
        <v>21.0884300469519</v>
      </c>
      <c r="O473">
        <v>-11.0137586313315</v>
      </c>
      <c r="P473">
        <v>0.910371835323761</v>
      </c>
      <c r="Q473" s="7">
        <v>0.0531618865251692</v>
      </c>
      <c r="R473">
        <v>1</v>
      </c>
      <c r="S473">
        <v>19</v>
      </c>
      <c r="T473" s="5">
        <v>0.0011017</v>
      </c>
      <c r="U473" s="5">
        <v>0.031009</v>
      </c>
      <c r="V473" s="5">
        <v>0.2256</v>
      </c>
      <c r="W473" s="5">
        <v>0.0011017</v>
      </c>
      <c r="X473" s="5">
        <v>0.046472</v>
      </c>
      <c r="Y473" s="5">
        <v>0.04084</v>
      </c>
      <c r="Z473" s="3">
        <v>0.0059754</v>
      </c>
      <c r="AA473" s="3">
        <v>0.2529</v>
      </c>
      <c r="AB473" s="3">
        <v>2.6586</v>
      </c>
      <c r="AC473" s="3">
        <v>0</v>
      </c>
      <c r="AD473" s="3">
        <v>0</v>
      </c>
      <c r="AE473" s="3">
        <v>0</v>
      </c>
      <c r="AF473" s="3">
        <v>0.0059754</v>
      </c>
      <c r="AG473" s="3">
        <v>0.033548</v>
      </c>
      <c r="AH473" s="3">
        <v>0.045891</v>
      </c>
      <c r="AI473">
        <v>1.15435401864596e+28</v>
      </c>
      <c r="AJ473">
        <v>45.4113</v>
      </c>
      <c r="AK473">
        <v>46.2101</v>
      </c>
      <c r="AL473" t="s">
        <v>4549</v>
      </c>
      <c r="AM473">
        <v>0.63</v>
      </c>
      <c r="AN473">
        <v>-0.206600569723967</v>
      </c>
      <c r="AO473">
        <v>0.915133833833214</v>
      </c>
      <c r="AP473">
        <v>0.884451043178496</v>
      </c>
      <c r="AQ473">
        <v>0.586798860552065</v>
      </c>
      <c r="AR473">
        <v>2.83026766766643</v>
      </c>
      <c r="AS473">
        <v>2.76890208635699</v>
      </c>
      <c r="AT473">
        <v>-0.212830317877002</v>
      </c>
      <c r="AU473">
        <v>1.74021282571858</v>
      </c>
      <c r="AV473">
        <v>0.574339364245995</v>
      </c>
      <c r="AW473">
        <v>4.48042565143716</v>
      </c>
      <c r="AX473" t="s">
        <v>97</v>
      </c>
      <c r="AY473" t="s">
        <v>90</v>
      </c>
      <c r="AZ473" t="s">
        <v>90</v>
      </c>
      <c r="BA473" t="s">
        <v>91</v>
      </c>
      <c r="BB473">
        <v>3.67299309056709</v>
      </c>
      <c r="BC473">
        <v>2.5438231568786</v>
      </c>
      <c r="BD473">
        <v>-1.45651504300897</v>
      </c>
      <c r="BE473">
        <v>17.5560726872945</v>
      </c>
      <c r="BF473" s="4">
        <v>-22.49331669774</v>
      </c>
      <c r="BG473" s="8">
        <v>69.1777689756747</v>
      </c>
      <c r="BH473" s="8">
        <v>2.07365933395539</v>
      </c>
      <c r="BI473" s="8">
        <v>49.4259674037927</v>
      </c>
      <c r="BJ473" s="7">
        <v>0.996710585418774</v>
      </c>
      <c r="BK473" s="7">
        <v>0.964602425871893</v>
      </c>
      <c r="BL473">
        <v>-0.118433331948951</v>
      </c>
      <c r="BM473">
        <v>-0.12532255331164</v>
      </c>
      <c r="BN473">
        <v>-0.111544110586263</v>
      </c>
      <c r="BO473" s="7">
        <v>3.38721180739153</v>
      </c>
      <c r="BP473" s="7">
        <v>3.20206039762438</v>
      </c>
      <c r="BQ473" s="7">
        <v>3.57236321715868</v>
      </c>
      <c r="BR473">
        <v>-36.0124676981153</v>
      </c>
      <c r="BS473">
        <v>-37.2113815595619</v>
      </c>
      <c r="BT473">
        <v>-34.8135538366686</v>
      </c>
      <c r="BU473" t="s">
        <v>4550</v>
      </c>
      <c r="BV473" t="s">
        <v>4551</v>
      </c>
      <c r="BW473" t="s">
        <v>4552</v>
      </c>
      <c r="BX473" t="s">
        <v>4553</v>
      </c>
      <c r="BY473" t="s">
        <v>4554</v>
      </c>
      <c r="BZ473" t="s">
        <v>4555</v>
      </c>
      <c r="CA473" t="s">
        <v>4556</v>
      </c>
      <c r="CB473" t="s">
        <v>4557</v>
      </c>
      <c r="CC473" t="s">
        <v>4558</v>
      </c>
      <c r="CD473" s="7">
        <v>3.37892816361058</v>
      </c>
      <c r="CE473">
        <v>0</v>
      </c>
      <c r="CF473">
        <v>0</v>
      </c>
      <c r="CG473">
        <v>0</v>
      </c>
      <c r="CH473">
        <v>0</v>
      </c>
    </row>
    <row r="474" spans="1:86">
      <c r="A474">
        <v>-3.06759267243855</v>
      </c>
      <c r="B474">
        <v>0.0782640365049611</v>
      </c>
      <c r="C474">
        <v>2218265633.29812</v>
      </c>
      <c r="D474">
        <v>-0.0782640365049611</v>
      </c>
      <c r="E474">
        <v>16.6403325033299</v>
      </c>
      <c r="F474">
        <v>-9.86375532027358</v>
      </c>
      <c r="G474">
        <v>1</v>
      </c>
      <c r="H474">
        <v>0.99492234866788</v>
      </c>
      <c r="I474" s="7">
        <v>0.0130499993282816</v>
      </c>
      <c r="J474">
        <v>-11.8992432144859</v>
      </c>
      <c r="K474">
        <v>0.172205386638365</v>
      </c>
      <c r="L474">
        <v>5507843118443.07</v>
      </c>
      <c r="M474">
        <v>-0.172205386638365</v>
      </c>
      <c r="N474">
        <v>24.712095448028</v>
      </c>
      <c r="O474">
        <v>-10.0295774273677</v>
      </c>
      <c r="P474">
        <v>0.947213348968748</v>
      </c>
      <c r="Q474" s="7">
        <v>0.0117313895176127</v>
      </c>
      <c r="R474">
        <v>1</v>
      </c>
      <c r="S474">
        <v>20</v>
      </c>
      <c r="T474" s="5">
        <v>0.0015187</v>
      </c>
      <c r="U474" s="5">
        <v>0.041828</v>
      </c>
      <c r="V474" s="5">
        <v>0.29774</v>
      </c>
      <c r="W474" s="5">
        <v>0.0015187</v>
      </c>
      <c r="X474" s="5">
        <v>0.077033</v>
      </c>
      <c r="Y474" s="5">
        <v>0.02919</v>
      </c>
      <c r="Z474" s="3">
        <v>0.0036866</v>
      </c>
      <c r="AA474" s="3">
        <v>0.18297</v>
      </c>
      <c r="AB474" s="3">
        <v>2.287</v>
      </c>
      <c r="AC474" s="3">
        <v>0</v>
      </c>
      <c r="AD474" s="3">
        <v>0</v>
      </c>
      <c r="AE474" s="3">
        <v>0</v>
      </c>
      <c r="AF474" s="3">
        <v>0.0036866</v>
      </c>
      <c r="AG474" s="3">
        <v>0.044173</v>
      </c>
      <c r="AH474" s="3">
        <v>0.022345</v>
      </c>
      <c r="AI474">
        <v>4.00427230519412e+26</v>
      </c>
      <c r="AJ474">
        <v>44.4405</v>
      </c>
      <c r="AK474">
        <v>44.2747</v>
      </c>
      <c r="AL474" t="s">
        <v>4559</v>
      </c>
      <c r="AM474">
        <v>0.030021</v>
      </c>
      <c r="AN474">
        <v>-0.173053384063871</v>
      </c>
      <c r="AO474">
        <v>0.578205268500352</v>
      </c>
      <c r="AP474">
        <v>0.557656097599401</v>
      </c>
      <c r="AQ474">
        <v>0.653893231872259</v>
      </c>
      <c r="AR474">
        <v>2.1564105370007</v>
      </c>
      <c r="AS474">
        <v>2.1153121951988</v>
      </c>
      <c r="AT474">
        <v>-1.54233069365879</v>
      </c>
      <c r="AU474">
        <v>0.541906667859212</v>
      </c>
      <c r="AV474">
        <v>-2.08466138731758</v>
      </c>
      <c r="AW474">
        <v>2.08381333571842</v>
      </c>
      <c r="AX474" t="s">
        <v>97</v>
      </c>
      <c r="AY474" t="s">
        <v>153</v>
      </c>
      <c r="AZ474" t="s">
        <v>153</v>
      </c>
      <c r="BA474" t="s">
        <v>91</v>
      </c>
      <c r="BB474">
        <v>3.15324815728434</v>
      </c>
      <c r="BC474">
        <v>2.30416325934752</v>
      </c>
      <c r="BD474">
        <v>-0.177365278912394</v>
      </c>
      <c r="BE474">
        <v>17.1858373751016</v>
      </c>
      <c r="BF474" s="4">
        <v>-32.4417141475322</v>
      </c>
      <c r="BG474" s="8">
        <v>125.79613578681</v>
      </c>
      <c r="BH474" s="4">
        <v>-13.9930163071178</v>
      </c>
      <c r="BI474" s="4">
        <v>-13.8809355688693</v>
      </c>
      <c r="BJ474" s="7">
        <v>0.995769103868275</v>
      </c>
      <c r="BK474" s="7">
        <v>0.95411817400588</v>
      </c>
      <c r="BL474">
        <v>-0.0754111875341293</v>
      </c>
      <c r="BM474">
        <v>-0.0801403089559053</v>
      </c>
      <c r="BN474">
        <v>-0.0706820661123533</v>
      </c>
      <c r="BO474" s="7">
        <v>2.52454573279966</v>
      </c>
      <c r="BP474" s="7">
        <v>2.39090468877067</v>
      </c>
      <c r="BQ474" s="7">
        <v>2.65818677682866</v>
      </c>
      <c r="BR474">
        <v>-31.0406053849783</v>
      </c>
      <c r="BS474">
        <v>-31.9397807330581</v>
      </c>
      <c r="BT474">
        <v>-30.1414300368985</v>
      </c>
      <c r="BU474" t="s">
        <v>4560</v>
      </c>
      <c r="BV474" t="s">
        <v>4561</v>
      </c>
      <c r="BW474" t="s">
        <v>4562</v>
      </c>
      <c r="BX474" t="s">
        <v>4563</v>
      </c>
      <c r="BY474" t="s">
        <v>4564</v>
      </c>
      <c r="BZ474" t="s">
        <v>4565</v>
      </c>
      <c r="CA474" t="s">
        <v>4566</v>
      </c>
      <c r="CB474" t="s">
        <v>4567</v>
      </c>
      <c r="CC474" t="s">
        <v>4568</v>
      </c>
      <c r="CD474" s="7">
        <v>2.77379572407238</v>
      </c>
      <c r="CE474">
        <v>0</v>
      </c>
      <c r="CF474">
        <v>0</v>
      </c>
      <c r="CG474">
        <v>0</v>
      </c>
      <c r="CH474">
        <v>0</v>
      </c>
    </row>
    <row r="475" spans="1:86">
      <c r="A475">
        <v>-11.3331677945308</v>
      </c>
      <c r="B475">
        <v>0.275594344196797</v>
      </c>
      <c r="C475">
        <v>7009263656.47054</v>
      </c>
      <c r="D475">
        <v>-0.275594344196797</v>
      </c>
      <c r="E475">
        <v>12.5299097847935</v>
      </c>
      <c r="F475">
        <v>-12.1004637841416</v>
      </c>
      <c r="G475">
        <v>1</v>
      </c>
      <c r="H475">
        <v>0.935475767135491</v>
      </c>
      <c r="I475" s="7">
        <v>0.152506242812044</v>
      </c>
      <c r="J475">
        <v>-2.84880444803776</v>
      </c>
      <c r="K475">
        <v>0.0550875743357021</v>
      </c>
      <c r="L475">
        <v>6219782723909960</v>
      </c>
      <c r="M475">
        <v>-0.0550875743357021</v>
      </c>
      <c r="N475">
        <v>19.1397328818039</v>
      </c>
      <c r="O475">
        <v>-11.5188182942337</v>
      </c>
      <c r="P475">
        <v>0.961937410104456</v>
      </c>
      <c r="Q475" s="7">
        <v>0.0135203707890018</v>
      </c>
      <c r="R475">
        <v>1</v>
      </c>
      <c r="S475">
        <v>18.752973215698</v>
      </c>
      <c r="T475" s="5">
        <v>0.0075563</v>
      </c>
      <c r="U475" s="5">
        <v>0.17245</v>
      </c>
      <c r="V475" s="5">
        <v>0.97501</v>
      </c>
      <c r="W475" s="5">
        <v>0.0075563</v>
      </c>
      <c r="X475" s="5">
        <v>0.053438</v>
      </c>
      <c r="Y475" s="5">
        <v>0.025255</v>
      </c>
      <c r="Z475" s="3">
        <v>0.0076222</v>
      </c>
      <c r="AA475" s="3">
        <v>0.3527</v>
      </c>
      <c r="AB475" s="3">
        <v>4.1377</v>
      </c>
      <c r="AC475" s="3">
        <v>0</v>
      </c>
      <c r="AD475" s="3">
        <v>0</v>
      </c>
      <c r="AE475" s="3">
        <v>0</v>
      </c>
      <c r="AF475" s="3">
        <v>0.0076222</v>
      </c>
      <c r="AG475" s="3">
        <v>0.39719</v>
      </c>
      <c r="AH475" s="3">
        <v>0.14528</v>
      </c>
      <c r="AI475">
        <v>1.38851100194137e+27</v>
      </c>
      <c r="AJ475">
        <v>43.2838</v>
      </c>
      <c r="AK475">
        <v>43.8655</v>
      </c>
      <c r="AL475" t="s">
        <v>4569</v>
      </c>
      <c r="AM475">
        <v>0.099</v>
      </c>
      <c r="AN475">
        <v>-0.865102224105022</v>
      </c>
      <c r="AO475">
        <v>1.7803355136033</v>
      </c>
      <c r="AP475">
        <v>1.70797487989287</v>
      </c>
      <c r="AQ475">
        <v>-0.730204448210044</v>
      </c>
      <c r="AR475">
        <v>4.56067102720661</v>
      </c>
      <c r="AS475">
        <v>4.41594975978573</v>
      </c>
      <c r="AT475">
        <v>0.800657998231985</v>
      </c>
      <c r="AU475">
        <v>1.46739428811928</v>
      </c>
      <c r="AV475">
        <v>2.60131599646397</v>
      </c>
      <c r="AW475">
        <v>3.93478857623856</v>
      </c>
      <c r="AX475" t="s">
        <v>97</v>
      </c>
      <c r="AY475" t="s">
        <v>98</v>
      </c>
      <c r="AZ475" t="s">
        <v>98</v>
      </c>
      <c r="BA475" t="s">
        <v>91</v>
      </c>
      <c r="BB475">
        <v>4.4774895927087</v>
      </c>
      <c r="BC475">
        <v>2.42189546986467</v>
      </c>
      <c r="BD475">
        <v>-2.94358036027825</v>
      </c>
      <c r="BE475">
        <v>17.713600628789</v>
      </c>
      <c r="BF475" s="8">
        <v>8.6217111653825</v>
      </c>
      <c r="BG475" s="8">
        <v>8.80621592806184</v>
      </c>
      <c r="BH475" s="4">
        <v>-7.24901722956795</v>
      </c>
      <c r="BI475" s="4">
        <v>-8.58121560681945</v>
      </c>
      <c r="BJ475" s="7">
        <v>0.945827719980964</v>
      </c>
      <c r="BK475" s="7">
        <v>0.996289933844092</v>
      </c>
      <c r="BL475">
        <v>-0.299869337199003</v>
      </c>
      <c r="BM475">
        <v>-0.531632907921892</v>
      </c>
      <c r="BN475">
        <v>-0.0681057664761137</v>
      </c>
      <c r="BO475" s="7">
        <v>7.50649684526842</v>
      </c>
      <c r="BP475" s="7">
        <v>2.21232713976553</v>
      </c>
      <c r="BQ475" s="7">
        <v>12.8006665507713</v>
      </c>
      <c r="BR475">
        <v>-59.0631941696048</v>
      </c>
      <c r="BS475">
        <v>-88.7758701548018</v>
      </c>
      <c r="BT475">
        <v>-29.3505181844077</v>
      </c>
      <c r="BU475" t="s">
        <v>4570</v>
      </c>
      <c r="BV475" t="s">
        <v>4571</v>
      </c>
      <c r="BW475" t="s">
        <v>4572</v>
      </c>
      <c r="BX475" t="s">
        <v>4573</v>
      </c>
      <c r="BY475" t="s">
        <v>4574</v>
      </c>
      <c r="BZ475" t="s">
        <v>4575</v>
      </c>
      <c r="CA475" t="s">
        <v>4576</v>
      </c>
      <c r="CB475" t="s">
        <v>4577</v>
      </c>
      <c r="CC475" t="s">
        <v>4578</v>
      </c>
      <c r="CD475" s="7">
        <v>3.52967237328016</v>
      </c>
      <c r="CE475">
        <v>0</v>
      </c>
      <c r="CF475">
        <v>0</v>
      </c>
      <c r="CG475">
        <v>0</v>
      </c>
      <c r="CH475">
        <v>0</v>
      </c>
    </row>
    <row r="476" spans="1:86">
      <c r="A476">
        <v>-8.45040010848074</v>
      </c>
      <c r="B476">
        <v>0.213612978008974</v>
      </c>
      <c r="C476">
        <v>1362450762.66418</v>
      </c>
      <c r="D476">
        <v>-0.213612978008974</v>
      </c>
      <c r="E476">
        <v>12.9860582836581</v>
      </c>
      <c r="F476">
        <v>-11.6910379729214</v>
      </c>
      <c r="G476">
        <v>1</v>
      </c>
      <c r="H476">
        <v>0.974561002021245</v>
      </c>
      <c r="I476" s="7">
        <v>0.0318028597294833</v>
      </c>
      <c r="J476">
        <v>-3.59185382063409</v>
      </c>
      <c r="K476">
        <v>0.0658089817080261</v>
      </c>
      <c r="L476">
        <v>21999030921803</v>
      </c>
      <c r="M476">
        <v>-0.0658089817080261</v>
      </c>
      <c r="N476">
        <v>21.5453405043431</v>
      </c>
      <c r="O476">
        <v>-11.5402272577061</v>
      </c>
      <c r="P476">
        <v>0.821790941574323</v>
      </c>
      <c r="Q476" s="7">
        <v>0.051978306533004</v>
      </c>
      <c r="R476">
        <v>1</v>
      </c>
      <c r="S476">
        <v>16</v>
      </c>
      <c r="T476" s="5">
        <v>0.004711</v>
      </c>
      <c r="U476" s="5">
        <v>0.11548</v>
      </c>
      <c r="V476" s="5">
        <v>0.70943</v>
      </c>
      <c r="W476" s="5">
        <v>0.004711</v>
      </c>
      <c r="X476" s="5">
        <v>0.048639</v>
      </c>
      <c r="Y476" s="5">
        <v>0.023881</v>
      </c>
      <c r="Z476" s="3">
        <v>0.0045495</v>
      </c>
      <c r="AA476" s="3">
        <v>0.18581</v>
      </c>
      <c r="AB476" s="3">
        <v>1.8397</v>
      </c>
      <c r="AC476" s="3">
        <v>0</v>
      </c>
      <c r="AD476" s="3">
        <v>0</v>
      </c>
      <c r="AE476" s="3">
        <v>0</v>
      </c>
      <c r="AF476" s="3">
        <v>0.0045495</v>
      </c>
      <c r="AG476" s="3">
        <v>0.072282</v>
      </c>
      <c r="AH476" s="3">
        <v>0.073996</v>
      </c>
      <c r="AI476">
        <v>1.66450824631715e+28</v>
      </c>
      <c r="AJ476">
        <v>45.8507</v>
      </c>
      <c r="AK476">
        <v>46.0016</v>
      </c>
      <c r="AL476" t="s">
        <v>4579</v>
      </c>
      <c r="AM476">
        <v>0.847</v>
      </c>
      <c r="AN476">
        <v>-0.640517871235447</v>
      </c>
      <c r="AO476">
        <v>1.40995901694652</v>
      </c>
      <c r="AP476">
        <v>1.35387234179159</v>
      </c>
      <c r="AQ476">
        <v>-0.281035742470894</v>
      </c>
      <c r="AR476">
        <v>3.81991803389305</v>
      </c>
      <c r="AS476">
        <v>3.70774468358318</v>
      </c>
      <c r="AT476">
        <v>0.445239927718704</v>
      </c>
      <c r="AU476">
        <v>1.24173962541611</v>
      </c>
      <c r="AV476">
        <v>1.89047985543741</v>
      </c>
      <c r="AW476">
        <v>3.48347925083222</v>
      </c>
      <c r="AX476" t="s">
        <v>89</v>
      </c>
      <c r="AY476" t="s">
        <v>98</v>
      </c>
      <c r="AZ476" t="s">
        <v>98</v>
      </c>
      <c r="BA476" t="s">
        <v>91</v>
      </c>
      <c r="BB476">
        <v>2.31524155389994</v>
      </c>
      <c r="BC476">
        <v>1.6562958724615</v>
      </c>
      <c r="BD476">
        <v>0.126224589357138</v>
      </c>
      <c r="BE476">
        <v>17.0688689324327</v>
      </c>
      <c r="BF476" s="4">
        <v>-4.76961564141082</v>
      </c>
      <c r="BG476" s="4">
        <v>-4.80467935077747</v>
      </c>
      <c r="BH476" s="8">
        <v>2.8741785100986</v>
      </c>
      <c r="BI476" s="4">
        <v>-4.06663888673111</v>
      </c>
      <c r="BJ476" s="7">
        <v>0.976071598185689</v>
      </c>
      <c r="BK476" s="7">
        <v>0.896680065515528</v>
      </c>
      <c r="BL476">
        <v>-0.20288185641424</v>
      </c>
      <c r="BM476">
        <v>-0.238702071574919</v>
      </c>
      <c r="BN476">
        <v>-0.167061641253561</v>
      </c>
      <c r="BO476" s="7">
        <v>5.28965474864983</v>
      </c>
      <c r="BP476" s="7">
        <v>4.42694194638614</v>
      </c>
      <c r="BQ476" s="7">
        <v>6.15236755091353</v>
      </c>
      <c r="BR476">
        <v>-46.1778368883631</v>
      </c>
      <c r="BS476">
        <v>-51.2354266080389</v>
      </c>
      <c r="BT476">
        <v>-41.1202471686873</v>
      </c>
      <c r="BU476" t="s">
        <v>4580</v>
      </c>
      <c r="BV476" t="s">
        <v>4581</v>
      </c>
      <c r="BW476" t="s">
        <v>4582</v>
      </c>
      <c r="BX476" t="s">
        <v>4583</v>
      </c>
      <c r="BY476" t="s">
        <v>4584</v>
      </c>
      <c r="BZ476" t="s">
        <v>4585</v>
      </c>
      <c r="CA476" t="s">
        <v>4586</v>
      </c>
      <c r="CB476" t="s">
        <v>4587</v>
      </c>
      <c r="CC476" t="s">
        <v>4588</v>
      </c>
      <c r="CD476" s="7">
        <v>3.50938831325534</v>
      </c>
      <c r="CE476">
        <v>0</v>
      </c>
      <c r="CF476">
        <v>0</v>
      </c>
      <c r="CG476">
        <v>0</v>
      </c>
      <c r="CH476">
        <v>0</v>
      </c>
    </row>
    <row r="477" spans="1:86">
      <c r="A477">
        <v>-7.22704738780545</v>
      </c>
      <c r="B477">
        <v>0.189288881306428</v>
      </c>
      <c r="C477">
        <v>1263127149.70533</v>
      </c>
      <c r="D477">
        <v>-0.189288881306428</v>
      </c>
      <c r="E477">
        <v>12.63001262016</v>
      </c>
      <c r="F477">
        <v>-11.3333799915638</v>
      </c>
      <c r="G477">
        <v>1</v>
      </c>
      <c r="H477">
        <v>0.968310656261866</v>
      </c>
      <c r="I477" s="7">
        <v>0.0192036758959245</v>
      </c>
      <c r="J477">
        <v>-5.16975042531056</v>
      </c>
      <c r="K477">
        <v>0.0920623273404299</v>
      </c>
      <c r="L477">
        <v>4404150833287.68</v>
      </c>
      <c r="M477">
        <v>-0.0920623273404299</v>
      </c>
      <c r="N477">
        <v>20.8646890524203</v>
      </c>
      <c r="O477">
        <v>-11.0053013219403</v>
      </c>
      <c r="P477">
        <v>0.895048693510938</v>
      </c>
      <c r="Q477" s="7">
        <v>0.0248204398105298</v>
      </c>
      <c r="R477">
        <v>1</v>
      </c>
      <c r="S477">
        <v>16.1799929233689</v>
      </c>
      <c r="T477" s="5">
        <v>0.0027651</v>
      </c>
      <c r="U477" s="5">
        <v>0.067355</v>
      </c>
      <c r="V477" s="5">
        <v>0.42862</v>
      </c>
      <c r="W477" s="5">
        <v>0.0027651</v>
      </c>
      <c r="X477" s="5">
        <v>0.045134</v>
      </c>
      <c r="Y477" s="5">
        <v>0.013497</v>
      </c>
      <c r="Z477" s="3">
        <v>0.0029426</v>
      </c>
      <c r="AA477" s="3">
        <v>0.1208</v>
      </c>
      <c r="AB477" s="3">
        <v>1.2356</v>
      </c>
      <c r="AC477" s="3">
        <v>0</v>
      </c>
      <c r="AD477" s="3">
        <v>0</v>
      </c>
      <c r="AE477" s="3">
        <v>0</v>
      </c>
      <c r="AF477" s="3">
        <v>0.0029426</v>
      </c>
      <c r="AG477" s="3">
        <v>0.052411</v>
      </c>
      <c r="AH477" s="3">
        <v>0.039678</v>
      </c>
      <c r="AI477">
        <v>3.6760984189329e+28</v>
      </c>
      <c r="AJ477">
        <v>46.8966</v>
      </c>
      <c r="AK477">
        <v>47.2247</v>
      </c>
      <c r="AL477" t="s">
        <v>4589</v>
      </c>
      <c r="AM477">
        <v>1.598</v>
      </c>
      <c r="AN477">
        <v>-0.318921231194517</v>
      </c>
      <c r="AO477">
        <v>1.49806797950945</v>
      </c>
      <c r="AP477">
        <v>1.44836789061397</v>
      </c>
      <c r="AQ477">
        <v>0.362157537610965</v>
      </c>
      <c r="AR477">
        <v>3.99613595901891</v>
      </c>
      <c r="AS477">
        <v>3.89673578122795</v>
      </c>
      <c r="AT477">
        <v>0.349252784693938</v>
      </c>
      <c r="AU477">
        <v>1.46350214690568</v>
      </c>
      <c r="AV477">
        <v>1.69850556938788</v>
      </c>
      <c r="AW477">
        <v>3.92700429381136</v>
      </c>
      <c r="AX477" t="s">
        <v>89</v>
      </c>
      <c r="AY477" t="s">
        <v>98</v>
      </c>
      <c r="AZ477" t="s">
        <v>98</v>
      </c>
      <c r="BA477" t="s">
        <v>91</v>
      </c>
      <c r="BB477">
        <v>1.94812835130032</v>
      </c>
      <c r="BC477">
        <v>1.68308334909972</v>
      </c>
      <c r="BD477">
        <v>0.477617854420059</v>
      </c>
      <c r="BE477">
        <v>17.0956564090709</v>
      </c>
      <c r="BF477" s="4">
        <v>-20.4252279067709</v>
      </c>
      <c r="BG477" s="4">
        <v>-18.3688426276749</v>
      </c>
      <c r="BH477" s="4">
        <v>-6.87262663401806</v>
      </c>
      <c r="BI477" s="8">
        <v>57.0215347578789</v>
      </c>
      <c r="BJ477" s="7">
        <v>0.970258196840918</v>
      </c>
      <c r="BK477" s="7">
        <v>0.90176756557242</v>
      </c>
      <c r="BL477">
        <v>-0.180595888164295</v>
      </c>
      <c r="BM477">
        <v>-0.19854088552954</v>
      </c>
      <c r="BN477">
        <v>-0.162650890799049</v>
      </c>
      <c r="BO477" s="7">
        <v>4.57725400573665</v>
      </c>
      <c r="BP477" s="7">
        <v>4.14192820301819</v>
      </c>
      <c r="BQ477" s="7">
        <v>5.01257980845511</v>
      </c>
      <c r="BR477">
        <v>-40.3586058896039</v>
      </c>
      <c r="BS477">
        <v>-42.9302882544349</v>
      </c>
      <c r="BT477">
        <v>-37.7869235247728</v>
      </c>
      <c r="BU477" t="s">
        <v>4590</v>
      </c>
      <c r="BV477" t="s">
        <v>4591</v>
      </c>
      <c r="BW477" t="s">
        <v>4592</v>
      </c>
      <c r="BX477" t="s">
        <v>4593</v>
      </c>
      <c r="BY477" t="s">
        <v>4594</v>
      </c>
      <c r="BZ477" t="s">
        <v>4595</v>
      </c>
      <c r="CA477" t="s">
        <v>4596</v>
      </c>
      <c r="CB477" t="s">
        <v>4597</v>
      </c>
      <c r="CC477" t="s">
        <v>4598</v>
      </c>
      <c r="CD477" s="7">
        <v>3.62305378264639</v>
      </c>
      <c r="CE477">
        <v>0</v>
      </c>
      <c r="CF477">
        <v>0</v>
      </c>
      <c r="CG477">
        <v>0</v>
      </c>
      <c r="CH477">
        <v>0</v>
      </c>
    </row>
    <row r="478" spans="1:86">
      <c r="A478">
        <v>-3.38298364445494</v>
      </c>
      <c r="B478">
        <v>0.0946068732034758</v>
      </c>
      <c r="C478">
        <v>91618554.6756042</v>
      </c>
      <c r="D478">
        <v>-0.0946068732034758</v>
      </c>
      <c r="E478">
        <v>15.2022090586155</v>
      </c>
      <c r="F478">
        <v>-11.9366803855535</v>
      </c>
      <c r="G478">
        <v>1</v>
      </c>
      <c r="H478">
        <v>0.996190499370382</v>
      </c>
      <c r="I478" s="7">
        <v>0.00843385563705004</v>
      </c>
      <c r="J478">
        <v>-10.7846014894242</v>
      </c>
      <c r="K478">
        <v>0.163547892827338</v>
      </c>
      <c r="L478">
        <v>221335570188.561</v>
      </c>
      <c r="M478">
        <v>-0.163547892827338</v>
      </c>
      <c r="N478">
        <v>24.682932044566</v>
      </c>
      <c r="O478">
        <v>-11.8618085855896</v>
      </c>
      <c r="P478">
        <v>0.703915891719209</v>
      </c>
      <c r="Q478" s="7">
        <v>0.00990174115095432</v>
      </c>
      <c r="R478">
        <v>1</v>
      </c>
      <c r="S478">
        <v>17.2</v>
      </c>
      <c r="T478" s="5">
        <v>0.0039581</v>
      </c>
      <c r="U478" s="5">
        <v>0.099695</v>
      </c>
      <c r="V478" s="5">
        <v>0.62769</v>
      </c>
      <c r="W478" s="5">
        <v>0.0039581</v>
      </c>
      <c r="X478" s="5">
        <v>0.12238</v>
      </c>
      <c r="Y478" s="5">
        <v>0.023541</v>
      </c>
      <c r="Z478" s="3">
        <v>0.0061716</v>
      </c>
      <c r="AA478" s="3">
        <v>0.30478</v>
      </c>
      <c r="AB478" s="3">
        <v>3.7628</v>
      </c>
      <c r="AC478" s="3">
        <v>0</v>
      </c>
      <c r="AD478" s="3">
        <v>0</v>
      </c>
      <c r="AE478" s="3">
        <v>0</v>
      </c>
      <c r="AF478" s="3">
        <v>0.0061716</v>
      </c>
      <c r="AG478" s="3">
        <v>0.038745</v>
      </c>
      <c r="AH478" s="3">
        <v>0.042273</v>
      </c>
      <c r="AI478">
        <v>3.01697244506452e+27</v>
      </c>
      <c r="AJ478">
        <v>44.1217</v>
      </c>
      <c r="AK478">
        <v>44.1965</v>
      </c>
      <c r="AL478" t="s">
        <v>4599</v>
      </c>
      <c r="AM478">
        <v>0.20131</v>
      </c>
      <c r="AN478">
        <v>-0.145893778894</v>
      </c>
      <c r="AO478">
        <v>0.762240215468176</v>
      </c>
      <c r="AP478">
        <v>0.73740003480947</v>
      </c>
      <c r="AQ478">
        <v>0.708212442212</v>
      </c>
      <c r="AR478">
        <v>2.52448043093635</v>
      </c>
      <c r="AS478">
        <v>2.47480006961894</v>
      </c>
      <c r="AT478">
        <v>-1.40497774046401</v>
      </c>
      <c r="AU478">
        <v>0.574476185353765</v>
      </c>
      <c r="AV478">
        <v>-1.80995548092802</v>
      </c>
      <c r="AW478">
        <v>2.14895237070753</v>
      </c>
      <c r="AX478" t="s">
        <v>97</v>
      </c>
      <c r="AY478" t="s">
        <v>153</v>
      </c>
      <c r="AZ478" t="s">
        <v>153</v>
      </c>
      <c r="BA478" t="s">
        <v>91</v>
      </c>
      <c r="BB478">
        <v>4.57678990026775</v>
      </c>
      <c r="BC478">
        <v>2.86578907508674</v>
      </c>
      <c r="BD478">
        <v>-3.58607458061841</v>
      </c>
      <c r="BE478">
        <v>17.8092335253558</v>
      </c>
      <c r="BF478" s="4">
        <v>-17.6231711398686</v>
      </c>
      <c r="BG478" s="8">
        <v>47.0862967455889</v>
      </c>
      <c r="BH478" s="4">
        <v>-10.5197532478193</v>
      </c>
      <c r="BI478" s="8">
        <v>18.3418315104773</v>
      </c>
      <c r="BJ478" s="7">
        <v>0.996481445457922</v>
      </c>
      <c r="BK478" s="7">
        <v>0.783950889198954</v>
      </c>
      <c r="BL478">
        <v>-0.0922732903619668</v>
      </c>
      <c r="BM478">
        <v>-0.103154862620098</v>
      </c>
      <c r="BN478">
        <v>-0.0813917181038353</v>
      </c>
      <c r="BO478" s="7">
        <v>2.81152253201475</v>
      </c>
      <c r="BP478" s="7">
        <v>2.53506969368323</v>
      </c>
      <c r="BQ478" s="7">
        <v>3.08797537034627</v>
      </c>
      <c r="BR478">
        <v>-33.3544290850774</v>
      </c>
      <c r="BS478">
        <v>-35.0625883552848</v>
      </c>
      <c r="BT478">
        <v>-31.6462698148699</v>
      </c>
      <c r="BU478" t="s">
        <v>4600</v>
      </c>
      <c r="BV478" t="s">
        <v>4601</v>
      </c>
      <c r="BW478" t="s">
        <v>4602</v>
      </c>
      <c r="BX478" t="s">
        <v>4603</v>
      </c>
      <c r="BY478" t="s">
        <v>4604</v>
      </c>
      <c r="BZ478" t="s">
        <v>4605</v>
      </c>
      <c r="CA478" t="s">
        <v>4606</v>
      </c>
      <c r="CB478" t="s">
        <v>4607</v>
      </c>
      <c r="CC478" t="s">
        <v>4608</v>
      </c>
      <c r="CD478" s="7">
        <v>2.84393832463216</v>
      </c>
      <c r="CE478">
        <v>0</v>
      </c>
      <c r="CF478">
        <v>0</v>
      </c>
      <c r="CG478">
        <v>0</v>
      </c>
      <c r="CH478">
        <v>0</v>
      </c>
    </row>
    <row r="479" spans="1:86">
      <c r="A479">
        <v>-5.96530205184599</v>
      </c>
      <c r="B479">
        <v>0.155815454339507</v>
      </c>
      <c r="C479">
        <v>76647385.2282567</v>
      </c>
      <c r="D479">
        <v>-0.155815454339507</v>
      </c>
      <c r="E479">
        <v>14.4666297679942</v>
      </c>
      <c r="F479">
        <v>-12.1537249651162</v>
      </c>
      <c r="G479">
        <v>1</v>
      </c>
      <c r="H479">
        <v>0.992567696748085</v>
      </c>
      <c r="I479" s="7">
        <v>0.0174785020670449</v>
      </c>
      <c r="J479">
        <v>-5.7419117359964</v>
      </c>
      <c r="K479">
        <v>0.102957910015953</v>
      </c>
      <c r="L479">
        <v>1901084488724.99</v>
      </c>
      <c r="M479">
        <v>-0.102957910015953</v>
      </c>
      <c r="N479">
        <v>20.4621048013976</v>
      </c>
      <c r="O479">
        <v>-11.5045954984604</v>
      </c>
      <c r="P479">
        <v>0.865228590431293</v>
      </c>
      <c r="Q479" s="7">
        <v>0.0116120898808667</v>
      </c>
      <c r="R479">
        <v>1</v>
      </c>
      <c r="S479">
        <v>16</v>
      </c>
      <c r="T479" s="5">
        <v>0.0037157</v>
      </c>
      <c r="U479" s="5">
        <v>0.11792</v>
      </c>
      <c r="V479" s="5">
        <v>0.94954</v>
      </c>
      <c r="W479" s="5">
        <v>0.0037157</v>
      </c>
      <c r="X479" s="5">
        <v>0.057985</v>
      </c>
      <c r="Y479" s="5">
        <v>0.017151</v>
      </c>
      <c r="Z479" s="3">
        <v>0.012685</v>
      </c>
      <c r="AA479" s="3">
        <v>0.52736</v>
      </c>
      <c r="AB479" s="3">
        <v>5.363</v>
      </c>
      <c r="AC479" s="3">
        <v>0</v>
      </c>
      <c r="AD479" s="3">
        <v>0</v>
      </c>
      <c r="AE479" s="3">
        <v>0</v>
      </c>
      <c r="AF479" s="3">
        <v>0.012685</v>
      </c>
      <c r="AG479" s="3">
        <v>0.051674</v>
      </c>
      <c r="AH479" s="3">
        <v>0.11893</v>
      </c>
      <c r="AI479">
        <v>6.62610204038592e+27</v>
      </c>
      <c r="AJ479">
        <v>44.588</v>
      </c>
      <c r="AK479">
        <v>45.2371</v>
      </c>
      <c r="AL479" t="s">
        <v>4609</v>
      </c>
      <c r="AM479">
        <v>0.398</v>
      </c>
      <c r="AN479">
        <v>-0.658032789469898</v>
      </c>
      <c r="AO479">
        <v>0.837644069317726</v>
      </c>
      <c r="AP479">
        <v>0.796732834180641</v>
      </c>
      <c r="AQ479">
        <v>-0.316065578939796</v>
      </c>
      <c r="AR479">
        <v>2.67528813863545</v>
      </c>
      <c r="AS479">
        <v>2.59346566836128</v>
      </c>
      <c r="AT479">
        <v>0.355135273872857</v>
      </c>
      <c r="AU479">
        <v>1.60125612356322</v>
      </c>
      <c r="AV479">
        <v>1.71027054774571</v>
      </c>
      <c r="AW479">
        <v>4.20251224712644</v>
      </c>
      <c r="AX479" t="s">
        <v>97</v>
      </c>
      <c r="AY479" t="s">
        <v>90</v>
      </c>
      <c r="AZ479" t="s">
        <v>90</v>
      </c>
      <c r="BA479" t="s">
        <v>91</v>
      </c>
      <c r="BB479">
        <v>3.20195556930484</v>
      </c>
      <c r="BC479">
        <v>2.12428592944765</v>
      </c>
      <c r="BD479">
        <v>-0.0949027730535242</v>
      </c>
      <c r="BE479">
        <v>17.2302462606625</v>
      </c>
      <c r="BF479" s="4">
        <v>-9.60727716525445</v>
      </c>
      <c r="BG479" s="4">
        <v>-8.8734202162538</v>
      </c>
      <c r="BH479" s="4">
        <v>-8.49059323225775</v>
      </c>
      <c r="BI479" s="4">
        <v>-8.19141429718463</v>
      </c>
      <c r="BJ479" s="7">
        <v>0.994872323886928</v>
      </c>
      <c r="BK479" s="7">
        <v>0.904288201009427</v>
      </c>
      <c r="BL479">
        <v>-0.159217642969718</v>
      </c>
      <c r="BM479">
        <v>-0.184961678581305</v>
      </c>
      <c r="BN479">
        <v>-0.133473607358132</v>
      </c>
      <c r="BO479" s="7">
        <v>4.62588147277242</v>
      </c>
      <c r="BP479" s="7">
        <v>3.99729060192457</v>
      </c>
      <c r="BQ479" s="7">
        <v>5.25447234362028</v>
      </c>
      <c r="BR479">
        <v>-45.7558985397474</v>
      </c>
      <c r="BS479">
        <v>-49.4912189922199</v>
      </c>
      <c r="BT479">
        <v>-42.0205780872749</v>
      </c>
      <c r="BU479" t="s">
        <v>4610</v>
      </c>
      <c r="BV479" t="s">
        <v>4611</v>
      </c>
      <c r="BW479" t="s">
        <v>4612</v>
      </c>
      <c r="BX479" t="s">
        <v>4613</v>
      </c>
      <c r="BY479" t="s">
        <v>4614</v>
      </c>
      <c r="BZ479" t="s">
        <v>4615</v>
      </c>
      <c r="CA479" t="s">
        <v>4616</v>
      </c>
      <c r="CB479" t="s">
        <v>4617</v>
      </c>
      <c r="CC479" t="s">
        <v>4618</v>
      </c>
      <c r="CD479" s="7">
        <v>3.71346257025715</v>
      </c>
      <c r="CE479">
        <v>0</v>
      </c>
      <c r="CF479">
        <v>0</v>
      </c>
      <c r="CG479">
        <v>0</v>
      </c>
      <c r="CH479">
        <v>0</v>
      </c>
    </row>
    <row r="480" spans="1:86">
      <c r="A480">
        <v>-2.74937375957855</v>
      </c>
      <c r="B480">
        <v>0.0777023276611514</v>
      </c>
      <c r="C480">
        <v>83052225.6315072</v>
      </c>
      <c r="D480">
        <v>-0.0777023276611514</v>
      </c>
      <c r="E480">
        <v>16.207170236072</v>
      </c>
      <c r="F480">
        <v>-11.8268713369541</v>
      </c>
      <c r="G480">
        <v>1</v>
      </c>
      <c r="H480">
        <v>0.998409370244687</v>
      </c>
      <c r="I480" s="7">
        <v>0.00376438368930244</v>
      </c>
      <c r="J480">
        <v>-24.467669420388</v>
      </c>
      <c r="K480">
        <v>0.324674816964617</v>
      </c>
      <c r="L480">
        <v>1.53942848258237e+17</v>
      </c>
      <c r="M480">
        <v>-0.324674816964617</v>
      </c>
      <c r="N480">
        <v>22.0329127204222</v>
      </c>
      <c r="O480">
        <v>-11.8485588607912</v>
      </c>
      <c r="P480">
        <v>0.723834860647166</v>
      </c>
      <c r="Q480" s="7">
        <v>0.0873292369915146</v>
      </c>
      <c r="R480">
        <v>1</v>
      </c>
      <c r="S480">
        <v>20</v>
      </c>
      <c r="T480" s="5">
        <v>0.0017456</v>
      </c>
      <c r="U480" s="5">
        <v>0.042073</v>
      </c>
      <c r="V480" s="5">
        <v>0.26313</v>
      </c>
      <c r="W480" s="5">
        <v>0.0017456</v>
      </c>
      <c r="X480" s="5">
        <v>0.10255</v>
      </c>
      <c r="Y480" s="5">
        <v>0.030382</v>
      </c>
      <c r="Z480" s="3">
        <v>0.074867</v>
      </c>
      <c r="AA480" s="3">
        <v>3.4993</v>
      </c>
      <c r="AB480" s="3">
        <v>40.9243</v>
      </c>
      <c r="AC480" s="3">
        <v>0</v>
      </c>
      <c r="AD480" s="3">
        <v>0</v>
      </c>
      <c r="AE480" s="3">
        <v>0</v>
      </c>
      <c r="AF480" s="3">
        <v>0.074867</v>
      </c>
      <c r="AG480" s="3">
        <v>0.30742</v>
      </c>
      <c r="AH480" s="3">
        <v>0.20494</v>
      </c>
      <c r="AI480">
        <v>7.08443642772153e+27</v>
      </c>
      <c r="AJ480">
        <v>44.9729</v>
      </c>
      <c r="AK480">
        <v>44.9513</v>
      </c>
      <c r="AL480" t="s">
        <v>4619</v>
      </c>
      <c r="AM480">
        <v>0.421</v>
      </c>
      <c r="AN480">
        <v>-0.0973188293684306</v>
      </c>
      <c r="AO480">
        <v>0.648547964457364</v>
      </c>
      <c r="AP480">
        <v>0.628146277018083</v>
      </c>
      <c r="AQ480">
        <v>0.805362341263139</v>
      </c>
      <c r="AR480">
        <v>2.29709592891473</v>
      </c>
      <c r="AS480">
        <v>2.25629255403617</v>
      </c>
      <c r="AT480">
        <v>-2.05356596983448</v>
      </c>
      <c r="AU480">
        <v>1.87604039772218</v>
      </c>
      <c r="AV480">
        <v>-3.10713193966895</v>
      </c>
      <c r="AW480">
        <v>4.75208079544436</v>
      </c>
      <c r="AX480" t="s">
        <v>97</v>
      </c>
      <c r="AY480" t="s">
        <v>153</v>
      </c>
      <c r="AZ480" t="s">
        <v>153</v>
      </c>
      <c r="BA480" t="s">
        <v>91</v>
      </c>
      <c r="BB480">
        <v>2.24681906073935</v>
      </c>
      <c r="BC480">
        <v>1.94838973786361</v>
      </c>
      <c r="BD480">
        <v>1.99126643566152</v>
      </c>
      <c r="BE480">
        <v>16.8277176928862</v>
      </c>
      <c r="BF480" s="4">
        <v>-19.4760568846125</v>
      </c>
      <c r="BG480" s="4">
        <v>-16.3490504340309</v>
      </c>
      <c r="BH480" s="8">
        <v>0.212934025851403</v>
      </c>
      <c r="BI480" s="8">
        <v>2.18861054702987</v>
      </c>
      <c r="BJ480" s="7">
        <v>0.998540534883827</v>
      </c>
      <c r="BK480" s="7">
        <v>0.838970185502154</v>
      </c>
      <c r="BL480">
        <v>-0.0785374978474911</v>
      </c>
      <c r="BM480">
        <v>-0.0859544735490285</v>
      </c>
      <c r="BN480">
        <v>-0.0711205221459536</v>
      </c>
      <c r="BO480" s="7">
        <v>2.53735192394038</v>
      </c>
      <c r="BP480" s="7">
        <v>2.33911623426228</v>
      </c>
      <c r="BQ480" s="7">
        <v>2.73558761361849</v>
      </c>
      <c r="BR480">
        <v>-32.3369875316871</v>
      </c>
      <c r="BS480">
        <v>-33.6338120058108</v>
      </c>
      <c r="BT480">
        <v>-31.0401630575633</v>
      </c>
      <c r="BU480" t="s">
        <v>4620</v>
      </c>
      <c r="BV480" t="s">
        <v>4621</v>
      </c>
      <c r="BW480" t="s">
        <v>4622</v>
      </c>
      <c r="BX480" t="s">
        <v>4623</v>
      </c>
      <c r="BY480" t="s">
        <v>4624</v>
      </c>
      <c r="BZ480" t="s">
        <v>4625</v>
      </c>
      <c r="CA480" t="s">
        <v>4626</v>
      </c>
      <c r="CB480" t="s">
        <v>4627</v>
      </c>
      <c r="CC480" t="s">
        <v>4628</v>
      </c>
      <c r="CD480" s="7">
        <v>3.73041364977326</v>
      </c>
      <c r="CE480">
        <v>0</v>
      </c>
      <c r="CF480">
        <v>0</v>
      </c>
      <c r="CG480">
        <v>0</v>
      </c>
      <c r="CH480">
        <v>0</v>
      </c>
    </row>
    <row r="481" spans="1:87">
      <c r="A481">
        <v>-7.97231228180399</v>
      </c>
      <c r="B481">
        <v>0.204726757076876</v>
      </c>
      <c r="C481">
        <v>979121017.105127</v>
      </c>
      <c r="D481">
        <v>-0.204726757076876</v>
      </c>
      <c r="E481">
        <v>12.9220596498384</v>
      </c>
      <c r="F481">
        <v>-11.7769477863315</v>
      </c>
      <c r="G481">
        <v>1</v>
      </c>
      <c r="H481">
        <v>0.988420656194552</v>
      </c>
      <c r="I481" s="7">
        <v>0.0121053575797891</v>
      </c>
      <c r="J481">
        <v>-7.98365032750947</v>
      </c>
      <c r="K481">
        <v>0.134425823567931</v>
      </c>
      <c r="L481">
        <v>1685166054287.53</v>
      </c>
      <c r="M481">
        <v>-0.134425823567931</v>
      </c>
      <c r="N481">
        <v>21.1882551539908</v>
      </c>
      <c r="O481">
        <v>-11.0491470135409</v>
      </c>
      <c r="P481">
        <v>0.930600532989374</v>
      </c>
      <c r="Q481" s="7">
        <v>0.0388062233404805</v>
      </c>
      <c r="R481">
        <v>1</v>
      </c>
      <c r="S481">
        <v>16</v>
      </c>
      <c r="T481" s="5">
        <v>0.0049807</v>
      </c>
      <c r="U481" s="5">
        <v>0.11581</v>
      </c>
      <c r="V481" s="5">
        <v>0.68015</v>
      </c>
      <c r="W481" s="5">
        <v>0.0049807</v>
      </c>
      <c r="X481" s="5">
        <v>0.053308</v>
      </c>
      <c r="Y481" s="5">
        <v>0.017126</v>
      </c>
      <c r="Z481" s="3">
        <v>0.0052252</v>
      </c>
      <c r="AA481" s="3">
        <v>0.21254</v>
      </c>
      <c r="AB481" s="3">
        <v>2.1471</v>
      </c>
      <c r="AC481" s="3">
        <v>0</v>
      </c>
      <c r="AD481" s="3">
        <v>0</v>
      </c>
      <c r="AE481" s="3">
        <v>0</v>
      </c>
      <c r="AF481" s="3">
        <v>0.0052252</v>
      </c>
      <c r="AG481" s="3">
        <v>0.057316</v>
      </c>
      <c r="AH481" s="3">
        <v>0.029854</v>
      </c>
      <c r="AI481">
        <v>4.71501090252571e+28</v>
      </c>
      <c r="AJ481">
        <v>46.6692</v>
      </c>
      <c r="AK481">
        <v>47.397</v>
      </c>
      <c r="AL481" t="s">
        <v>4629</v>
      </c>
      <c r="AM481">
        <v>1.953</v>
      </c>
      <c r="AN481">
        <v>-0.546068468622138</v>
      </c>
      <c r="AO481">
        <v>1.41910933888422</v>
      </c>
      <c r="AP481">
        <v>1.36535584868564</v>
      </c>
      <c r="AQ481">
        <v>-0.0921369372442751</v>
      </c>
      <c r="AR481">
        <v>3.83821867776844</v>
      </c>
      <c r="AS481">
        <v>3.73071169737129</v>
      </c>
      <c r="AT481">
        <v>-0.0371870095743914</v>
      </c>
      <c r="AU481">
        <v>1.5897964971697</v>
      </c>
      <c r="AV481">
        <v>0.925625980851217</v>
      </c>
      <c r="AW481">
        <v>4.17959299433939</v>
      </c>
      <c r="AX481" t="s">
        <v>89</v>
      </c>
      <c r="AY481" t="s">
        <v>98</v>
      </c>
      <c r="AZ481" t="s">
        <v>98</v>
      </c>
      <c r="BA481" t="s">
        <v>91</v>
      </c>
      <c r="BB481">
        <v>2.14998123330104</v>
      </c>
      <c r="BC481">
        <v>1.64301351788425</v>
      </c>
      <c r="BD481">
        <v>0.40602895131249</v>
      </c>
      <c r="BE481">
        <v>17.0555865778555</v>
      </c>
      <c r="BF481" s="4">
        <v>-18.8664539080604</v>
      </c>
      <c r="BG481" s="4">
        <v>-19.5513228952561</v>
      </c>
      <c r="BH481" s="4">
        <v>-0.771969994728365</v>
      </c>
      <c r="BI481" s="8">
        <v>41.9485806254241</v>
      </c>
      <c r="BJ481" s="7">
        <v>0.99122940881946</v>
      </c>
      <c r="BK481" s="7">
        <v>0.935562339639962</v>
      </c>
      <c r="BL481">
        <v>-0.215653231723601</v>
      </c>
      <c r="BM481">
        <v>-0.233651507716938</v>
      </c>
      <c r="BN481">
        <v>-0.197654955730264</v>
      </c>
      <c r="BO481" s="7">
        <v>5.53963767790482</v>
      </c>
      <c r="BP481" s="7">
        <v>5.10319163603823</v>
      </c>
      <c r="BQ481" s="7">
        <v>5.97608371977141</v>
      </c>
      <c r="BR481">
        <v>-47.3465616456214</v>
      </c>
      <c r="BS481">
        <v>-49.9295329929964</v>
      </c>
      <c r="BT481">
        <v>-44.7635902982463</v>
      </c>
      <c r="BU481" t="s">
        <v>4630</v>
      </c>
      <c r="BV481" t="s">
        <v>4631</v>
      </c>
      <c r="BW481" t="s">
        <v>4632</v>
      </c>
      <c r="BX481" t="s">
        <v>4633</v>
      </c>
      <c r="BY481" t="s">
        <v>4634</v>
      </c>
      <c r="BZ481" t="s">
        <v>4635</v>
      </c>
      <c r="CA481" t="s">
        <v>4636</v>
      </c>
      <c r="CB481" t="s">
        <v>4637</v>
      </c>
      <c r="CC481" t="s">
        <v>4638</v>
      </c>
      <c r="CD481" s="7">
        <v>3.69346671104912</v>
      </c>
      <c r="CE481">
        <v>0</v>
      </c>
      <c r="CF481">
        <v>0</v>
      </c>
      <c r="CG481">
        <v>0</v>
      </c>
      <c r="CH481">
        <v>0</v>
      </c>
    </row>
    <row r="482" spans="1:87">
      <c r="A482">
        <v>-3.21779645682657</v>
      </c>
      <c r="B482">
        <v>0.0873664425420573</v>
      </c>
      <c r="C482">
        <v>159565827.35632</v>
      </c>
      <c r="D482">
        <v>-0.0873664425420573</v>
      </c>
      <c r="E482">
        <v>15.9355985143567</v>
      </c>
      <c r="F482">
        <v>-11.326701560046</v>
      </c>
      <c r="G482">
        <v>1</v>
      </c>
      <c r="H482">
        <v>0.99388243827584</v>
      </c>
      <c r="I482" s="7">
        <v>0.0144313731646849</v>
      </c>
      <c r="J482">
        <v>-30.1464063402683</v>
      </c>
      <c r="K482">
        <v>0.353526815654832</v>
      </c>
      <c r="L482">
        <v>1.88281159366299e+19</v>
      </c>
      <c r="M482">
        <v>-0.353526815654832</v>
      </c>
      <c r="N482">
        <v>24.7761745059267</v>
      </c>
      <c r="O482">
        <v>-11.2443512887255</v>
      </c>
      <c r="P482">
        <v>0.884795395835564</v>
      </c>
      <c r="Q482" s="7">
        <v>0.0166605928848905</v>
      </c>
      <c r="R482">
        <v>1</v>
      </c>
      <c r="S482">
        <v>20</v>
      </c>
      <c r="T482" s="5">
        <v>0.0011839</v>
      </c>
      <c r="U482" s="5">
        <v>0.035205</v>
      </c>
      <c r="V482" s="5">
        <v>0.29154</v>
      </c>
      <c r="W482" s="5">
        <v>0.0011839</v>
      </c>
      <c r="X482" s="5">
        <v>0.047289</v>
      </c>
      <c r="Y482" s="5">
        <v>0.02845</v>
      </c>
      <c r="Z482" s="3">
        <v>0.018045</v>
      </c>
      <c r="AA482" s="3">
        <v>0.90989</v>
      </c>
      <c r="AB482" s="3">
        <v>11.4271</v>
      </c>
      <c r="AC482" s="3">
        <v>0</v>
      </c>
      <c r="AD482" s="3">
        <v>0</v>
      </c>
      <c r="AE482" s="3">
        <v>0</v>
      </c>
      <c r="AF482" s="3">
        <v>0.018045</v>
      </c>
      <c r="AG482" s="3">
        <v>0.044276</v>
      </c>
      <c r="AH482" s="3">
        <v>0.051869</v>
      </c>
      <c r="AI482">
        <v>1.98608729603543e+27</v>
      </c>
      <c r="AJ482">
        <v>44.3685</v>
      </c>
      <c r="AK482">
        <v>44.4509</v>
      </c>
      <c r="AL482" t="s">
        <v>4639</v>
      </c>
      <c r="AM482">
        <v>0.13793</v>
      </c>
      <c r="AN482">
        <v>-0.18634376493291</v>
      </c>
      <c r="AO482">
        <v>0.652289135113269</v>
      </c>
      <c r="AP482">
        <v>0.629350017237703</v>
      </c>
      <c r="AQ482">
        <v>0.62731247013418</v>
      </c>
      <c r="AR482">
        <v>2.30457827022654</v>
      </c>
      <c r="AS482">
        <v>2.25870003447541</v>
      </c>
      <c r="AT482">
        <v>-4.26455216383184</v>
      </c>
      <c r="AU482">
        <v>0.0142559029196079</v>
      </c>
      <c r="AV482">
        <v>-7.52910432766368</v>
      </c>
      <c r="AW482">
        <v>1.02851180583922</v>
      </c>
      <c r="AX482" t="s">
        <v>97</v>
      </c>
      <c r="AY482" t="s">
        <v>153</v>
      </c>
      <c r="AZ482" t="s">
        <v>153</v>
      </c>
      <c r="BA482" t="s">
        <v>91</v>
      </c>
      <c r="BB482">
        <v>3.89002167520689</v>
      </c>
      <c r="BC482">
        <v>2.58652721718025</v>
      </c>
      <c r="BD482">
        <v>-1.93327627259023</v>
      </c>
      <c r="BE482">
        <v>17.5040381397057</v>
      </c>
      <c r="BF482" s="4">
        <v>-18.6090648397407</v>
      </c>
      <c r="BG482" s="4">
        <v>-16.9894206701491</v>
      </c>
      <c r="BH482" s="4">
        <v>-6.3245966105092</v>
      </c>
      <c r="BI482" s="4">
        <v>-4.49948614499671</v>
      </c>
      <c r="BJ482" s="7">
        <v>0.994984019809137</v>
      </c>
      <c r="BK482" s="7">
        <v>0.90929247196102</v>
      </c>
      <c r="BL482">
        <v>-0.0842046349783615</v>
      </c>
      <c r="BM482">
        <v>-0.0916329655545099</v>
      </c>
      <c r="BN482">
        <v>-0.076776304402213</v>
      </c>
      <c r="BO482" s="7">
        <v>2.68851733726105</v>
      </c>
      <c r="BP482" s="7">
        <v>2.4859789534747</v>
      </c>
      <c r="BQ482" s="7">
        <v>2.8910557210474</v>
      </c>
      <c r="BR482">
        <v>-32.7957476187467</v>
      </c>
      <c r="BS482">
        <v>-34.1205517472173</v>
      </c>
      <c r="BT482">
        <v>-31.470943490276</v>
      </c>
      <c r="BU482" t="s">
        <v>4640</v>
      </c>
      <c r="BV482" t="s">
        <v>4641</v>
      </c>
      <c r="BW482" t="s">
        <v>4642</v>
      </c>
      <c r="BX482" t="s">
        <v>4643</v>
      </c>
      <c r="BY482" t="s">
        <v>4644</v>
      </c>
      <c r="BZ482" t="s">
        <v>4645</v>
      </c>
      <c r="CA482" t="s">
        <v>4646</v>
      </c>
      <c r="CB482" t="s">
        <v>4647</v>
      </c>
      <c r="CC482" t="s">
        <v>4648</v>
      </c>
      <c r="CD482" s="7">
        <v>2.86909592577574</v>
      </c>
      <c r="CE482">
        <v>0</v>
      </c>
      <c r="CF482">
        <v>0</v>
      </c>
      <c r="CG482">
        <v>0</v>
      </c>
      <c r="CH482">
        <v>0</v>
      </c>
    </row>
    <row r="483" spans="1:87">
      <c r="A483">
        <v>-2.09151542182893</v>
      </c>
      <c r="B483">
        <v>0.0608397964693069</v>
      </c>
      <c r="C483">
        <v>160178592.403225</v>
      </c>
      <c r="D483">
        <v>-0.0608397964693069</v>
      </c>
      <c r="E483">
        <v>17.2024119968851</v>
      </c>
      <c r="F483">
        <v>-11.8299306584779</v>
      </c>
      <c r="G483">
        <v>1</v>
      </c>
      <c r="H483">
        <v>0.998844777911411</v>
      </c>
      <c r="I483" s="7">
        <v>0.00352388114686309</v>
      </c>
      <c r="J483">
        <v>-26.5682802077271</v>
      </c>
      <c r="K483">
        <v>0.32435350443366</v>
      </c>
      <c r="L483">
        <v>3.19023822378624e+17</v>
      </c>
      <c r="M483">
        <v>-0.32435350443366</v>
      </c>
      <c r="N483">
        <v>24.9934519743631</v>
      </c>
      <c r="O483">
        <v>-12.0757820057915</v>
      </c>
      <c r="P483">
        <v>0.978607317623702</v>
      </c>
      <c r="Q483" t="s">
        <v>87</v>
      </c>
      <c r="R483">
        <v>1</v>
      </c>
      <c r="S483">
        <v>20</v>
      </c>
      <c r="T483" s="5">
        <v>0.0015062</v>
      </c>
      <c r="U483" s="5">
        <v>0.048516</v>
      </c>
      <c r="V483" s="5">
        <v>0.3836</v>
      </c>
      <c r="W483" s="5">
        <v>0.0015062</v>
      </c>
      <c r="X483" s="5">
        <v>0.049855</v>
      </c>
      <c r="Y483" s="5">
        <v>0.030009</v>
      </c>
      <c r="Z483" s="3">
        <v>0.024876</v>
      </c>
      <c r="AA483" s="3">
        <v>1.2414</v>
      </c>
      <c r="AB483" s="3">
        <v>15.4698</v>
      </c>
      <c r="AC483" s="3">
        <v>0</v>
      </c>
      <c r="AD483" s="3">
        <v>0</v>
      </c>
      <c r="AE483" s="3">
        <v>0</v>
      </c>
      <c r="AF483" s="3">
        <v>0.024876</v>
      </c>
      <c r="AG483" s="3">
        <v>0.017342</v>
      </c>
      <c r="AH483" s="3">
        <v>0.076835</v>
      </c>
      <c r="AI483">
        <v>7.67214610884382e+27</v>
      </c>
      <c r="AJ483">
        <v>45.0391</v>
      </c>
      <c r="AK483">
        <v>44.7933</v>
      </c>
      <c r="AL483" t="s">
        <v>4649</v>
      </c>
      <c r="AM483">
        <v>0.45</v>
      </c>
      <c r="AN483">
        <v>0.0197146470024698</v>
      </c>
      <c r="AO483">
        <v>0.603717537204993</v>
      </c>
      <c r="AP483">
        <v>0.587743311608443</v>
      </c>
      <c r="AQ483">
        <v>1.03942929400494</v>
      </c>
      <c r="AR483">
        <v>2.20743507440999</v>
      </c>
      <c r="AS483">
        <v>2.17548662321689</v>
      </c>
      <c r="AT483">
        <v>-3.97106659021572</v>
      </c>
      <c r="AU483">
        <v>-0.0453491345846331</v>
      </c>
      <c r="AV483">
        <v>-6.94213318043144</v>
      </c>
      <c r="AW483">
        <v>0.909301730830734</v>
      </c>
      <c r="AX483" t="s">
        <v>97</v>
      </c>
      <c r="AY483" t="s">
        <v>153</v>
      </c>
      <c r="AZ483" t="s">
        <v>153</v>
      </c>
      <c r="BA483" t="s">
        <v>91</v>
      </c>
      <c r="BB483">
        <v>2.73184692689669</v>
      </c>
      <c r="BC483">
        <v>2.27678445547529</v>
      </c>
      <c r="BD483">
        <v>0.692815985735137</v>
      </c>
      <c r="BE483">
        <v>17.0764277032999</v>
      </c>
      <c r="BF483" s="4">
        <v>-17.7517866912442</v>
      </c>
      <c r="BG483" s="4">
        <v>-8.5525272361395</v>
      </c>
      <c r="BH483" s="4">
        <v>-8.62812559956334</v>
      </c>
      <c r="BI483" s="4">
        <v>-16.1540268071753</v>
      </c>
      <c r="BJ483" s="7">
        <v>0.999549948471057</v>
      </c>
      <c r="BK483">
        <v>1</v>
      </c>
      <c r="BL483">
        <v>-0.0596008823364017</v>
      </c>
      <c r="BM483">
        <v>-0.0648242229527989</v>
      </c>
      <c r="BN483">
        <v>-0.0543775417200046</v>
      </c>
      <c r="BO483" s="7">
        <v>2.05600644353566</v>
      </c>
      <c r="BP483" s="7">
        <v>1.9127571770058</v>
      </c>
      <c r="BQ483" s="7">
        <v>2.19925571006553</v>
      </c>
      <c r="BR483">
        <v>-29.5330731469446</v>
      </c>
      <c r="BS483">
        <v>-30.4719194695656</v>
      </c>
      <c r="BT483">
        <v>-28.5942268243236</v>
      </c>
      <c r="BU483" t="s">
        <v>4650</v>
      </c>
      <c r="BV483" t="s">
        <v>93</v>
      </c>
      <c r="BW483" t="s">
        <v>93</v>
      </c>
      <c r="BX483" t="s">
        <v>4651</v>
      </c>
      <c r="BY483" t="s">
        <v>93</v>
      </c>
      <c r="BZ483" t="s">
        <v>93</v>
      </c>
      <c r="CA483" t="s">
        <v>4652</v>
      </c>
      <c r="CB483" t="s">
        <v>93</v>
      </c>
      <c r="CC483" t="s">
        <v>93</v>
      </c>
      <c r="CD483" s="7">
        <v>2.70164452219962</v>
      </c>
      <c r="CE483">
        <v>0</v>
      </c>
      <c r="CF483">
        <v>0</v>
      </c>
      <c r="CG483">
        <v>0</v>
      </c>
      <c r="CH483">
        <v>0</v>
      </c>
    </row>
    <row r="484" spans="1:87">
      <c r="A484">
        <v>-6.088272235747</v>
      </c>
      <c r="B484">
        <v>0.153233569020482</v>
      </c>
      <c r="C484">
        <v>47640568.5233094</v>
      </c>
      <c r="D484">
        <v>-0.153233569020482</v>
      </c>
      <c r="E484">
        <v>15.4510028339013</v>
      </c>
      <c r="F484">
        <v>-11.7984322980679</v>
      </c>
      <c r="G484">
        <v>1</v>
      </c>
      <c r="H484">
        <v>0.921923527624051</v>
      </c>
      <c r="I484" s="7">
        <v>0.0128175645108165</v>
      </c>
      <c r="J484">
        <v>-5.05949555007708</v>
      </c>
      <c r="K484">
        <v>0.0884671960295255</v>
      </c>
      <c r="L484">
        <v>205783057343.199</v>
      </c>
      <c r="M484">
        <v>-0.0884671960295255</v>
      </c>
      <c r="N484">
        <v>22.9337227797121</v>
      </c>
      <c r="O484">
        <v>-11.8626415770351</v>
      </c>
      <c r="P484">
        <v>0.885217621532174</v>
      </c>
      <c r="Q484" s="7">
        <v>0.0188678986468543</v>
      </c>
      <c r="R484">
        <v>1</v>
      </c>
      <c r="S484">
        <v>18.8</v>
      </c>
      <c r="T484" s="5">
        <v>0.0056738</v>
      </c>
      <c r="U484" s="5">
        <v>0.18053</v>
      </c>
      <c r="V484" s="5">
        <v>1.4479</v>
      </c>
      <c r="W484" s="5">
        <v>0.0056738</v>
      </c>
      <c r="X484" s="5">
        <v>0.045581</v>
      </c>
      <c r="Y484" s="5">
        <v>0.01803</v>
      </c>
      <c r="Z484" s="3">
        <v>0.031841</v>
      </c>
      <c r="AA484" s="3">
        <v>1.4833</v>
      </c>
      <c r="AB484" s="3">
        <v>17.3023</v>
      </c>
      <c r="AC484" s="3">
        <v>0</v>
      </c>
      <c r="AD484" s="3">
        <v>0</v>
      </c>
      <c r="AE484" s="3">
        <v>0</v>
      </c>
      <c r="AF484" s="3">
        <v>0.031841</v>
      </c>
      <c r="AG484" s="3">
        <v>0.42904</v>
      </c>
      <c r="AH484" s="3">
        <v>0.050394</v>
      </c>
      <c r="AI484">
        <v>1.26393937123428e+24</v>
      </c>
      <c r="AJ484">
        <v>37.5042</v>
      </c>
      <c r="AK484">
        <v>37.44</v>
      </c>
      <c r="AL484" t="s">
        <v>4653</v>
      </c>
      <c r="AM484" s="12">
        <v>9.7e-5</v>
      </c>
      <c r="AN484">
        <v>-0.932236935118029</v>
      </c>
      <c r="AO484">
        <v>0.538656335032131</v>
      </c>
      <c r="AP484">
        <v>0.498423005163374</v>
      </c>
      <c r="AQ484">
        <v>-0.864473870236059</v>
      </c>
      <c r="AR484">
        <v>2.07731267006426</v>
      </c>
      <c r="AS484">
        <v>1.99684601032675</v>
      </c>
      <c r="AT484">
        <v>0.00858192744018149</v>
      </c>
      <c r="AU484">
        <v>1.07931867286319</v>
      </c>
      <c r="AV484">
        <v>1.01716385488036</v>
      </c>
      <c r="AW484">
        <v>3.15863734572638</v>
      </c>
      <c r="AX484" t="s">
        <v>97</v>
      </c>
      <c r="AY484" t="s">
        <v>153</v>
      </c>
      <c r="AZ484" t="s">
        <v>153</v>
      </c>
      <c r="BA484" t="s">
        <v>91</v>
      </c>
      <c r="BB484">
        <v>3.45339149255499</v>
      </c>
      <c r="BC484">
        <v>0.658285967741791</v>
      </c>
      <c r="BD484">
        <v>0.868225342152037</v>
      </c>
      <c r="BE484">
        <v>15.7588038389422</v>
      </c>
      <c r="BF484" s="4">
        <v>-15.4636901791756</v>
      </c>
      <c r="BG484" s="8">
        <v>57.944586126896</v>
      </c>
      <c r="BH484" s="4">
        <v>-5.57810198883813</v>
      </c>
      <c r="BI484" s="8">
        <v>13.0112748639241</v>
      </c>
      <c r="BJ484" s="7">
        <v>0.929616556947472</v>
      </c>
      <c r="BK484" s="7">
        <v>0.937255301067529</v>
      </c>
      <c r="BL484">
        <v>-0.163809272582199</v>
      </c>
      <c r="BM484">
        <v>-0.199351848370851</v>
      </c>
      <c r="BN484">
        <v>-0.128266696793548</v>
      </c>
      <c r="BO484" s="7">
        <v>5.05909881774839</v>
      </c>
      <c r="BP484" s="7">
        <v>3.94093094272337</v>
      </c>
      <c r="BQ484" s="7">
        <v>6.1772666927734</v>
      </c>
      <c r="BR484">
        <v>-50.8486105451185</v>
      </c>
      <c r="BS484">
        <v>-59.5512407537736</v>
      </c>
      <c r="BT484">
        <v>-42.1459803364633</v>
      </c>
      <c r="BU484" t="s">
        <v>4654</v>
      </c>
      <c r="BV484" t="s">
        <v>4655</v>
      </c>
      <c r="BW484" t="s">
        <v>4656</v>
      </c>
      <c r="BX484" t="s">
        <v>4657</v>
      </c>
      <c r="BY484" t="s">
        <v>4658</v>
      </c>
      <c r="BZ484" t="s">
        <v>4659</v>
      </c>
      <c r="CA484" t="s">
        <v>4660</v>
      </c>
      <c r="CB484" t="s">
        <v>4661</v>
      </c>
      <c r="CC484" t="s">
        <v>4662</v>
      </c>
      <c r="CD484" s="7">
        <v>2.9190522794279</v>
      </c>
      <c r="CE484">
        <v>0</v>
      </c>
      <c r="CF484">
        <v>0</v>
      </c>
      <c r="CG484">
        <v>0</v>
      </c>
      <c r="CH484">
        <v>0</v>
      </c>
    </row>
    <row r="485" spans="1:87">
      <c r="A485">
        <v>-5.94940103542861</v>
      </c>
      <c r="B485">
        <v>0.162664011262234</v>
      </c>
      <c r="C485">
        <v>507146511.432695</v>
      </c>
      <c r="D485">
        <v>-0.162664011262234</v>
      </c>
      <c r="E485">
        <v>12.6560791008752</v>
      </c>
      <c r="F485">
        <v>-11.8019695615055</v>
      </c>
      <c r="G485">
        <v>1</v>
      </c>
      <c r="H485">
        <v>0.92506262778389</v>
      </c>
      <c r="I485" s="7">
        <v>0.0737021071838315</v>
      </c>
      <c r="J485">
        <v>-5.038695383709</v>
      </c>
      <c r="K485">
        <v>0.0905190713486503</v>
      </c>
      <c r="L485">
        <v>2110644587827.6</v>
      </c>
      <c r="M485">
        <v>-0.0905190713486503</v>
      </c>
      <c r="N485">
        <v>21.0315136131724</v>
      </c>
      <c r="O485">
        <v>-11.5318821838317</v>
      </c>
      <c r="P485">
        <v>0.732809380342414</v>
      </c>
      <c r="Q485" s="7">
        <v>0.0538271662365729</v>
      </c>
      <c r="R485">
        <v>1</v>
      </c>
      <c r="S485">
        <v>16.1673016624941</v>
      </c>
      <c r="T485" s="5">
        <v>0.0065122</v>
      </c>
      <c r="U485" s="5">
        <v>0.13147</v>
      </c>
      <c r="V485" s="5">
        <v>0.67612</v>
      </c>
      <c r="W485" s="5">
        <v>0.0065122</v>
      </c>
      <c r="X485" s="5">
        <v>0.10838</v>
      </c>
      <c r="Y485" s="5">
        <v>0.041162</v>
      </c>
      <c r="Z485" s="3">
        <v>0.0090542</v>
      </c>
      <c r="AA485" s="3">
        <v>0.36801</v>
      </c>
      <c r="AB485" s="3">
        <v>3.6868</v>
      </c>
      <c r="AC485" s="3">
        <v>0</v>
      </c>
      <c r="AD485" s="3">
        <v>0</v>
      </c>
      <c r="AE485" s="3">
        <v>0</v>
      </c>
      <c r="AF485" s="3">
        <v>0.0090542</v>
      </c>
      <c r="AG485" s="3">
        <v>0.069352</v>
      </c>
      <c r="AH485" s="3">
        <v>0.055827</v>
      </c>
      <c r="AI485">
        <v>4.08352696350103e+28</v>
      </c>
      <c r="AJ485">
        <v>46.5193</v>
      </c>
      <c r="AK485">
        <v>46.7894</v>
      </c>
      <c r="AL485" t="s">
        <v>4663</v>
      </c>
      <c r="AM485">
        <v>1.739</v>
      </c>
      <c r="AN485">
        <v>-0.141885439198189</v>
      </c>
      <c r="AO485">
        <v>1.41953090704164</v>
      </c>
      <c r="AP485">
        <v>1.3768215003188</v>
      </c>
      <c r="AQ485">
        <v>0.716229121603622</v>
      </c>
      <c r="AR485">
        <v>3.83906181408329</v>
      </c>
      <c r="AS485">
        <v>3.7536430006376</v>
      </c>
      <c r="AT485">
        <v>0.329959759061124</v>
      </c>
      <c r="AU485">
        <v>1.42553077526265</v>
      </c>
      <c r="AV485">
        <v>1.65991951812225</v>
      </c>
      <c r="AW485">
        <v>3.85106155052531</v>
      </c>
      <c r="AX485" t="s">
        <v>89</v>
      </c>
      <c r="AY485" t="s">
        <v>98</v>
      </c>
      <c r="AZ485" t="s">
        <v>98</v>
      </c>
      <c r="BA485" t="s">
        <v>91</v>
      </c>
      <c r="BB485">
        <v>2.04648545990401</v>
      </c>
      <c r="BC485">
        <v>1.66813852087209</v>
      </c>
      <c r="BD485">
        <v>0.321914946155525</v>
      </c>
      <c r="BE485">
        <v>17.0807115808433</v>
      </c>
      <c r="BF485" s="8">
        <v>11.4854810575427</v>
      </c>
      <c r="BG485" s="8">
        <v>78.2495915715771</v>
      </c>
      <c r="BH485" s="8">
        <v>2.76559560974239</v>
      </c>
      <c r="BI485" s="8">
        <v>43.63450535334</v>
      </c>
      <c r="BJ485" s="7">
        <v>0.940692693213412</v>
      </c>
      <c r="BK485" s="7">
        <v>0.817129332300662</v>
      </c>
      <c r="BL485">
        <v>-0.137582843449253</v>
      </c>
      <c r="BM485">
        <v>-0.167685680026677</v>
      </c>
      <c r="BN485">
        <v>-0.107480006871828</v>
      </c>
      <c r="BO485" s="7">
        <v>3.53002204755652</v>
      </c>
      <c r="BP485" s="7">
        <v>2.83937160640986</v>
      </c>
      <c r="BQ485" s="7">
        <v>4.22067248870319</v>
      </c>
      <c r="BR485">
        <v>-34.6016318536798</v>
      </c>
      <c r="BS485">
        <v>-38.4598754695201</v>
      </c>
      <c r="BT485">
        <v>-30.7433882378395</v>
      </c>
      <c r="BU485" t="s">
        <v>4664</v>
      </c>
      <c r="BV485" t="s">
        <v>4665</v>
      </c>
      <c r="BW485" t="s">
        <v>4666</v>
      </c>
      <c r="BX485" t="s">
        <v>4667</v>
      </c>
      <c r="BY485" t="s">
        <v>4668</v>
      </c>
      <c r="BZ485" t="s">
        <v>4669</v>
      </c>
      <c r="CA485" t="s">
        <v>4670</v>
      </c>
      <c r="CB485" t="s">
        <v>4671</v>
      </c>
      <c r="CC485" t="s">
        <v>4672</v>
      </c>
      <c r="CD485" s="7">
        <v>3.60136108126948</v>
      </c>
      <c r="CE485">
        <v>0</v>
      </c>
      <c r="CF485">
        <v>0</v>
      </c>
      <c r="CG485">
        <v>0</v>
      </c>
      <c r="CH485">
        <v>0</v>
      </c>
    </row>
    <row r="486" spans="1:87">
      <c r="A486">
        <v>-4.5693159643855</v>
      </c>
      <c r="B486">
        <v>0.133850739328117</v>
      </c>
      <c r="C486">
        <v>450143464.447113</v>
      </c>
      <c r="D486">
        <v>-0.133850739328117</v>
      </c>
      <c r="E486">
        <v>12.1508522713913</v>
      </c>
      <c r="F486">
        <v>-12.2334314928503</v>
      </c>
      <c r="G486">
        <v>1</v>
      </c>
      <c r="H486">
        <v>0.942658249556357</v>
      </c>
      <c r="I486" s="7">
        <v>0.0277608903936417</v>
      </c>
      <c r="J486">
        <v>-9.45707510021501</v>
      </c>
      <c r="K486">
        <v>0.156756513114877</v>
      </c>
      <c r="L486">
        <v>4468441633304.12</v>
      </c>
      <c r="M486">
        <v>-0.156756513114877</v>
      </c>
      <c r="N486">
        <v>20.7043594339867</v>
      </c>
      <c r="O486">
        <v>-10.8563420742649</v>
      </c>
      <c r="P486">
        <v>0.979346264554657</v>
      </c>
      <c r="Q486" s="7">
        <v>0.0119059827291733</v>
      </c>
      <c r="R486">
        <v>1</v>
      </c>
      <c r="S486">
        <v>16.3013345247375</v>
      </c>
      <c r="T486" s="5">
        <v>0.0044355</v>
      </c>
      <c r="U486" s="5">
        <v>0.10614</v>
      </c>
      <c r="V486" s="5">
        <v>0.62156</v>
      </c>
      <c r="W486" s="5">
        <v>0.0044355</v>
      </c>
      <c r="X486" s="5">
        <v>0.037425</v>
      </c>
      <c r="Y486" s="5">
        <v>0.020092</v>
      </c>
      <c r="Z486" s="3">
        <v>0.0069504</v>
      </c>
      <c r="AA486" s="3">
        <v>0.27995</v>
      </c>
      <c r="AB486" s="3">
        <v>2.7735</v>
      </c>
      <c r="AC486" s="3">
        <v>0</v>
      </c>
      <c r="AD486" s="3">
        <v>0</v>
      </c>
      <c r="AE486" s="3">
        <v>0</v>
      </c>
      <c r="AF486" s="3">
        <v>0.0069504</v>
      </c>
      <c r="AG486" s="3">
        <v>0.048177</v>
      </c>
      <c r="AH486" s="3">
        <v>0.0524</v>
      </c>
      <c r="AI486">
        <v>5.23270296334797e+28</v>
      </c>
      <c r="AJ486">
        <v>46.3032</v>
      </c>
      <c r="AK486">
        <v>47.6803</v>
      </c>
      <c r="AL486" t="s">
        <v>4673</v>
      </c>
      <c r="AM486">
        <v>2.125</v>
      </c>
      <c r="AN486">
        <v>0.195630879145378</v>
      </c>
      <c r="AO486">
        <v>1.48046783061021</v>
      </c>
      <c r="AP486">
        <v>1.44532369748723</v>
      </c>
      <c r="AQ486">
        <v>1.39126175829076</v>
      </c>
      <c r="AR486">
        <v>3.96093566122041</v>
      </c>
      <c r="AS486">
        <v>3.89064739497445</v>
      </c>
      <c r="AT486">
        <v>-0.05777591440122</v>
      </c>
      <c r="AU486">
        <v>1.83948054007559</v>
      </c>
      <c r="AV486">
        <v>0.88444817119756</v>
      </c>
      <c r="AW486">
        <v>4.67896108015118</v>
      </c>
      <c r="AX486" t="s">
        <v>89</v>
      </c>
      <c r="AY486" t="s">
        <v>98</v>
      </c>
      <c r="AZ486" t="s">
        <v>98</v>
      </c>
      <c r="BA486" t="s">
        <v>91</v>
      </c>
      <c r="BB486">
        <v>2.08389822375029</v>
      </c>
      <c r="BC486">
        <v>1.46714866743295</v>
      </c>
      <c r="BD486">
        <v>-0.0571475575818122</v>
      </c>
      <c r="BE486">
        <v>16.8797217274042</v>
      </c>
      <c r="BF486" s="4">
        <v>-9.18818182428676</v>
      </c>
      <c r="BG486" s="4">
        <v>-24.2559554781214</v>
      </c>
      <c r="BH486" s="4">
        <v>-7.75764311488481</v>
      </c>
      <c r="BI486" s="8">
        <v>14.1666302863413</v>
      </c>
      <c r="BJ486" s="7">
        <v>0.960645543343351</v>
      </c>
      <c r="BK486" s="7">
        <v>0.98522862941192</v>
      </c>
      <c r="BL486">
        <v>-0.109803666127831</v>
      </c>
      <c r="BM486">
        <v>-0.129047960187532</v>
      </c>
      <c r="BN486">
        <v>-0.0905593720681303</v>
      </c>
      <c r="BO486" s="7">
        <v>2.71485780966459</v>
      </c>
      <c r="BP486" s="7">
        <v>2.28657195014369</v>
      </c>
      <c r="BQ486" s="7">
        <v>3.14314366918549</v>
      </c>
      <c r="BR486">
        <v>-29.047516430159</v>
      </c>
      <c r="BS486">
        <v>-31.3782172275133</v>
      </c>
      <c r="BT486">
        <v>-26.7168156328047</v>
      </c>
      <c r="BU486" t="s">
        <v>4674</v>
      </c>
      <c r="BV486" t="s">
        <v>4675</v>
      </c>
      <c r="BW486" t="s">
        <v>4676</v>
      </c>
      <c r="BX486" t="s">
        <v>4677</v>
      </c>
      <c r="BY486" t="s">
        <v>4678</v>
      </c>
      <c r="BZ486" t="s">
        <v>4679</v>
      </c>
      <c r="CA486" t="s">
        <v>4680</v>
      </c>
      <c r="CB486" t="s">
        <v>4681</v>
      </c>
      <c r="CC486" t="s">
        <v>4682</v>
      </c>
      <c r="CD486" s="7">
        <v>3.91677301654059</v>
      </c>
      <c r="CE486">
        <v>0</v>
      </c>
      <c r="CF486">
        <v>0</v>
      </c>
      <c r="CG486">
        <v>0</v>
      </c>
      <c r="CH486">
        <v>0</v>
      </c>
    </row>
    <row r="487" spans="1:87">
      <c r="A487">
        <v>-2.87957297763735</v>
      </c>
      <c r="B487">
        <v>0.0819849160819365</v>
      </c>
      <c r="C487">
        <v>12618217.2345559</v>
      </c>
      <c r="D487">
        <v>-0.0819849160819365</v>
      </c>
      <c r="E487">
        <v>16.5592871052038</v>
      </c>
      <c r="F487">
        <v>-12.1119533754455</v>
      </c>
      <c r="G487">
        <v>1</v>
      </c>
      <c r="H487">
        <v>0.936428193242965</v>
      </c>
      <c r="I487" s="7">
        <v>0.00980671015386355</v>
      </c>
      <c r="J487">
        <v>-17.3403221797753</v>
      </c>
      <c r="K487">
        <v>0.249555822383229</v>
      </c>
      <c r="L487">
        <v>433093090949102</v>
      </c>
      <c r="M487">
        <v>-0.249555822383229</v>
      </c>
      <c r="N487">
        <v>22.1093499846392</v>
      </c>
      <c r="O487">
        <v>-11.6082758056792</v>
      </c>
      <c r="P487">
        <v>0.893617044095429</v>
      </c>
      <c r="Q487" s="7">
        <v>0.0433227866439325</v>
      </c>
      <c r="R487">
        <v>1</v>
      </c>
      <c r="S487">
        <v>20</v>
      </c>
      <c r="T487" s="5">
        <v>0.0049307</v>
      </c>
      <c r="U487" s="5">
        <v>0.16408</v>
      </c>
      <c r="V487" s="5">
        <v>1.3651</v>
      </c>
      <c r="W487" s="5">
        <v>0.0049307</v>
      </c>
      <c r="X487" s="5">
        <v>0.033863</v>
      </c>
      <c r="Y487" s="5">
        <v>0.023704</v>
      </c>
      <c r="Z487" s="3">
        <v>0.081789</v>
      </c>
      <c r="AA487" s="3">
        <v>3.6915</v>
      </c>
      <c r="AB487" s="3">
        <v>41.706</v>
      </c>
      <c r="AC487" s="3">
        <v>0</v>
      </c>
      <c r="AD487" s="3">
        <v>0</v>
      </c>
      <c r="AE487" s="3">
        <v>0</v>
      </c>
      <c r="AF487" s="3">
        <v>0.081789</v>
      </c>
      <c r="AG487" s="3">
        <v>0.50885</v>
      </c>
      <c r="AH487" s="3">
        <v>0.10256</v>
      </c>
      <c r="AI487">
        <v>6.90425616711336e+27</v>
      </c>
      <c r="AJ487">
        <v>44.6655</v>
      </c>
      <c r="AK487">
        <v>45.1692</v>
      </c>
      <c r="AL487" t="s">
        <v>4683</v>
      </c>
      <c r="AM487">
        <v>0.412</v>
      </c>
      <c r="AN487">
        <v>-0.215534448434195</v>
      </c>
      <c r="AO487">
        <v>0.57144103017407</v>
      </c>
      <c r="AP487">
        <v>0.54991489726421</v>
      </c>
      <c r="AQ487">
        <v>0.56893110313161</v>
      </c>
      <c r="AR487">
        <v>2.14288206034814</v>
      </c>
      <c r="AS487">
        <v>2.09982979452842</v>
      </c>
      <c r="AT487">
        <v>-1.38522271265093</v>
      </c>
      <c r="AU487">
        <v>1.63520294852638</v>
      </c>
      <c r="AV487">
        <v>-1.77044542530185</v>
      </c>
      <c r="AW487">
        <v>4.27040589705276</v>
      </c>
      <c r="AX487" t="s">
        <v>97</v>
      </c>
      <c r="AY487" t="s">
        <v>153</v>
      </c>
      <c r="AZ487" t="s">
        <v>153</v>
      </c>
      <c r="BA487" t="s">
        <v>91</v>
      </c>
      <c r="BB487">
        <v>1.93292082371604</v>
      </c>
      <c r="BC487">
        <v>1.58035312839058</v>
      </c>
      <c r="BD487">
        <v>2.98709951918115</v>
      </c>
      <c r="BE487">
        <v>16.4771560291815</v>
      </c>
      <c r="BF487" s="4">
        <v>-10.5872595297571</v>
      </c>
      <c r="BG487" s="4">
        <v>-8.01053821500806</v>
      </c>
      <c r="BH487" s="4">
        <v>-2.59109222331312</v>
      </c>
      <c r="BI487" s="4">
        <v>-1.18615141333055</v>
      </c>
      <c r="BJ487" s="7">
        <v>0.980295209127747</v>
      </c>
      <c r="BK487" s="7">
        <v>0.906405689664514</v>
      </c>
      <c r="BL487">
        <v>-0.0343567794976205</v>
      </c>
      <c r="BM487">
        <v>-0.0843884313474459</v>
      </c>
      <c r="BN487" s="7">
        <v>0.0156748723522048</v>
      </c>
      <c r="BO487" s="7">
        <v>1.23614103711549</v>
      </c>
      <c r="BP487">
        <v>-0.32849863331429</v>
      </c>
      <c r="BQ487" s="7">
        <v>2.80078070754526</v>
      </c>
      <c r="BR487">
        <v>-23.2807912998216</v>
      </c>
      <c r="BS487">
        <v>-35.3260286272535</v>
      </c>
      <c r="BT487">
        <v>-11.2355539723898</v>
      </c>
      <c r="BU487" t="s">
        <v>4684</v>
      </c>
      <c r="BV487" t="s">
        <v>4685</v>
      </c>
      <c r="BW487" t="s">
        <v>4686</v>
      </c>
      <c r="BX487" t="s">
        <v>4687</v>
      </c>
      <c r="BY487" t="s">
        <v>4688</v>
      </c>
      <c r="BZ487" t="s">
        <v>4689</v>
      </c>
      <c r="CA487" t="s">
        <v>4690</v>
      </c>
      <c r="CB487" t="s">
        <v>4691</v>
      </c>
      <c r="CC487" t="s">
        <v>4692</v>
      </c>
      <c r="CD487" s="7">
        <v>3.56760915062199</v>
      </c>
      <c r="CE487">
        <v>0</v>
      </c>
      <c r="CF487">
        <v>0</v>
      </c>
      <c r="CG487">
        <v>0</v>
      </c>
      <c r="CH487">
        <v>0</v>
      </c>
    </row>
    <row r="488" spans="1:87">
      <c r="A488">
        <v>-5.49387705206871</v>
      </c>
      <c r="B488">
        <v>0.13637573956158</v>
      </c>
      <c r="C488">
        <v>44662080.0129257</v>
      </c>
      <c r="D488">
        <v>-0.13637573956158</v>
      </c>
      <c r="E488">
        <v>16.1588303891615</v>
      </c>
      <c r="F488">
        <v>-11.219630886654</v>
      </c>
      <c r="G488">
        <v>1</v>
      </c>
      <c r="H488">
        <v>0.93881238966027</v>
      </c>
      <c r="I488" s="7">
        <v>0.00814335819270423</v>
      </c>
      <c r="J488">
        <v>-6.90620621560214</v>
      </c>
      <c r="K488">
        <v>0.111581362148954</v>
      </c>
      <c r="L488">
        <v>19862010037.9812</v>
      </c>
      <c r="M488">
        <v>-0.111581362148954</v>
      </c>
      <c r="N488">
        <v>25.1299643419883</v>
      </c>
      <c r="O488">
        <v>-11.4980449534645</v>
      </c>
      <c r="P488">
        <v>0.877021506503423</v>
      </c>
      <c r="Q488" s="7">
        <v>0.00954390792301512</v>
      </c>
      <c r="R488">
        <v>1</v>
      </c>
      <c r="S488">
        <v>18.8</v>
      </c>
      <c r="T488" s="5">
        <v>0.0046738</v>
      </c>
      <c r="U488" s="5">
        <v>0.14913</v>
      </c>
      <c r="V488" s="5">
        <v>1.2021</v>
      </c>
      <c r="W488" s="5">
        <v>0.0046738</v>
      </c>
      <c r="X488" s="5">
        <v>0.03968</v>
      </c>
      <c r="Y488" s="5">
        <v>0.014662</v>
      </c>
      <c r="Z488" s="3">
        <v>0.021586</v>
      </c>
      <c r="AA488" s="3">
        <v>1.047</v>
      </c>
      <c r="AB488" s="3">
        <v>12.7048</v>
      </c>
      <c r="AC488" s="3">
        <v>0</v>
      </c>
      <c r="AD488" s="3">
        <v>0</v>
      </c>
      <c r="AE488" s="3">
        <v>0</v>
      </c>
      <c r="AF488" s="3">
        <v>0.021586</v>
      </c>
      <c r="AG488" s="3">
        <v>0.30238</v>
      </c>
      <c r="AH488" s="3">
        <v>0.044479</v>
      </c>
      <c r="AI488">
        <v>1.76905931191202e+27</v>
      </c>
      <c r="AJ488">
        <v>44.3751</v>
      </c>
      <c r="AK488">
        <v>44.0966</v>
      </c>
      <c r="AL488" t="s">
        <v>4693</v>
      </c>
      <c r="AM488">
        <v>0.124</v>
      </c>
      <c r="AN488">
        <v>-0.912724939563017</v>
      </c>
      <c r="AO488">
        <v>0.396349559028521</v>
      </c>
      <c r="AP488">
        <v>0.360542456505551</v>
      </c>
      <c r="AQ488">
        <v>-0.825449879126033</v>
      </c>
      <c r="AR488">
        <v>1.79269911805704</v>
      </c>
      <c r="AS488">
        <v>1.7210849130111</v>
      </c>
      <c r="AT488">
        <v>-0.740568953196794</v>
      </c>
      <c r="AU488">
        <v>0.609923318733737</v>
      </c>
      <c r="AV488">
        <v>-0.481137906393589</v>
      </c>
      <c r="AW488">
        <v>2.21984663746747</v>
      </c>
      <c r="AX488" t="s">
        <v>97</v>
      </c>
      <c r="AY488" t="s">
        <v>153</v>
      </c>
      <c r="AZ488" t="s">
        <v>153</v>
      </c>
      <c r="BA488" t="s">
        <v>91</v>
      </c>
      <c r="BB488">
        <v>3.84368471843289</v>
      </c>
      <c r="BC488">
        <v>2.63105968046158</v>
      </c>
      <c r="BD488">
        <v>-1.88513482232355</v>
      </c>
      <c r="BE488">
        <v>17.693614952977</v>
      </c>
      <c r="BF488" s="4">
        <v>-30.1188328870889</v>
      </c>
      <c r="BG488" s="8">
        <v>61.7184712669352</v>
      </c>
      <c r="BH488" s="4">
        <v>-12.0335058125596</v>
      </c>
      <c r="BI488" s="4">
        <v>-9.16806845028862</v>
      </c>
      <c r="BJ488" s="7">
        <v>0.939339061739904</v>
      </c>
      <c r="BK488" s="7">
        <v>0.904736457112426</v>
      </c>
      <c r="BL488">
        <v>-0.13926156339933</v>
      </c>
      <c r="BM488">
        <v>-0.162774043313408</v>
      </c>
      <c r="BN488">
        <v>-0.115749083485251</v>
      </c>
      <c r="BO488" s="7">
        <v>4.50139021198583</v>
      </c>
      <c r="BP488" s="7">
        <v>3.75860665809523</v>
      </c>
      <c r="BQ488" s="7">
        <v>5.24417376587643</v>
      </c>
      <c r="BR488">
        <v>-47.5864765835117</v>
      </c>
      <c r="BS488">
        <v>-53.3900594824444</v>
      </c>
      <c r="BT488">
        <v>-41.782893684579</v>
      </c>
      <c r="BU488" t="s">
        <v>4694</v>
      </c>
      <c r="BV488" t="s">
        <v>4695</v>
      </c>
      <c r="BW488" t="s">
        <v>4696</v>
      </c>
      <c r="BX488" t="s">
        <v>4697</v>
      </c>
      <c r="BY488" t="s">
        <v>4698</v>
      </c>
      <c r="BZ488" t="s">
        <v>4699</v>
      </c>
      <c r="CA488" t="s">
        <v>4700</v>
      </c>
      <c r="CB488" t="s">
        <v>4701</v>
      </c>
      <c r="CC488" t="s">
        <v>4702</v>
      </c>
      <c r="CD488" s="7">
        <v>2.73258229861247</v>
      </c>
      <c r="CE488">
        <v>0</v>
      </c>
      <c r="CF488">
        <v>0</v>
      </c>
      <c r="CG488">
        <v>0</v>
      </c>
      <c r="CH488">
        <v>0</v>
      </c>
    </row>
    <row r="489" spans="1:87">
      <c r="A489">
        <v>-7.64244456081231</v>
      </c>
      <c r="B489">
        <v>0.19378713834058</v>
      </c>
      <c r="C489">
        <v>672808284.661573</v>
      </c>
      <c r="D489">
        <v>-0.19378713834058</v>
      </c>
      <c r="E489">
        <v>13.4709171322448</v>
      </c>
      <c r="F489">
        <v>-11.7062929734117</v>
      </c>
      <c r="G489">
        <v>1</v>
      </c>
      <c r="H489">
        <v>0.954697669730884</v>
      </c>
      <c r="I489" s="7">
        <v>0.0777588679762865</v>
      </c>
      <c r="J489">
        <v>-4.14861151059991</v>
      </c>
      <c r="K489">
        <v>0.0728357985082044</v>
      </c>
      <c r="L489">
        <v>5764907128.67885</v>
      </c>
      <c r="M489">
        <v>-0.0728357985082044</v>
      </c>
      <c r="N489">
        <v>25.5831705165172</v>
      </c>
      <c r="O489">
        <v>-12.2454471552918</v>
      </c>
      <c r="P489">
        <v>0.999370079126022</v>
      </c>
      <c r="Q489" t="s">
        <v>87</v>
      </c>
      <c r="R489">
        <v>1</v>
      </c>
      <c r="S489">
        <v>20</v>
      </c>
      <c r="T489" s="5">
        <v>0.010539</v>
      </c>
      <c r="U489" s="5">
        <v>0.27717</v>
      </c>
      <c r="V489" s="5">
        <v>1.7902</v>
      </c>
      <c r="W489" s="5">
        <v>0.010539</v>
      </c>
      <c r="X489" s="5">
        <v>0.037364</v>
      </c>
      <c r="Y489" s="5">
        <v>0.044383</v>
      </c>
      <c r="Z489" s="3">
        <v>0.061576</v>
      </c>
      <c r="AA489" s="3">
        <v>2.9745</v>
      </c>
      <c r="AB489" s="3">
        <v>35.9667</v>
      </c>
      <c r="AC489" s="3">
        <v>0</v>
      </c>
      <c r="AD489" s="3">
        <v>0</v>
      </c>
      <c r="AE489" s="3">
        <v>0</v>
      </c>
      <c r="AF489" s="3">
        <v>0.061576</v>
      </c>
      <c r="AG489" s="3">
        <v>0.44731</v>
      </c>
      <c r="AH489" s="3">
        <v>0.088124</v>
      </c>
      <c r="AI489">
        <v>1.38851100194137e+27</v>
      </c>
      <c r="AJ489">
        <v>43.678</v>
      </c>
      <c r="AK489">
        <v>43.1389</v>
      </c>
      <c r="AL489" t="s">
        <v>4703</v>
      </c>
      <c r="AM489">
        <v>0.099</v>
      </c>
      <c r="AN489">
        <v>-0.676177005900353</v>
      </c>
      <c r="AO489">
        <v>1.18399109857497</v>
      </c>
      <c r="AP489">
        <v>1.13310993780179</v>
      </c>
      <c r="AQ489">
        <v>-0.352354011800705</v>
      </c>
      <c r="AR489">
        <v>3.36798219714995</v>
      </c>
      <c r="AS489">
        <v>3.26621987560359</v>
      </c>
      <c r="AT489">
        <v>-0.202192254565229</v>
      </c>
      <c r="AU489">
        <v>0.679354458172597</v>
      </c>
      <c r="AV489">
        <v>0.595615490869543</v>
      </c>
      <c r="AW489">
        <v>2.35870891634519</v>
      </c>
      <c r="AX489" t="s">
        <v>198</v>
      </c>
      <c r="AY489" t="s">
        <v>98</v>
      </c>
      <c r="AZ489" t="s">
        <v>98</v>
      </c>
      <c r="BA489" t="s">
        <v>91</v>
      </c>
      <c r="BF489" s="8">
        <v>4.748170707516</v>
      </c>
      <c r="BG489" s="8">
        <v>3.72822728059955</v>
      </c>
      <c r="BH489" s="4">
        <v>-21.6038704727565</v>
      </c>
      <c r="BI489" s="4">
        <v>-22.4079281826736</v>
      </c>
      <c r="BJ489" s="7">
        <v>0.964150625720674</v>
      </c>
      <c r="BK489">
        <v>1</v>
      </c>
      <c r="BL489">
        <v>-0.170587737962298</v>
      </c>
      <c r="BM489">
        <v>-0.274454837058194</v>
      </c>
      <c r="BN489">
        <v>-0.0667206388664022</v>
      </c>
      <c r="BO489" s="7">
        <v>4.63270188817844</v>
      </c>
      <c r="BP489" s="7">
        <v>2.08409525029265</v>
      </c>
      <c r="BQ489" s="7">
        <v>7.18130852606423</v>
      </c>
      <c r="BR489">
        <v>-43.2336932100873</v>
      </c>
      <c r="BS489">
        <v>-58.2645160648017</v>
      </c>
      <c r="BT489">
        <v>-28.2028703553729</v>
      </c>
      <c r="BU489" t="s">
        <v>4704</v>
      </c>
      <c r="BV489" t="s">
        <v>93</v>
      </c>
      <c r="BW489" t="s">
        <v>93</v>
      </c>
      <c r="BX489" t="s">
        <v>4705</v>
      </c>
      <c r="BY489" t="s">
        <v>93</v>
      </c>
      <c r="BZ489" t="s">
        <v>93</v>
      </c>
      <c r="CA489" t="s">
        <v>4706</v>
      </c>
      <c r="CB489" t="s">
        <v>93</v>
      </c>
      <c r="CC489" t="s">
        <v>93</v>
      </c>
      <c r="CD489" s="7">
        <v>2.75726029726158</v>
      </c>
      <c r="CE489" s="7">
        <v>6.75820106261404</v>
      </c>
      <c r="CF489" s="7">
        <v>3.96011937370692</v>
      </c>
      <c r="CG489">
        <v>-9.0432272039312</v>
      </c>
      <c r="CH489" s="7">
        <v>19.1371155192937</v>
      </c>
      <c r="CI489" t="s">
        <v>97</v>
      </c>
    </row>
    <row r="490" spans="1:87">
      <c r="A490">
        <v>-5.4531164142444</v>
      </c>
      <c r="B490">
        <v>0.149851166918951</v>
      </c>
      <c r="C490">
        <v>359147688.881363</v>
      </c>
      <c r="D490">
        <v>-0.149851166918951</v>
      </c>
      <c r="E490">
        <v>12.9764792182877</v>
      </c>
      <c r="F490">
        <v>-11.8807614716117</v>
      </c>
      <c r="G490">
        <v>1</v>
      </c>
      <c r="H490">
        <v>0.942508278916068</v>
      </c>
      <c r="I490" s="7">
        <v>0.0526794206962602</v>
      </c>
      <c r="J490">
        <v>-4.99350454076152</v>
      </c>
      <c r="K490">
        <v>0.0880143634675823</v>
      </c>
      <c r="L490">
        <v>3518118390827.29</v>
      </c>
      <c r="M490">
        <v>-0.0880143634675823</v>
      </c>
      <c r="N490">
        <v>21.5021351934505</v>
      </c>
      <c r="O490">
        <v>-10.9520104942259</v>
      </c>
      <c r="P490">
        <v>0.769570794509325</v>
      </c>
      <c r="Q490" s="7">
        <v>0.112897673137226</v>
      </c>
      <c r="R490">
        <v>1</v>
      </c>
      <c r="S490">
        <v>16</v>
      </c>
      <c r="T490" s="5">
        <v>0.0072288</v>
      </c>
      <c r="U490" s="5">
        <v>0.17763</v>
      </c>
      <c r="V490" s="5">
        <v>1.0636</v>
      </c>
      <c r="W490" s="5">
        <v>0.0072288</v>
      </c>
      <c r="X490" s="5">
        <v>0.049359</v>
      </c>
      <c r="Y490" s="5">
        <v>0.031103</v>
      </c>
      <c r="Z490" s="3">
        <v>0.0062784</v>
      </c>
      <c r="AA490" s="3">
        <v>0.25872</v>
      </c>
      <c r="AB490" s="3">
        <v>2.6013</v>
      </c>
      <c r="AC490" s="3">
        <v>0</v>
      </c>
      <c r="AD490" s="3">
        <v>0</v>
      </c>
      <c r="AE490" s="3">
        <v>0</v>
      </c>
      <c r="AF490" s="3">
        <v>0.0062784</v>
      </c>
      <c r="AG490" s="3">
        <v>0.056974</v>
      </c>
      <c r="AH490" s="3">
        <v>0.067365</v>
      </c>
      <c r="AI490">
        <v>2.7790678946202e+28</v>
      </c>
      <c r="AJ490">
        <v>46.1062</v>
      </c>
      <c r="AK490">
        <v>47.035</v>
      </c>
      <c r="AL490" t="s">
        <v>4707</v>
      </c>
      <c r="AM490">
        <v>1.277</v>
      </c>
      <c r="AN490">
        <v>-0.147965188846818</v>
      </c>
      <c r="AO490">
        <v>1.2904603099143</v>
      </c>
      <c r="AP490">
        <v>1.25111507069285</v>
      </c>
      <c r="AQ490">
        <v>0.704069622306363</v>
      </c>
      <c r="AR490">
        <v>3.58092061982861</v>
      </c>
      <c r="AS490">
        <v>3.50223014138569</v>
      </c>
      <c r="AT490">
        <v>0.265657189291406</v>
      </c>
      <c r="AU490">
        <v>1.33091320868988</v>
      </c>
      <c r="AV490">
        <v>1.53131437858281</v>
      </c>
      <c r="AW490">
        <v>3.66182641737977</v>
      </c>
      <c r="AX490" t="s">
        <v>89</v>
      </c>
      <c r="AY490" t="s">
        <v>98</v>
      </c>
      <c r="AZ490" t="s">
        <v>98</v>
      </c>
      <c r="BA490" t="s">
        <v>91</v>
      </c>
      <c r="BB490">
        <v>2.35471659322798</v>
      </c>
      <c r="BC490">
        <v>1.59521817768717</v>
      </c>
      <c r="BD490">
        <v>0.0987731401050051</v>
      </c>
      <c r="BE490">
        <v>17.0077912376584</v>
      </c>
      <c r="BF490" s="8">
        <v>3.56074874005893</v>
      </c>
      <c r="BG490" s="8">
        <v>2.60174641533984</v>
      </c>
      <c r="BH490" s="8">
        <v>13.7333542713675</v>
      </c>
      <c r="BI490" s="8">
        <v>6.4960200921349</v>
      </c>
      <c r="BJ490" s="7">
        <v>0.950568215846584</v>
      </c>
      <c r="BK490" s="7">
        <v>0.888720850889046</v>
      </c>
      <c r="BL490">
        <v>-0.166052039527023</v>
      </c>
      <c r="BM490">
        <v>-0.200625631300775</v>
      </c>
      <c r="BN490">
        <v>-0.131478447753271</v>
      </c>
      <c r="BO490" s="7">
        <v>4.23996628663765</v>
      </c>
      <c r="BP490" s="7">
        <v>3.42575042969321</v>
      </c>
      <c r="BQ490" s="7">
        <v>5.05418214358209</v>
      </c>
      <c r="BR490">
        <v>-38.9415445703234</v>
      </c>
      <c r="BS490">
        <v>-43.6042164199714</v>
      </c>
      <c r="BT490">
        <v>-34.2788727206755</v>
      </c>
      <c r="BU490" t="s">
        <v>4708</v>
      </c>
      <c r="BV490" t="s">
        <v>4709</v>
      </c>
      <c r="BW490" t="s">
        <v>4710</v>
      </c>
      <c r="BX490" t="s">
        <v>4711</v>
      </c>
      <c r="BY490" t="s">
        <v>4712</v>
      </c>
      <c r="BZ490" t="s">
        <v>4713</v>
      </c>
      <c r="CA490" t="s">
        <v>4714</v>
      </c>
      <c r="CB490" t="s">
        <v>4715</v>
      </c>
      <c r="CC490" t="s">
        <v>4716</v>
      </c>
      <c r="CD490" s="7">
        <v>3.6612912093833</v>
      </c>
      <c r="CE490">
        <v>0</v>
      </c>
      <c r="CF490">
        <v>0</v>
      </c>
      <c r="CG490">
        <v>0</v>
      </c>
      <c r="CH490">
        <v>0</v>
      </c>
    </row>
    <row r="491" spans="1:87">
      <c r="A491">
        <v>-6.50095610165182</v>
      </c>
      <c r="B491">
        <v>0.164822019485927</v>
      </c>
      <c r="C491">
        <v>321756481.213647</v>
      </c>
      <c r="D491">
        <v>-0.164822019485927</v>
      </c>
      <c r="E491">
        <v>14.2471875245382</v>
      </c>
      <c r="F491">
        <v>-11.4546330214272</v>
      </c>
      <c r="G491">
        <v>1</v>
      </c>
      <c r="H491">
        <v>0.993837979356275</v>
      </c>
      <c r="I491" s="7">
        <v>0.0139983994722203</v>
      </c>
      <c r="J491">
        <v>-5.4207573001851</v>
      </c>
      <c r="K491">
        <v>0.0966379771741065</v>
      </c>
      <c r="L491">
        <v>1356245157915.64</v>
      </c>
      <c r="M491">
        <v>-0.0966379771741065</v>
      </c>
      <c r="N491">
        <v>21.0883349132599</v>
      </c>
      <c r="O491">
        <v>-11.5724265582312</v>
      </c>
      <c r="P491">
        <v>0.940407412589962</v>
      </c>
      <c r="Q491" s="7">
        <v>0.0153855608523953</v>
      </c>
      <c r="R491">
        <v>1</v>
      </c>
      <c r="S491">
        <v>18.9745049657353</v>
      </c>
      <c r="T491" s="5">
        <v>0.0035072</v>
      </c>
      <c r="U491" s="5">
        <v>0.084809</v>
      </c>
      <c r="V491" s="5">
        <v>0.50916</v>
      </c>
      <c r="W491" s="5">
        <v>0.0035072</v>
      </c>
      <c r="X491" s="5">
        <v>0.067769</v>
      </c>
      <c r="Y491" s="5">
        <v>0.012486</v>
      </c>
      <c r="Z491" s="3">
        <v>0.0085199</v>
      </c>
      <c r="AA491" s="3">
        <v>0.36229</v>
      </c>
      <c r="AB491" s="3">
        <v>3.8757</v>
      </c>
      <c r="AC491" s="3">
        <v>0</v>
      </c>
      <c r="AD491" s="3">
        <v>0</v>
      </c>
      <c r="AE491" s="3">
        <v>0</v>
      </c>
      <c r="AF491" s="3">
        <v>0.0085199</v>
      </c>
      <c r="AG491" s="3">
        <v>0.091607</v>
      </c>
      <c r="AH491" s="3">
        <v>0.0317</v>
      </c>
      <c r="AI491">
        <v>2.12928253382212e+27</v>
      </c>
      <c r="AJ491">
        <v>44.301</v>
      </c>
      <c r="AK491">
        <v>44.1832</v>
      </c>
      <c r="AL491" t="s">
        <v>4717</v>
      </c>
      <c r="AM491">
        <v>0.147</v>
      </c>
      <c r="AN491">
        <v>-0.681533852943494</v>
      </c>
      <c r="AO491">
        <v>0.900597273963847</v>
      </c>
      <c r="AP491">
        <v>0.857321256039042</v>
      </c>
      <c r="AQ491">
        <v>-0.363067705886987</v>
      </c>
      <c r="AR491">
        <v>2.80119454792769</v>
      </c>
      <c r="AS491">
        <v>2.71464251207808</v>
      </c>
      <c r="AT491">
        <v>0.27368420531844</v>
      </c>
      <c r="AU491">
        <v>1.4433136025148</v>
      </c>
      <c r="AV491">
        <v>1.54736841063688</v>
      </c>
      <c r="AW491">
        <v>3.8866272050296</v>
      </c>
      <c r="AX491" t="s">
        <v>89</v>
      </c>
      <c r="AY491" t="s">
        <v>90</v>
      </c>
      <c r="AZ491" t="s">
        <v>90</v>
      </c>
      <c r="BA491" t="s">
        <v>91</v>
      </c>
      <c r="BB491">
        <v>2.29695118201988</v>
      </c>
      <c r="BC491">
        <v>1.44608344879997</v>
      </c>
      <c r="BD491">
        <v>1.63414699765891</v>
      </c>
      <c r="BE491">
        <v>16.8586565087712</v>
      </c>
      <c r="BF491" s="4">
        <v>-10.968346289463</v>
      </c>
      <c r="BG491" s="4">
        <v>-7.53370717147883</v>
      </c>
      <c r="BH491" s="4">
        <v>-6.43538367191299</v>
      </c>
      <c r="BI491" s="4">
        <v>-7.12292493786193</v>
      </c>
      <c r="BJ491" s="7">
        <v>0.993901563094001</v>
      </c>
      <c r="BK491" s="7">
        <v>0.954349298072907</v>
      </c>
      <c r="BL491">
        <v>-0.166538315073738</v>
      </c>
      <c r="BM491">
        <v>-0.19608379293935</v>
      </c>
      <c r="BN491">
        <v>-0.136992837208126</v>
      </c>
      <c r="BO491" s="7">
        <v>4.73576230346151</v>
      </c>
      <c r="BP491" s="7">
        <v>4.01696383073778</v>
      </c>
      <c r="BQ491" s="7">
        <v>5.45456077618524</v>
      </c>
      <c r="BR491">
        <v>-45.1135973374552</v>
      </c>
      <c r="BS491">
        <v>-49.3672992772371</v>
      </c>
      <c r="BT491">
        <v>-40.8598953976732</v>
      </c>
      <c r="BU491" t="s">
        <v>4718</v>
      </c>
      <c r="BV491" t="s">
        <v>4719</v>
      </c>
      <c r="BW491" t="s">
        <v>4720</v>
      </c>
      <c r="BX491" t="s">
        <v>4721</v>
      </c>
      <c r="BY491" t="s">
        <v>4722</v>
      </c>
      <c r="BZ491" t="s">
        <v>4723</v>
      </c>
      <c r="CA491" t="s">
        <v>4724</v>
      </c>
      <c r="CB491" t="s">
        <v>4725</v>
      </c>
      <c r="CC491" t="s">
        <v>4726</v>
      </c>
      <c r="CD491" s="7">
        <v>3.44504769285383</v>
      </c>
      <c r="CE491">
        <v>0</v>
      </c>
      <c r="CF491">
        <v>0</v>
      </c>
      <c r="CG491">
        <v>0</v>
      </c>
      <c r="CH491">
        <v>0</v>
      </c>
    </row>
    <row r="492" spans="1:87">
      <c r="A492">
        <v>-3.42955909278086</v>
      </c>
      <c r="B492">
        <v>0.0968584158640108</v>
      </c>
      <c r="C492">
        <v>40003747.099009</v>
      </c>
      <c r="D492">
        <v>-0.0968584158640108</v>
      </c>
      <c r="E492">
        <v>15.264054287626</v>
      </c>
      <c r="F492">
        <v>-12.2303252174513</v>
      </c>
      <c r="G492">
        <v>1</v>
      </c>
      <c r="H492">
        <v>0.997246857035775</v>
      </c>
      <c r="I492" s="7">
        <v>0.00589512803135658</v>
      </c>
      <c r="J492">
        <v>-8.61181455615038</v>
      </c>
      <c r="K492">
        <v>0.146213994665357</v>
      </c>
      <c r="L492">
        <v>2385883809632.2</v>
      </c>
      <c r="M492">
        <v>-0.146213994665357</v>
      </c>
      <c r="N492">
        <v>20.4913472042097</v>
      </c>
      <c r="O492">
        <v>-11.243347264298</v>
      </c>
      <c r="P492">
        <v>0.885301066526428</v>
      </c>
      <c r="Q492" s="7">
        <v>0.0694544664538338</v>
      </c>
      <c r="R492">
        <v>1</v>
      </c>
      <c r="S492">
        <v>18.8</v>
      </c>
      <c r="T492" s="5">
        <v>0.0015406</v>
      </c>
      <c r="U492" s="5">
        <v>0.037839</v>
      </c>
      <c r="V492" s="5">
        <v>0.26023</v>
      </c>
      <c r="W492" s="5">
        <v>0.0015406</v>
      </c>
      <c r="X492" s="5">
        <v>0.068536</v>
      </c>
      <c r="Y492" s="5">
        <v>0.030656</v>
      </c>
      <c r="Z492" s="3">
        <v>0.0068874</v>
      </c>
      <c r="AA492" s="3">
        <v>0.28004</v>
      </c>
      <c r="AB492" s="3">
        <v>2.8376</v>
      </c>
      <c r="AC492" s="3">
        <v>0</v>
      </c>
      <c r="AD492" s="3">
        <v>0</v>
      </c>
      <c r="AE492" s="3">
        <v>0</v>
      </c>
      <c r="AF492" s="3">
        <v>0.0068874</v>
      </c>
      <c r="AG492" s="3">
        <v>0.04364</v>
      </c>
      <c r="AH492" s="3">
        <v>0.03922</v>
      </c>
      <c r="AI492">
        <v>5.02099777582763e+28</v>
      </c>
      <c r="AJ492">
        <v>46.2705</v>
      </c>
      <c r="AK492">
        <v>47.2574</v>
      </c>
      <c r="AL492" t="s">
        <v>4727</v>
      </c>
      <c r="AM492">
        <v>2.055</v>
      </c>
      <c r="AN492">
        <v>-0.185145290273012</v>
      </c>
      <c r="AO492">
        <v>0.744601324404718</v>
      </c>
      <c r="AP492">
        <v>0.719169973944551</v>
      </c>
      <c r="AQ492">
        <v>0.629709419453976</v>
      </c>
      <c r="AR492">
        <v>2.48920264880944</v>
      </c>
      <c r="AS492">
        <v>2.4383399478891</v>
      </c>
      <c r="AT492">
        <v>0.0756545924052245</v>
      </c>
      <c r="AU492">
        <v>1.84531276865207</v>
      </c>
      <c r="AV492">
        <v>1.15130918481045</v>
      </c>
      <c r="AW492">
        <v>4.69062553730414</v>
      </c>
      <c r="AX492" t="s">
        <v>97</v>
      </c>
      <c r="AY492" t="s">
        <v>153</v>
      </c>
      <c r="AZ492" t="s">
        <v>153</v>
      </c>
      <c r="BA492" t="s">
        <v>91</v>
      </c>
      <c r="BB492">
        <v>2.41915225107909</v>
      </c>
      <c r="BC492">
        <v>2.09486841640479</v>
      </c>
      <c r="BD492">
        <v>1.50012137644083</v>
      </c>
      <c r="BE492">
        <v>17.0459738711995</v>
      </c>
      <c r="BF492" s="4">
        <v>-15.8877200903964</v>
      </c>
      <c r="BG492" s="4">
        <v>-18.4654228270336</v>
      </c>
      <c r="BH492" s="8">
        <v>1.10082590968108</v>
      </c>
      <c r="BI492" s="8">
        <v>26.1318133592811</v>
      </c>
      <c r="BJ492" s="7">
        <v>0.997460427311505</v>
      </c>
      <c r="BK492" s="7">
        <v>0.914925324060211</v>
      </c>
      <c r="BL492">
        <v>-0.0951252034756218</v>
      </c>
      <c r="BM492">
        <v>-0.105132290775151</v>
      </c>
      <c r="BN492">
        <v>-0.0851181161760923</v>
      </c>
      <c r="BO492" s="7">
        <v>2.91741774518412</v>
      </c>
      <c r="BP492" s="7">
        <v>2.65514167179074</v>
      </c>
      <c r="BQ492" s="7">
        <v>3.1796938185775</v>
      </c>
      <c r="BR492">
        <v>-34.5928835143884</v>
      </c>
      <c r="BS492">
        <v>-36.2864955483667</v>
      </c>
      <c r="BT492">
        <v>-32.89927148041</v>
      </c>
      <c r="BU492" t="s">
        <v>4728</v>
      </c>
      <c r="BV492" t="s">
        <v>4729</v>
      </c>
      <c r="BW492" t="s">
        <v>4730</v>
      </c>
      <c r="BX492" t="s">
        <v>4731</v>
      </c>
      <c r="BY492" t="s">
        <v>4732</v>
      </c>
      <c r="BZ492" t="s">
        <v>4733</v>
      </c>
      <c r="CA492" t="s">
        <v>4734</v>
      </c>
      <c r="CB492" t="s">
        <v>4735</v>
      </c>
      <c r="CC492" t="s">
        <v>4736</v>
      </c>
      <c r="CD492" s="7">
        <v>3.71502605395036</v>
      </c>
      <c r="CE492">
        <v>0</v>
      </c>
      <c r="CF492">
        <v>0</v>
      </c>
      <c r="CG492">
        <v>0</v>
      </c>
      <c r="CH492">
        <v>0</v>
      </c>
    </row>
    <row r="493" spans="1:87">
      <c r="A493">
        <v>-6.85867595378074</v>
      </c>
      <c r="B493">
        <v>0.183926217350502</v>
      </c>
      <c r="C493">
        <v>560579131.436079</v>
      </c>
      <c r="D493">
        <v>-0.183926217350502</v>
      </c>
      <c r="E493">
        <v>12.6150274467682</v>
      </c>
      <c r="F493">
        <v>-11.944955823351</v>
      </c>
      <c r="G493">
        <v>1</v>
      </c>
      <c r="H493">
        <v>0.973030020150459</v>
      </c>
      <c r="I493" s="7">
        <v>0.0200868965620448</v>
      </c>
      <c r="J493">
        <v>-2.94423871699568</v>
      </c>
      <c r="K493">
        <v>0.0550012856931118</v>
      </c>
      <c r="L493">
        <v>85850775290498.6</v>
      </c>
      <c r="M493">
        <v>-0.0550012856931118</v>
      </c>
      <c r="N493">
        <v>21.9221332120256</v>
      </c>
      <c r="O493">
        <v>-11.9986380914608</v>
      </c>
      <c r="P493">
        <v>0.899083028683439</v>
      </c>
      <c r="Q493" s="7">
        <v>0.0200874400503151</v>
      </c>
      <c r="R493">
        <v>1</v>
      </c>
      <c r="S493">
        <v>16</v>
      </c>
      <c r="T493" s="5">
        <v>0.0020206</v>
      </c>
      <c r="U493" s="5">
        <v>0.049065</v>
      </c>
      <c r="V493" s="5">
        <v>0.32281</v>
      </c>
      <c r="W493" s="5">
        <v>0.0020206</v>
      </c>
      <c r="X493" s="5">
        <v>0.039916</v>
      </c>
      <c r="Y493" s="5">
        <v>0.017341</v>
      </c>
      <c r="Z493" s="3">
        <v>0.0089859</v>
      </c>
      <c r="AA493" s="3">
        <v>0.37451</v>
      </c>
      <c r="AB493" s="3">
        <v>3.8433</v>
      </c>
      <c r="AC493" s="3">
        <v>0</v>
      </c>
      <c r="AD493" s="3">
        <v>0</v>
      </c>
      <c r="AE493" s="3">
        <v>0</v>
      </c>
      <c r="AF493" s="3">
        <v>0.0089859</v>
      </c>
      <c r="AG493" s="3">
        <v>0.1362</v>
      </c>
      <c r="AH493" s="3">
        <v>0.060962</v>
      </c>
      <c r="AI493">
        <v>3.55164623958444e+28</v>
      </c>
      <c r="AJ493">
        <v>46.2551</v>
      </c>
      <c r="AK493">
        <v>46.2014</v>
      </c>
      <c r="AL493" t="s">
        <v>4737</v>
      </c>
      <c r="AM493">
        <v>1.5544</v>
      </c>
      <c r="AN493">
        <v>-0.276043094102339</v>
      </c>
      <c r="AO493">
        <v>1.48946975686355</v>
      </c>
      <c r="AP493">
        <v>1.4411777003548</v>
      </c>
      <c r="AQ493">
        <v>0.447913811795322</v>
      </c>
      <c r="AR493">
        <v>3.97893951372711</v>
      </c>
      <c r="AS493">
        <v>3.88235540070959</v>
      </c>
      <c r="AT493">
        <v>0.494899054661489</v>
      </c>
      <c r="AU493">
        <v>1.16059097528559</v>
      </c>
      <c r="AV493">
        <v>1.98979810932298</v>
      </c>
      <c r="AW493">
        <v>3.32118195057118</v>
      </c>
      <c r="AX493" t="s">
        <v>89</v>
      </c>
      <c r="AY493" t="s">
        <v>98</v>
      </c>
      <c r="AZ493" t="s">
        <v>98</v>
      </c>
      <c r="BA493" t="s">
        <v>91</v>
      </c>
      <c r="BB493">
        <v>2.37635231956598</v>
      </c>
      <c r="BC493">
        <v>1.78358146063671</v>
      </c>
      <c r="BD493">
        <v>-0.49431336704005</v>
      </c>
      <c r="BE493">
        <v>17.1961545206079</v>
      </c>
      <c r="BF493" s="4">
        <v>-17.4879805656302</v>
      </c>
      <c r="BG493" s="4">
        <v>-16.6779027883299</v>
      </c>
      <c r="BH493" s="4">
        <v>-7.35682881981508</v>
      </c>
      <c r="BI493" s="4">
        <v>-11.2121070839367</v>
      </c>
      <c r="BJ493" s="7">
        <v>0.975377979546007</v>
      </c>
      <c r="BK493" s="7">
        <v>0.918950811057752</v>
      </c>
      <c r="BL493">
        <v>-0.178689325510993</v>
      </c>
      <c r="BM493">
        <v>-0.197595430801939</v>
      </c>
      <c r="BN493">
        <v>-0.159783220220047</v>
      </c>
      <c r="BO493" s="7">
        <v>4.53008928062697</v>
      </c>
      <c r="BP493" s="7">
        <v>4.07635871024763</v>
      </c>
      <c r="BQ493" s="7">
        <v>4.98381985100631</v>
      </c>
      <c r="BR493">
        <v>-40.6778406680739</v>
      </c>
      <c r="BS493">
        <v>-43.3184351245702</v>
      </c>
      <c r="BT493">
        <v>-38.0372462115776</v>
      </c>
      <c r="BU493" t="s">
        <v>4738</v>
      </c>
      <c r="BV493" t="s">
        <v>4739</v>
      </c>
      <c r="BW493" t="s">
        <v>4740</v>
      </c>
      <c r="BX493" t="s">
        <v>4741</v>
      </c>
      <c r="BY493" t="s">
        <v>4742</v>
      </c>
      <c r="BZ493" t="s">
        <v>4743</v>
      </c>
      <c r="CA493" t="s">
        <v>4744</v>
      </c>
      <c r="CB493" t="s">
        <v>4745</v>
      </c>
      <c r="CC493" t="s">
        <v>4746</v>
      </c>
      <c r="CD493" s="7">
        <v>3.43848609744743</v>
      </c>
      <c r="CE493">
        <v>0</v>
      </c>
      <c r="CF493">
        <v>0</v>
      </c>
      <c r="CG493">
        <v>0</v>
      </c>
      <c r="CH493">
        <v>0</v>
      </c>
    </row>
    <row r="494" spans="1:87">
      <c r="A494">
        <v>-4.39305963154351</v>
      </c>
      <c r="B494">
        <v>0.126722525221746</v>
      </c>
      <c r="C494">
        <v>124047084.977108</v>
      </c>
      <c r="D494">
        <v>-0.126722525221746</v>
      </c>
      <c r="E494">
        <v>13.185422918862</v>
      </c>
      <c r="F494">
        <v>-12.5949949363528</v>
      </c>
      <c r="G494">
        <v>1</v>
      </c>
      <c r="H494">
        <v>0.994378048866074</v>
      </c>
      <c r="I494" s="7">
        <v>0.00432646927831965</v>
      </c>
      <c r="J494">
        <v>-4.70575828971593</v>
      </c>
      <c r="K494">
        <v>0.0819227059056284</v>
      </c>
      <c r="L494">
        <v>3152227685.54106</v>
      </c>
      <c r="M494">
        <v>-0.0819227059056284</v>
      </c>
      <c r="N494">
        <v>25.3254170194115</v>
      </c>
      <c r="O494">
        <v>-12.4237812109893</v>
      </c>
      <c r="P494">
        <v>0.986707737178028</v>
      </c>
      <c r="Q494" t="s">
        <v>87</v>
      </c>
      <c r="R494">
        <v>1</v>
      </c>
      <c r="S494">
        <v>20</v>
      </c>
      <c r="T494" s="5">
        <v>0.0044979</v>
      </c>
      <c r="U494" s="5">
        <v>0.10963</v>
      </c>
      <c r="V494" s="5">
        <v>0.65817</v>
      </c>
      <c r="W494" s="5">
        <v>0.0044979</v>
      </c>
      <c r="X494" s="5">
        <v>0.057158</v>
      </c>
      <c r="Y494" s="5">
        <v>0.020785</v>
      </c>
      <c r="Z494" s="3">
        <v>0.026424</v>
      </c>
      <c r="AA494" s="3">
        <v>1.2723</v>
      </c>
      <c r="AB494" s="3">
        <v>15.356</v>
      </c>
      <c r="AC494" s="3">
        <v>0</v>
      </c>
      <c r="AD494" s="3">
        <v>0</v>
      </c>
      <c r="AE494" s="3">
        <v>0</v>
      </c>
      <c r="AF494" s="3">
        <v>0.026424</v>
      </c>
      <c r="AG494" s="3">
        <v>0.21478</v>
      </c>
      <c r="AH494" s="3">
        <v>0.096518</v>
      </c>
      <c r="AI494">
        <v>1.53848475278796e+28</v>
      </c>
      <c r="AJ494">
        <v>44.8784</v>
      </c>
      <c r="AK494">
        <v>45.0496</v>
      </c>
      <c r="AL494" t="s">
        <v>4747</v>
      </c>
      <c r="AM494">
        <v>0.795</v>
      </c>
      <c r="AN494">
        <v>-0.0237392954246363</v>
      </c>
      <c r="AO494">
        <v>1.19267373154197</v>
      </c>
      <c r="AP494">
        <v>1.15940119738617</v>
      </c>
      <c r="AQ494">
        <v>0.952521409150727</v>
      </c>
      <c r="AR494">
        <v>3.38534746308393</v>
      </c>
      <c r="AS494">
        <v>3.31880239477234</v>
      </c>
      <c r="AT494">
        <v>-0.309944599283407</v>
      </c>
      <c r="AU494">
        <v>0.681582830481222</v>
      </c>
      <c r="AV494">
        <v>0.380110801433187</v>
      </c>
      <c r="AW494">
        <v>2.36316566096244</v>
      </c>
      <c r="AX494" t="s">
        <v>198</v>
      </c>
      <c r="AY494" t="s">
        <v>98</v>
      </c>
      <c r="AZ494" t="s">
        <v>98</v>
      </c>
      <c r="BA494" t="s">
        <v>91</v>
      </c>
      <c r="BF494" s="4">
        <v>-27.2589818682493</v>
      </c>
      <c r="BG494" s="4">
        <v>-24.0614218865556</v>
      </c>
      <c r="BH494" s="4">
        <v>-16.2086600527675</v>
      </c>
      <c r="BI494" s="4">
        <v>-14.5851297333582</v>
      </c>
      <c r="BJ494" s="7">
        <v>0.994561567228743</v>
      </c>
      <c r="BK494">
        <v>1</v>
      </c>
      <c r="BL494">
        <v>-0.122399672671461</v>
      </c>
      <c r="BM494">
        <v>-0.142063586216446</v>
      </c>
      <c r="BN494">
        <v>-0.102735759126476</v>
      </c>
      <c r="BO494" s="7">
        <v>3.23696553587986</v>
      </c>
      <c r="BP494" s="7">
        <v>2.76413713476591</v>
      </c>
      <c r="BQ494" s="7">
        <v>3.70979393699381</v>
      </c>
      <c r="BR494">
        <v>-34.0199768619728</v>
      </c>
      <c r="BS494">
        <v>-36.7519262289004</v>
      </c>
      <c r="BT494">
        <v>-31.2880274950452</v>
      </c>
      <c r="BU494" t="s">
        <v>4748</v>
      </c>
      <c r="BV494" t="s">
        <v>93</v>
      </c>
      <c r="BW494" t="s">
        <v>93</v>
      </c>
      <c r="BX494" t="s">
        <v>4749</v>
      </c>
      <c r="BY494" t="s">
        <v>93</v>
      </c>
      <c r="BZ494" t="s">
        <v>93</v>
      </c>
      <c r="CA494" t="s">
        <v>4750</v>
      </c>
      <c r="CB494" t="s">
        <v>93</v>
      </c>
      <c r="CC494" t="s">
        <v>93</v>
      </c>
      <c r="CD494" s="7">
        <v>2.80085328958786</v>
      </c>
      <c r="CE494" s="7">
        <v>6.91481852744399</v>
      </c>
      <c r="CF494" s="7">
        <v>4.18401199748909</v>
      </c>
      <c r="CG494">
        <v>-9.58035475737326</v>
      </c>
      <c r="CH494" s="7">
        <v>19.2226547948728</v>
      </c>
      <c r="CI494" t="s">
        <v>97</v>
      </c>
    </row>
    <row r="495" spans="1:87">
      <c r="A495">
        <v>-13.2482647119277</v>
      </c>
      <c r="B495">
        <v>0.281039268707309</v>
      </c>
      <c r="C495">
        <v>10238243574.383</v>
      </c>
      <c r="D495">
        <v>-0.281039268707309</v>
      </c>
      <c r="E495">
        <v>15.3390162649745</v>
      </c>
      <c r="F495">
        <v>-11.9472377027203</v>
      </c>
      <c r="G495">
        <v>1</v>
      </c>
      <c r="H495">
        <v>0.989316238254607</v>
      </c>
      <c r="I495" s="7">
        <v>0.00198506304839769</v>
      </c>
      <c r="J495">
        <v>-3.84026490818174</v>
      </c>
      <c r="K495">
        <v>0.0720212174461918</v>
      </c>
      <c r="L495">
        <v>21503848100436.5</v>
      </c>
      <c r="M495">
        <v>-0.0720212174461918</v>
      </c>
      <c r="N495">
        <v>20.2705321944545</v>
      </c>
      <c r="O495">
        <v>-11.8199246480634</v>
      </c>
      <c r="P495">
        <v>0.992102270365579</v>
      </c>
      <c r="Q495" s="7">
        <v>0.000422237437231853</v>
      </c>
      <c r="R495">
        <v>1</v>
      </c>
      <c r="S495">
        <v>17</v>
      </c>
      <c r="T495" s="5">
        <v>0.056239</v>
      </c>
      <c r="U495" s="5">
        <v>1.6186</v>
      </c>
      <c r="V495" s="5">
        <v>11.6543</v>
      </c>
      <c r="W495" s="5">
        <v>0.056239</v>
      </c>
      <c r="X495" s="5">
        <v>0.20383</v>
      </c>
      <c r="Y495" s="5">
        <v>0.057691</v>
      </c>
      <c r="Z495" s="3">
        <v>0.0063614</v>
      </c>
      <c r="AA495" s="3">
        <v>0.26502</v>
      </c>
      <c r="AB495" s="3">
        <v>2.7689</v>
      </c>
      <c r="AC495" s="3">
        <v>0</v>
      </c>
      <c r="AD495" s="3">
        <v>0</v>
      </c>
      <c r="AE495" s="3">
        <v>0</v>
      </c>
      <c r="AF495" s="3">
        <v>0.0063614</v>
      </c>
      <c r="AG495" s="3">
        <v>0.065676</v>
      </c>
      <c r="AH495" s="3">
        <v>0.03209</v>
      </c>
      <c r="AI495">
        <v>5.0360743492333e+28</v>
      </c>
      <c r="AJ495">
        <v>46.5562</v>
      </c>
      <c r="AK495">
        <v>46.6835</v>
      </c>
      <c r="AL495" t="s">
        <v>4751</v>
      </c>
      <c r="AM495">
        <v>2.06</v>
      </c>
      <c r="AN495">
        <v>-2.48088955829506</v>
      </c>
      <c r="AO495">
        <v>0.216814160491587</v>
      </c>
      <c r="AP495">
        <v>0.143023895889289</v>
      </c>
      <c r="AQ495">
        <v>-3.96177911659012</v>
      </c>
      <c r="AR495">
        <v>1.43362832098317</v>
      </c>
      <c r="AS495">
        <v>1.28604779177858</v>
      </c>
      <c r="AT495">
        <v>0.576498183752043</v>
      </c>
      <c r="AU495">
        <v>1.44818585365402</v>
      </c>
      <c r="AV495">
        <v>2.15299636750409</v>
      </c>
      <c r="AW495">
        <v>3.89637170730804</v>
      </c>
      <c r="AX495" t="s">
        <v>97</v>
      </c>
      <c r="AY495" t="s">
        <v>153</v>
      </c>
      <c r="AZ495" t="s">
        <v>153</v>
      </c>
      <c r="BA495" t="s">
        <v>91</v>
      </c>
      <c r="BB495">
        <v>2.23378276885299</v>
      </c>
      <c r="BC495">
        <v>2.23067996967934</v>
      </c>
      <c r="BD495">
        <v>1.73504878761849</v>
      </c>
      <c r="BE495">
        <v>17.5287576581485</v>
      </c>
      <c r="BF495" s="4">
        <v>-21.7691728240296</v>
      </c>
      <c r="BG495" s="4">
        <v>-19.4538540622696</v>
      </c>
      <c r="BH495" s="4">
        <v>-24.4134683634525</v>
      </c>
      <c r="BI495" s="4">
        <v>-26.5103147566975</v>
      </c>
      <c r="BJ495" s="7">
        <v>0.991058433808877</v>
      </c>
      <c r="BK495" s="7">
        <v>0.99531871985768</v>
      </c>
      <c r="BL495">
        <v>-0.320001273348156</v>
      </c>
      <c r="BM495">
        <v>-0.526774793265618</v>
      </c>
      <c r="BN495">
        <v>-0.113227753430694</v>
      </c>
      <c r="BO495" s="7">
        <v>9.72288000747573</v>
      </c>
      <c r="BP495" s="7">
        <v>3.87576882725377</v>
      </c>
      <c r="BQ495" s="7">
        <v>15.5699911876977</v>
      </c>
      <c r="BR495">
        <v>-85.8321485260942</v>
      </c>
      <c r="BS495">
        <v>-127.13188592841</v>
      </c>
      <c r="BT495">
        <v>-44.5324111237783</v>
      </c>
      <c r="BU495" t="s">
        <v>4752</v>
      </c>
      <c r="BV495" t="s">
        <v>4753</v>
      </c>
      <c r="BW495" t="s">
        <v>4754</v>
      </c>
      <c r="BX495" t="s">
        <v>4755</v>
      </c>
      <c r="BY495" t="s">
        <v>4756</v>
      </c>
      <c r="BZ495" t="s">
        <v>4757</v>
      </c>
      <c r="CA495" t="s">
        <v>4758</v>
      </c>
      <c r="CB495" t="s">
        <v>4759</v>
      </c>
      <c r="CC495" t="s">
        <v>4760</v>
      </c>
      <c r="CD495" s="7">
        <v>3.43782924880174</v>
      </c>
      <c r="CE495">
        <v>0</v>
      </c>
      <c r="CF495">
        <v>0</v>
      </c>
      <c r="CG495">
        <v>0</v>
      </c>
      <c r="CH495">
        <v>0</v>
      </c>
    </row>
    <row r="496" spans="1:87">
      <c r="A496">
        <v>-3.88927975100543</v>
      </c>
      <c r="B496">
        <v>0.107339062073481</v>
      </c>
      <c r="C496">
        <v>139759942.902063</v>
      </c>
      <c r="D496">
        <v>-0.107339062073481</v>
      </c>
      <c r="E496">
        <v>14.6295496193055</v>
      </c>
      <c r="F496">
        <v>-11.8292065292677</v>
      </c>
      <c r="G496">
        <v>1</v>
      </c>
      <c r="H496">
        <v>0.991476599149453</v>
      </c>
      <c r="I496" s="7">
        <v>0.0131423058083457</v>
      </c>
      <c r="J496">
        <v>-6.33308163669291</v>
      </c>
      <c r="K496">
        <v>0.0982355332724036</v>
      </c>
      <c r="L496">
        <v>433502756.279689</v>
      </c>
      <c r="M496">
        <v>-0.0982355332724036</v>
      </c>
      <c r="N496">
        <v>28.6869854820005</v>
      </c>
      <c r="O496">
        <v>-10.2854982236989</v>
      </c>
      <c r="P496">
        <v>0.84896106873779</v>
      </c>
      <c r="Q496" s="7">
        <v>0.0768652061664651</v>
      </c>
      <c r="R496">
        <v>1</v>
      </c>
      <c r="S496">
        <v>20.3435056821608</v>
      </c>
      <c r="T496" s="5">
        <v>0.001411</v>
      </c>
      <c r="U496" s="5">
        <v>0.039324</v>
      </c>
      <c r="V496" s="5">
        <v>0.28419</v>
      </c>
      <c r="W496" s="5">
        <v>0.001411</v>
      </c>
      <c r="X496" s="5">
        <v>0.043717</v>
      </c>
      <c r="Y496" s="5">
        <v>0.011856</v>
      </c>
      <c r="Z496" s="3">
        <v>0.0052557</v>
      </c>
      <c r="AA496" s="3">
        <v>0.25942</v>
      </c>
      <c r="AB496" s="3">
        <v>3.2347</v>
      </c>
      <c r="AC496" s="3">
        <v>0</v>
      </c>
      <c r="AD496" s="3">
        <v>0</v>
      </c>
      <c r="AE496" s="3">
        <v>0</v>
      </c>
      <c r="AF496" s="3">
        <v>0.0052557</v>
      </c>
      <c r="AG496" s="3">
        <v>0.25329</v>
      </c>
      <c r="AH496" s="3">
        <v>0.079041</v>
      </c>
      <c r="AI496">
        <v>4.46288716173801e+27</v>
      </c>
      <c r="AJ496">
        <v>44.5692</v>
      </c>
      <c r="AK496">
        <v>46.1129</v>
      </c>
      <c r="AL496" t="s">
        <v>4761</v>
      </c>
      <c r="AM496">
        <v>0.284</v>
      </c>
      <c r="AN496">
        <v>-0.177170659480054</v>
      </c>
      <c r="AO496">
        <v>0.853179968240497</v>
      </c>
      <c r="AP496">
        <v>0.824996797151999</v>
      </c>
      <c r="AQ496">
        <v>0.645658681039891</v>
      </c>
      <c r="AR496">
        <v>2.70635993648099</v>
      </c>
      <c r="AS496">
        <v>2.649993594304</v>
      </c>
      <c r="AT496">
        <v>-1.2312377558913</v>
      </c>
      <c r="AU496">
        <v>-0.0422728072804857</v>
      </c>
      <c r="AV496">
        <v>-1.46247551178259</v>
      </c>
      <c r="AW496">
        <v>0.915454385439029</v>
      </c>
      <c r="AX496" t="s">
        <v>97</v>
      </c>
      <c r="AY496" t="s">
        <v>90</v>
      </c>
      <c r="AZ496" t="s">
        <v>90</v>
      </c>
      <c r="BA496" t="s">
        <v>91</v>
      </c>
      <c r="BB496">
        <v>7.151476058295</v>
      </c>
      <c r="BC496">
        <v>3.89092776572482</v>
      </c>
      <c r="BD496">
        <v>-9.76058558731099</v>
      </c>
      <c r="BE496">
        <v>18.8754985462471</v>
      </c>
      <c r="BF496" s="4">
        <v>-17.633628688766</v>
      </c>
      <c r="BG496" s="4">
        <v>-14.7182910226346</v>
      </c>
      <c r="BH496" s="8">
        <v>1.60773560781789</v>
      </c>
      <c r="BI496" s="4">
        <v>-0.830640179733863</v>
      </c>
      <c r="BJ496" s="7">
        <v>0.991552739710723</v>
      </c>
      <c r="BK496" s="7">
        <v>0.965115670712989</v>
      </c>
      <c r="BL496">
        <v>-0.108551393806441</v>
      </c>
      <c r="BM496">
        <v>-0.117486883650379</v>
      </c>
      <c r="BN496">
        <v>-0.0996159039625024</v>
      </c>
      <c r="BO496" s="7">
        <v>3.17192880757905</v>
      </c>
      <c r="BP496" s="7">
        <v>2.93141211913097</v>
      </c>
      <c r="BQ496" s="7">
        <v>3.41244549602714</v>
      </c>
      <c r="BR496">
        <v>-34.9910259569713</v>
      </c>
      <c r="BS496">
        <v>-36.5427186876265</v>
      </c>
      <c r="BT496">
        <v>-33.4393332263162</v>
      </c>
      <c r="BU496" t="s">
        <v>4762</v>
      </c>
      <c r="BV496" t="s">
        <v>4763</v>
      </c>
      <c r="BW496" t="s">
        <v>4764</v>
      </c>
      <c r="BX496" t="s">
        <v>4765</v>
      </c>
      <c r="BY496" t="s">
        <v>4766</v>
      </c>
      <c r="BZ496" t="s">
        <v>4767</v>
      </c>
      <c r="CA496" t="s">
        <v>4768</v>
      </c>
      <c r="CB496" t="s">
        <v>4769</v>
      </c>
      <c r="CC496" t="s">
        <v>4770</v>
      </c>
      <c r="CD496" s="7">
        <v>2.48610991689347</v>
      </c>
      <c r="CE496">
        <v>0</v>
      </c>
      <c r="CF496">
        <v>0</v>
      </c>
      <c r="CG496">
        <v>0</v>
      </c>
      <c r="CH496">
        <v>0</v>
      </c>
    </row>
    <row r="497" spans="1:87">
      <c r="A497">
        <v>-2.81096174937282</v>
      </c>
      <c r="B497">
        <v>0.0819544310000832</v>
      </c>
      <c r="C497">
        <v>1579051605.09221</v>
      </c>
      <c r="D497">
        <v>-0.0819544310000832</v>
      </c>
      <c r="E497">
        <v>14.052096071338</v>
      </c>
      <c r="F497">
        <v>-11.8899035057962</v>
      </c>
      <c r="G497">
        <v>1</v>
      </c>
      <c r="H497">
        <v>0.923520621895389</v>
      </c>
      <c r="I497" s="7">
        <v>0.105661924649749</v>
      </c>
      <c r="J497">
        <v>-2.81443868405995</v>
      </c>
      <c r="K497">
        <v>0.0529607662035007</v>
      </c>
      <c r="L497">
        <v>563812439563668</v>
      </c>
      <c r="M497">
        <v>-0.0529607662035007</v>
      </c>
      <c r="N497">
        <v>21.2607941523566</v>
      </c>
      <c r="O497">
        <v>-11.808784610198</v>
      </c>
      <c r="P497">
        <v>0.941817780593008</v>
      </c>
      <c r="Q497" s="7">
        <v>0.00659483038178491</v>
      </c>
      <c r="R497">
        <v>1</v>
      </c>
      <c r="S497">
        <v>16</v>
      </c>
      <c r="T497" s="5">
        <v>0.0031116</v>
      </c>
      <c r="U497" s="5">
        <v>0.077572</v>
      </c>
      <c r="V497" s="5">
        <v>0.47452</v>
      </c>
      <c r="W497" s="5">
        <v>0.0031116</v>
      </c>
      <c r="X497" s="5">
        <v>0.077197</v>
      </c>
      <c r="Y497" s="5">
        <v>0.024079</v>
      </c>
      <c r="Z497" s="3">
        <v>0.0022187</v>
      </c>
      <c r="AA497" s="3">
        <v>0.09232</v>
      </c>
      <c r="AB497" s="3">
        <v>0.94047</v>
      </c>
      <c r="AC497" s="3">
        <v>0</v>
      </c>
      <c r="AD497" s="3">
        <v>0</v>
      </c>
      <c r="AE497" s="3">
        <v>0</v>
      </c>
      <c r="AF497" s="3">
        <v>0.0022187</v>
      </c>
      <c r="AG497" s="3">
        <v>0.050151</v>
      </c>
      <c r="AH497" s="3">
        <v>0.031682</v>
      </c>
      <c r="AI497">
        <v>1.90887533315589e+27</v>
      </c>
      <c r="AJ497">
        <v>43.7709</v>
      </c>
      <c r="AK497">
        <v>43.852</v>
      </c>
      <c r="AL497" t="s">
        <v>4771</v>
      </c>
      <c r="AM497">
        <v>0.133</v>
      </c>
      <c r="AN497">
        <v>0.195868362265814</v>
      </c>
      <c r="AO497">
        <v>0.982551213729618</v>
      </c>
      <c r="AP497">
        <v>0.961033085047306</v>
      </c>
      <c r="AQ497">
        <v>1.39173672453163</v>
      </c>
      <c r="AR497">
        <v>2.96510242745924</v>
      </c>
      <c r="AS497">
        <v>2.92206617009461</v>
      </c>
      <c r="AT497">
        <v>0.583688087313126</v>
      </c>
      <c r="AU497">
        <v>1.22468317910873</v>
      </c>
      <c r="AV497">
        <v>2.16737617462625</v>
      </c>
      <c r="AW497">
        <v>3.44936635821746</v>
      </c>
      <c r="AX497" t="s">
        <v>89</v>
      </c>
      <c r="AY497" t="s">
        <v>90</v>
      </c>
      <c r="AZ497" t="s">
        <v>90</v>
      </c>
      <c r="BA497" t="s">
        <v>91</v>
      </c>
      <c r="BB497">
        <v>2.43378322220242</v>
      </c>
      <c r="BC497">
        <v>1.39548102816577</v>
      </c>
      <c r="BD497">
        <v>1.21599388472781</v>
      </c>
      <c r="BE497">
        <v>16.808054088137</v>
      </c>
      <c r="BF497" s="8">
        <v>16.0159223523551</v>
      </c>
      <c r="BG497" s="8">
        <v>5.29941228386052</v>
      </c>
      <c r="BH497" s="4">
        <v>-13.3647250900185</v>
      </c>
      <c r="BI497" s="4">
        <v>-10.2219828343537</v>
      </c>
      <c r="BJ497" s="7">
        <v>0.938799436759975</v>
      </c>
      <c r="BK497" s="7">
        <v>0.944795062818335</v>
      </c>
      <c r="BL497">
        <v>-0.0575043113922249</v>
      </c>
      <c r="BM497">
        <v>-0.0909865569188379</v>
      </c>
      <c r="BN497">
        <v>-0.0240220658656118</v>
      </c>
      <c r="BO497" s="7">
        <v>1.74450654894576</v>
      </c>
      <c r="BP497" s="7">
        <v>0.959806644737401</v>
      </c>
      <c r="BQ497" s="7">
        <v>2.52920645315411</v>
      </c>
      <c r="BR497">
        <v>-25.1229188823002</v>
      </c>
      <c r="BS497">
        <v>-29.4922049898977</v>
      </c>
      <c r="BT497">
        <v>-20.7536327747027</v>
      </c>
      <c r="BU497" t="s">
        <v>4772</v>
      </c>
      <c r="BV497" t="s">
        <v>4773</v>
      </c>
      <c r="BW497" t="s">
        <v>4774</v>
      </c>
      <c r="BX497" t="s">
        <v>4775</v>
      </c>
      <c r="BY497" t="s">
        <v>4776</v>
      </c>
      <c r="BZ497" t="s">
        <v>4777</v>
      </c>
      <c r="CA497" t="s">
        <v>4778</v>
      </c>
      <c r="CB497" t="s">
        <v>4779</v>
      </c>
      <c r="CC497" t="s">
        <v>4780</v>
      </c>
      <c r="CD497" s="7">
        <v>3.27051620862358</v>
      </c>
      <c r="CE497">
        <v>0</v>
      </c>
      <c r="CF497">
        <v>0</v>
      </c>
      <c r="CG497">
        <v>0</v>
      </c>
      <c r="CH497">
        <v>0</v>
      </c>
    </row>
    <row r="498" spans="1:87">
      <c r="A498">
        <v>-5.94258513258032</v>
      </c>
      <c r="B498">
        <v>0.158449079730628</v>
      </c>
      <c r="C498">
        <v>749539394.987126</v>
      </c>
      <c r="D498">
        <v>-0.158449079730628</v>
      </c>
      <c r="E498">
        <v>13.0331432294056</v>
      </c>
      <c r="F498">
        <v>-11.3157351267311</v>
      </c>
      <c r="G498">
        <v>1</v>
      </c>
      <c r="H498">
        <v>0.960796005124633</v>
      </c>
      <c r="I498" s="7">
        <v>0.051437221819489</v>
      </c>
      <c r="J498">
        <v>-4.06623711561102</v>
      </c>
      <c r="K498">
        <v>0.0726466252794012</v>
      </c>
      <c r="L498">
        <v>24285044599600</v>
      </c>
      <c r="M498">
        <v>-0.0726466252794012</v>
      </c>
      <c r="N498">
        <v>21.4837076341125</v>
      </c>
      <c r="O498">
        <v>-10.740533723373</v>
      </c>
      <c r="P498">
        <v>0.959983398032002</v>
      </c>
      <c r="Q498" s="7">
        <v>0.0147966051282981</v>
      </c>
      <c r="R498">
        <v>1</v>
      </c>
      <c r="S498">
        <v>16.1409678918268</v>
      </c>
      <c r="T498" s="5">
        <v>0.0032119</v>
      </c>
      <c r="U498" s="5">
        <v>0.075644</v>
      </c>
      <c r="V498" s="5">
        <v>0.46386</v>
      </c>
      <c r="W498" s="5">
        <v>0.0032119</v>
      </c>
      <c r="X498" s="5">
        <v>0.046688</v>
      </c>
      <c r="Y498" s="5">
        <v>0.017649</v>
      </c>
      <c r="Z498" s="3">
        <v>0.0018418</v>
      </c>
      <c r="AA498" s="3">
        <v>0.077226</v>
      </c>
      <c r="AB498" s="3">
        <v>0.81668</v>
      </c>
      <c r="AC498" s="3">
        <v>0</v>
      </c>
      <c r="AD498" s="3">
        <v>0</v>
      </c>
      <c r="AE498" s="3">
        <v>0</v>
      </c>
      <c r="AF498" s="3">
        <v>0.0018418</v>
      </c>
      <c r="AG498" s="3">
        <v>0.040604</v>
      </c>
      <c r="AH498" s="3">
        <v>0.033608</v>
      </c>
      <c r="AI498">
        <v>2.18116126938976e+28</v>
      </c>
      <c r="AJ498">
        <v>46.4609</v>
      </c>
      <c r="AK498">
        <v>47.0361</v>
      </c>
      <c r="AL498" t="s">
        <v>4781</v>
      </c>
      <c r="AM498">
        <v>1.052</v>
      </c>
      <c r="AN498">
        <v>-0.231787960690127</v>
      </c>
      <c r="AO498">
        <v>1.28916914111904</v>
      </c>
      <c r="AP498">
        <v>1.2475664157309</v>
      </c>
      <c r="AQ498">
        <v>0.536424078619746</v>
      </c>
      <c r="AR498">
        <v>3.57833828223809</v>
      </c>
      <c r="AS498">
        <v>3.49513283146181</v>
      </c>
      <c r="AT498">
        <v>0.396554434443775</v>
      </c>
      <c r="AU498">
        <v>1.27581154452185</v>
      </c>
      <c r="AV498">
        <v>1.79310886888755</v>
      </c>
      <c r="AW498">
        <v>3.5516230890437</v>
      </c>
      <c r="AX498" t="s">
        <v>89</v>
      </c>
      <c r="AY498" t="s">
        <v>98</v>
      </c>
      <c r="AZ498" t="s">
        <v>98</v>
      </c>
      <c r="BA498" t="s">
        <v>91</v>
      </c>
      <c r="BB498">
        <v>2.260783107972</v>
      </c>
      <c r="BC498">
        <v>1.67993788327415</v>
      </c>
      <c r="BD498">
        <v>0.258584416147884</v>
      </c>
      <c r="BE498">
        <v>17.0925109432453</v>
      </c>
      <c r="BF498" s="8">
        <v>3.21920954046937</v>
      </c>
      <c r="BG498" s="4">
        <v>-1.97469312356006</v>
      </c>
      <c r="BH498" s="4">
        <v>-11.4395900786287</v>
      </c>
      <c r="BI498" s="4">
        <v>-11.7887734378345</v>
      </c>
      <c r="BJ498" s="7">
        <v>0.96143986762019</v>
      </c>
      <c r="BK498" s="7">
        <v>0.964981819549698</v>
      </c>
      <c r="BL498">
        <v>-0.158797800504698</v>
      </c>
      <c r="BM498">
        <v>-0.179927617379317</v>
      </c>
      <c r="BN498">
        <v>-0.137667983630079</v>
      </c>
      <c r="BO498" s="7">
        <v>4.14728966282634</v>
      </c>
      <c r="BP498" s="7">
        <v>3.64123096583924</v>
      </c>
      <c r="BQ498" s="7">
        <v>4.65334835981343</v>
      </c>
      <c r="BR498">
        <v>-38.3644191447922</v>
      </c>
      <c r="BS498">
        <v>-41.3089606404809</v>
      </c>
      <c r="BT498">
        <v>-35.4198776491036</v>
      </c>
      <c r="BU498" t="s">
        <v>4782</v>
      </c>
      <c r="BV498" t="s">
        <v>4783</v>
      </c>
      <c r="BW498" t="s">
        <v>4784</v>
      </c>
      <c r="BX498" t="s">
        <v>4785</v>
      </c>
      <c r="BY498" t="s">
        <v>4786</v>
      </c>
      <c r="BZ498" t="s">
        <v>4787</v>
      </c>
      <c r="CA498" t="s">
        <v>4788</v>
      </c>
      <c r="CB498" t="s">
        <v>4789</v>
      </c>
      <c r="CC498" t="s">
        <v>4790</v>
      </c>
      <c r="CD498" s="7">
        <v>3.37351491135202</v>
      </c>
      <c r="CE498">
        <v>0</v>
      </c>
      <c r="CF498">
        <v>0</v>
      </c>
      <c r="CG498">
        <v>0</v>
      </c>
      <c r="CH498">
        <v>0</v>
      </c>
    </row>
    <row r="499" spans="1:87">
      <c r="A499">
        <v>-2.99976387013088</v>
      </c>
      <c r="B499">
        <v>0.0906778341455303</v>
      </c>
      <c r="C499">
        <v>589205084.507743</v>
      </c>
      <c r="D499">
        <v>-0.0906778341455303</v>
      </c>
      <c r="E499">
        <v>13.2845383504782</v>
      </c>
      <c r="F499">
        <v>-12.5591045284635</v>
      </c>
      <c r="G499">
        <v>1</v>
      </c>
      <c r="H499">
        <v>0.969047714792848</v>
      </c>
      <c r="I499" s="7">
        <v>0.0257369815137143</v>
      </c>
      <c r="J499">
        <v>-5.74835533768485</v>
      </c>
      <c r="K499">
        <v>0.102586795423439</v>
      </c>
      <c r="L499">
        <v>864008035931.609</v>
      </c>
      <c r="M499">
        <v>-0.102586795423439</v>
      </c>
      <c r="N499">
        <v>20.9544371887547</v>
      </c>
      <c r="O499">
        <v>-11.8293865207477</v>
      </c>
      <c r="P499">
        <v>0.837661875185908</v>
      </c>
      <c r="Q499" s="7">
        <v>0.0240887183707691</v>
      </c>
      <c r="R499">
        <v>1</v>
      </c>
      <c r="S499">
        <v>15.9240236837367</v>
      </c>
      <c r="T499" s="5">
        <v>0.0037429</v>
      </c>
      <c r="U499" s="5">
        <v>0.09047</v>
      </c>
      <c r="V499" s="5">
        <v>0.5247</v>
      </c>
      <c r="W499" s="5">
        <v>0.0037429</v>
      </c>
      <c r="X499" s="5">
        <v>0.060792</v>
      </c>
      <c r="Y499" s="5">
        <v>0.025365</v>
      </c>
      <c r="Z499" s="3">
        <v>0.021992</v>
      </c>
      <c r="AA499" s="3">
        <v>0.91777</v>
      </c>
      <c r="AB499" s="3">
        <v>9.4003</v>
      </c>
      <c r="AC499" s="3">
        <v>0</v>
      </c>
      <c r="AD499" s="3">
        <v>0</v>
      </c>
      <c r="AE499" s="3">
        <v>0</v>
      </c>
      <c r="AF499" s="3">
        <v>0.021992</v>
      </c>
      <c r="AG499" s="3">
        <v>0.054346</v>
      </c>
      <c r="AH499" s="3">
        <v>0.17901</v>
      </c>
      <c r="AI499">
        <v>7.63214388278139e+28</v>
      </c>
      <c r="AJ499">
        <v>46.3054</v>
      </c>
      <c r="AK499">
        <v>47.0351</v>
      </c>
      <c r="AL499" t="s">
        <v>4791</v>
      </c>
      <c r="AM499">
        <v>2.893</v>
      </c>
      <c r="AN499">
        <v>0.249475831696844</v>
      </c>
      <c r="AO499">
        <v>1.11989487139581</v>
      </c>
      <c r="AP499">
        <v>1.09608630753945</v>
      </c>
      <c r="AQ499">
        <v>1.49895166339369</v>
      </c>
      <c r="AR499">
        <v>3.23978974279162</v>
      </c>
      <c r="AS499">
        <v>3.19217261507891</v>
      </c>
      <c r="AT499">
        <v>0.256446102548076</v>
      </c>
      <c r="AU499">
        <v>1.49807527567582</v>
      </c>
      <c r="AV499">
        <v>1.51289220509615</v>
      </c>
      <c r="AW499">
        <v>3.99615055135164</v>
      </c>
      <c r="AX499" t="s">
        <v>89</v>
      </c>
      <c r="AY499" t="s">
        <v>98</v>
      </c>
      <c r="AZ499" t="s">
        <v>90</v>
      </c>
      <c r="BA499" t="s">
        <v>91</v>
      </c>
      <c r="BB499">
        <v>2.08590740453948</v>
      </c>
      <c r="BC499">
        <v>1.59017836402776</v>
      </c>
      <c r="BD499">
        <v>0.949490463331903</v>
      </c>
      <c r="BE499">
        <v>17.002751423999</v>
      </c>
      <c r="BF499" s="4">
        <v>-7.55224195026766</v>
      </c>
      <c r="BG499" s="4">
        <v>-5.7554883024907</v>
      </c>
      <c r="BH499" s="4">
        <v>-4.29652226189167</v>
      </c>
      <c r="BI499" s="4">
        <v>-4.46571997991427</v>
      </c>
      <c r="BJ499" s="7">
        <v>0.973261173947859</v>
      </c>
      <c r="BK499" s="7">
        <v>0.8895340075449</v>
      </c>
      <c r="BL499">
        <v>-0.102680710193244</v>
      </c>
      <c r="BM499">
        <v>-0.124060727065164</v>
      </c>
      <c r="BN499">
        <v>-0.0813006933213243</v>
      </c>
      <c r="BO499" s="7">
        <v>2.6977894030952</v>
      </c>
      <c r="BP499" s="7">
        <v>2.19433694092352</v>
      </c>
      <c r="BQ499" s="7">
        <v>3.20124186526688</v>
      </c>
      <c r="BR499">
        <v>-30.1977236116464</v>
      </c>
      <c r="BS499">
        <v>-33.0403188599557</v>
      </c>
      <c r="BT499">
        <v>-27.3551283633371</v>
      </c>
      <c r="BU499" t="s">
        <v>4792</v>
      </c>
      <c r="BV499" t="s">
        <v>4793</v>
      </c>
      <c r="BW499" t="s">
        <v>4794</v>
      </c>
      <c r="BX499" t="s">
        <v>4795</v>
      </c>
      <c r="BY499" t="s">
        <v>4796</v>
      </c>
      <c r="BZ499" t="s">
        <v>4797</v>
      </c>
      <c r="CA499" t="s">
        <v>4798</v>
      </c>
      <c r="CB499" t="s">
        <v>4799</v>
      </c>
      <c r="CC499" t="s">
        <v>4800</v>
      </c>
      <c r="CD499" s="7">
        <v>3.7706063932715</v>
      </c>
      <c r="CE499">
        <v>0</v>
      </c>
      <c r="CF499">
        <v>0</v>
      </c>
      <c r="CG499">
        <v>0</v>
      </c>
      <c r="CH499">
        <v>0</v>
      </c>
    </row>
    <row r="500" spans="1:87">
      <c r="A500">
        <v>-4.97735847949392</v>
      </c>
      <c r="B500">
        <v>0.140490826810425</v>
      </c>
      <c r="C500">
        <v>123824182.252235</v>
      </c>
      <c r="D500">
        <v>-0.140490826810425</v>
      </c>
      <c r="E500">
        <v>13.1803218067382</v>
      </c>
      <c r="F500">
        <v>-12.5185439530629</v>
      </c>
      <c r="G500">
        <v>1</v>
      </c>
      <c r="H500">
        <v>0.988021351357762</v>
      </c>
      <c r="I500" s="7">
        <v>0.0109365877380948</v>
      </c>
      <c r="J500">
        <v>-2.74516786517396</v>
      </c>
      <c r="K500">
        <v>0.0517738133750524</v>
      </c>
      <c r="L500">
        <v>1.14426304289246e+16</v>
      </c>
      <c r="M500">
        <v>-0.0517738133750524</v>
      </c>
      <c r="N500">
        <v>20.1100275055737</v>
      </c>
      <c r="O500">
        <v>-11.1065281821464</v>
      </c>
      <c r="P500">
        <v>0.986755449124595</v>
      </c>
      <c r="Q500" s="7">
        <v>0.00239282139774137</v>
      </c>
      <c r="R500">
        <v>1</v>
      </c>
      <c r="S500">
        <v>18.9783711867663</v>
      </c>
      <c r="T500" s="5">
        <v>0.0064212</v>
      </c>
      <c r="U500" s="5">
        <v>0.15724</v>
      </c>
      <c r="V500" s="5">
        <v>0.95501</v>
      </c>
      <c r="W500" s="5">
        <v>0.0064212</v>
      </c>
      <c r="X500" s="5">
        <v>0.047413</v>
      </c>
      <c r="Y500" s="5">
        <v>0.012094</v>
      </c>
      <c r="Z500" s="3">
        <v>0.0053548</v>
      </c>
      <c r="AA500" s="3">
        <v>0.22982</v>
      </c>
      <c r="AB500" s="3">
        <v>2.4697</v>
      </c>
      <c r="AC500" s="3">
        <v>0</v>
      </c>
      <c r="AD500" s="3">
        <v>0</v>
      </c>
      <c r="AE500" s="3">
        <v>0</v>
      </c>
      <c r="AF500" s="3">
        <v>0.0053548</v>
      </c>
      <c r="AG500" s="3">
        <v>0.16805</v>
      </c>
      <c r="AH500" s="3">
        <v>0.040776</v>
      </c>
      <c r="AI500">
        <v>1.75549401069502e+28</v>
      </c>
      <c r="AJ500">
        <v>45.0695</v>
      </c>
      <c r="AK500">
        <v>46.4815</v>
      </c>
      <c r="AL500" t="s">
        <v>4801</v>
      </c>
      <c r="AM500">
        <v>0.884</v>
      </c>
      <c r="AN500">
        <v>-0.133534436819358</v>
      </c>
      <c r="AO500">
        <v>1.21504089816918</v>
      </c>
      <c r="AP500">
        <v>1.17815332963749</v>
      </c>
      <c r="AQ500">
        <v>0.732931126361284</v>
      </c>
      <c r="AR500">
        <v>3.43008179633836</v>
      </c>
      <c r="AS500">
        <v>3.35630665927498</v>
      </c>
      <c r="AT500">
        <v>0.712177594746146</v>
      </c>
      <c r="AU500">
        <v>1.33880675130764</v>
      </c>
      <c r="AV500">
        <v>2.42435518949229</v>
      </c>
      <c r="AW500">
        <v>3.67761350261528</v>
      </c>
      <c r="AX500" t="s">
        <v>89</v>
      </c>
      <c r="AY500" t="s">
        <v>98</v>
      </c>
      <c r="AZ500" t="s">
        <v>98</v>
      </c>
      <c r="BA500" t="s">
        <v>91</v>
      </c>
      <c r="BB500">
        <v>2.0209129502225</v>
      </c>
      <c r="BC500">
        <v>1.23296797675424</v>
      </c>
      <c r="BD500">
        <v>1.33247321549938</v>
      </c>
      <c r="BE500">
        <v>16.6455410367254</v>
      </c>
      <c r="BF500" s="4">
        <v>-13.4366378721088</v>
      </c>
      <c r="BG500" s="4">
        <v>-6.2232908538423</v>
      </c>
      <c r="BH500" s="4">
        <v>-15.7401651306982</v>
      </c>
      <c r="BI500" s="4">
        <v>-11.7732702565157</v>
      </c>
      <c r="BJ500" s="7">
        <v>0.988307962943713</v>
      </c>
      <c r="BK500" s="7">
        <v>0.994952523994331</v>
      </c>
      <c r="BL500">
        <v>-0.136290293371174</v>
      </c>
      <c r="BM500">
        <v>-0.163115573988915</v>
      </c>
      <c r="BN500">
        <v>-0.109465012753433</v>
      </c>
      <c r="BO500" s="7">
        <v>3.60405061200296</v>
      </c>
      <c r="BP500" s="7">
        <v>2.95247471714581</v>
      </c>
      <c r="BQ500" s="7">
        <v>4.25562650686011</v>
      </c>
      <c r="BR500">
        <v>-36.3592319588727</v>
      </c>
      <c r="BS500">
        <v>-40.1824908786289</v>
      </c>
      <c r="BT500">
        <v>-32.5359730391165</v>
      </c>
      <c r="BU500" t="s">
        <v>4802</v>
      </c>
      <c r="BV500" t="s">
        <v>4803</v>
      </c>
      <c r="BW500" t="s">
        <v>4804</v>
      </c>
      <c r="BX500" t="s">
        <v>4805</v>
      </c>
      <c r="BY500" t="s">
        <v>4806</v>
      </c>
      <c r="BZ500" t="s">
        <v>4807</v>
      </c>
      <c r="CA500" t="s">
        <v>4808</v>
      </c>
      <c r="CB500" t="s">
        <v>4809</v>
      </c>
      <c r="CC500" t="s">
        <v>4810</v>
      </c>
      <c r="CD500" s="7">
        <v>3.38264098762045</v>
      </c>
      <c r="CE500">
        <v>0</v>
      </c>
      <c r="CF500">
        <v>0</v>
      </c>
      <c r="CG500">
        <v>0</v>
      </c>
      <c r="CH500">
        <v>0</v>
      </c>
    </row>
    <row r="501" spans="1:87">
      <c r="A501">
        <v>-5.00313923985853</v>
      </c>
      <c r="B501">
        <v>0.140933242561745</v>
      </c>
      <c r="C501">
        <v>209358469.649275</v>
      </c>
      <c r="D501">
        <v>-0.140933242561745</v>
      </c>
      <c r="E501">
        <v>12.9769208639233</v>
      </c>
      <c r="F501">
        <v>-12.2770904494861</v>
      </c>
      <c r="G501">
        <v>1</v>
      </c>
      <c r="H501">
        <v>0.987195597110654</v>
      </c>
      <c r="I501" s="7">
        <v>0.0122568363557669</v>
      </c>
      <c r="J501">
        <v>-4.50175700512093</v>
      </c>
      <c r="K501">
        <v>0.0813469430952113</v>
      </c>
      <c r="L501">
        <v>1584906394568.94</v>
      </c>
      <c r="M501">
        <v>-0.0813469430952113</v>
      </c>
      <c r="N501">
        <v>21.6166144123756</v>
      </c>
      <c r="O501">
        <v>-11.829335251565</v>
      </c>
      <c r="P501">
        <v>0.978703016971912</v>
      </c>
      <c r="Q501" s="7">
        <v>0.0166285110091153</v>
      </c>
      <c r="R501">
        <v>1</v>
      </c>
      <c r="S501">
        <v>16.1626818426885</v>
      </c>
      <c r="T501" s="5">
        <v>0.0029594</v>
      </c>
      <c r="U501" s="5">
        <v>0.068961</v>
      </c>
      <c r="V501" s="5">
        <v>0.39137</v>
      </c>
      <c r="W501" s="5">
        <v>0.0029594</v>
      </c>
      <c r="X501" s="5">
        <v>0.049343</v>
      </c>
      <c r="Y501" s="5">
        <v>0.026442</v>
      </c>
      <c r="Z501" s="3">
        <v>0.0023825</v>
      </c>
      <c r="AA501" s="3">
        <v>0.10712</v>
      </c>
      <c r="AB501" s="3">
        <v>1.2335</v>
      </c>
      <c r="AC501" s="3">
        <v>0</v>
      </c>
      <c r="AD501" s="3">
        <v>0</v>
      </c>
      <c r="AE501" s="3">
        <v>0</v>
      </c>
      <c r="AF501" s="3">
        <v>0.0023825</v>
      </c>
      <c r="AG501" s="3">
        <v>0.073824</v>
      </c>
      <c r="AH501" s="3">
        <v>0.063046</v>
      </c>
      <c r="AI501">
        <v>4.25905993133816e+28</v>
      </c>
      <c r="AJ501">
        <v>46.0807</v>
      </c>
      <c r="AK501">
        <v>46.5285</v>
      </c>
      <c r="AL501" t="s">
        <v>4811</v>
      </c>
      <c r="AM501">
        <v>1.799</v>
      </c>
      <c r="AN501">
        <v>-0.0797721097337076</v>
      </c>
      <c r="AO501">
        <v>1.27304998629672</v>
      </c>
      <c r="AP501">
        <v>1.23604625614995</v>
      </c>
      <c r="AQ501">
        <v>0.840455780532585</v>
      </c>
      <c r="AR501">
        <v>3.54609997259344</v>
      </c>
      <c r="AS501">
        <v>3.4720925122999</v>
      </c>
      <c r="AT501">
        <v>0.302661361044926</v>
      </c>
      <c r="AU501">
        <v>1.28722021459792</v>
      </c>
      <c r="AV501">
        <v>1.60532272208985</v>
      </c>
      <c r="AW501">
        <v>3.57444042919584</v>
      </c>
      <c r="AX501" t="s">
        <v>89</v>
      </c>
      <c r="AY501" t="s">
        <v>98</v>
      </c>
      <c r="AZ501" t="s">
        <v>98</v>
      </c>
      <c r="BA501" t="s">
        <v>91</v>
      </c>
      <c r="BB501">
        <v>2.33904338251056</v>
      </c>
      <c r="BC501">
        <v>1.66813099786713</v>
      </c>
      <c r="BD501">
        <v>0.057648386995472</v>
      </c>
      <c r="BE501">
        <v>17.0807040578383</v>
      </c>
      <c r="BF501" s="4">
        <v>-16.0452140637186</v>
      </c>
      <c r="BG501" s="4">
        <v>-14.1530444729846</v>
      </c>
      <c r="BH501" s="4">
        <v>-6.04693722111756</v>
      </c>
      <c r="BI501" s="4">
        <v>-5.49272664516975</v>
      </c>
      <c r="BJ501" s="7">
        <v>0.989206788021367</v>
      </c>
      <c r="BK501" s="7">
        <v>0.987305903971031</v>
      </c>
      <c r="BL501">
        <v>-0.143767256931913</v>
      </c>
      <c r="BM501">
        <v>-0.168719508433011</v>
      </c>
      <c r="BN501">
        <v>-0.118815005430815</v>
      </c>
      <c r="BO501" s="7">
        <v>3.70747808485663</v>
      </c>
      <c r="BP501" s="7">
        <v>3.12326378332798</v>
      </c>
      <c r="BQ501" s="7">
        <v>4.29169238638528</v>
      </c>
      <c r="BR501">
        <v>-36.1902359382608</v>
      </c>
      <c r="BS501">
        <v>-39.4859254150081</v>
      </c>
      <c r="BT501">
        <v>-32.8945464615134</v>
      </c>
      <c r="BU501" t="s">
        <v>4812</v>
      </c>
      <c r="BV501" t="s">
        <v>4813</v>
      </c>
      <c r="BW501" t="s">
        <v>4814</v>
      </c>
      <c r="BX501" t="s">
        <v>4815</v>
      </c>
      <c r="BY501" t="s">
        <v>4816</v>
      </c>
      <c r="BZ501" t="s">
        <v>4817</v>
      </c>
      <c r="CA501" t="s">
        <v>4818</v>
      </c>
      <c r="CB501" t="s">
        <v>4819</v>
      </c>
      <c r="CC501" t="s">
        <v>4820</v>
      </c>
      <c r="CD501" s="7">
        <v>3.42410202381118</v>
      </c>
      <c r="CE501">
        <v>0</v>
      </c>
      <c r="CF501">
        <v>0</v>
      </c>
      <c r="CG501">
        <v>0</v>
      </c>
      <c r="CH501">
        <v>0</v>
      </c>
    </row>
    <row r="502" spans="1:87">
      <c r="A502">
        <v>-6.37718752459883</v>
      </c>
      <c r="B502">
        <v>0.170406994407214</v>
      </c>
      <c r="C502">
        <v>174052497.662907</v>
      </c>
      <c r="D502">
        <v>-0.170406994407214</v>
      </c>
      <c r="E502">
        <v>13.405108254505</v>
      </c>
      <c r="F502">
        <v>-12.3423439854717</v>
      </c>
      <c r="G502">
        <v>1</v>
      </c>
      <c r="H502">
        <v>0.99948319271364</v>
      </c>
      <c r="I502" s="7">
        <v>0.000788807593735905</v>
      </c>
      <c r="J502">
        <v>-9.69308383903589</v>
      </c>
      <c r="K502">
        <v>0.157797174795623</v>
      </c>
      <c r="L502">
        <v>3257990746476.3</v>
      </c>
      <c r="M502">
        <v>-0.157797174795623</v>
      </c>
      <c r="N502">
        <v>21.369417987068</v>
      </c>
      <c r="O502">
        <v>-10.9849800522427</v>
      </c>
      <c r="P502">
        <v>0.900336453248215</v>
      </c>
      <c r="Q502" s="7">
        <v>0.0905966403185668</v>
      </c>
      <c r="R502">
        <v>1</v>
      </c>
      <c r="S502">
        <v>17</v>
      </c>
      <c r="T502" s="5">
        <v>0.0036</v>
      </c>
      <c r="U502" s="5">
        <v>0.083011</v>
      </c>
      <c r="V502" s="5">
        <v>0.50079</v>
      </c>
      <c r="W502" s="5">
        <v>0.0036</v>
      </c>
      <c r="X502" s="5">
        <v>0.062563</v>
      </c>
      <c r="Y502" s="5">
        <v>0.034174</v>
      </c>
      <c r="Z502" s="3">
        <v>0.0073283</v>
      </c>
      <c r="AA502" s="3">
        <v>0.31036</v>
      </c>
      <c r="AB502" s="3">
        <v>3.2704</v>
      </c>
      <c r="AC502" s="3">
        <v>0</v>
      </c>
      <c r="AD502" s="3">
        <v>0</v>
      </c>
      <c r="AE502" s="3">
        <v>0</v>
      </c>
      <c r="AF502" s="3">
        <v>0.0073283</v>
      </c>
      <c r="AG502" s="3">
        <v>0.056503</v>
      </c>
      <c r="AH502" s="3">
        <v>0.056344</v>
      </c>
      <c r="AI502">
        <v>3.50614034912994e+27</v>
      </c>
      <c r="AJ502">
        <v>43.8465</v>
      </c>
      <c r="AK502">
        <v>45.2039</v>
      </c>
      <c r="AL502" t="s">
        <v>4821</v>
      </c>
      <c r="AM502">
        <v>0.23</v>
      </c>
      <c r="AN502">
        <v>-0.451520036660095</v>
      </c>
      <c r="AO502">
        <v>1.18422141909484</v>
      </c>
      <c r="AP502">
        <v>1.13947899834621</v>
      </c>
      <c r="AQ502">
        <v>0.0969599266798093</v>
      </c>
      <c r="AR502">
        <v>3.36844283818968</v>
      </c>
      <c r="AS502">
        <v>3.27895799669242</v>
      </c>
      <c r="AT502">
        <v>-0.274686907824882</v>
      </c>
      <c r="AU502">
        <v>1.63516488991065</v>
      </c>
      <c r="AV502">
        <v>0.450626184350236</v>
      </c>
      <c r="AW502">
        <v>4.2703297798213</v>
      </c>
      <c r="AX502" t="s">
        <v>97</v>
      </c>
      <c r="AY502" t="s">
        <v>98</v>
      </c>
      <c r="AZ502" t="s">
        <v>98</v>
      </c>
      <c r="BA502" t="s">
        <v>91</v>
      </c>
      <c r="BB502">
        <v>4.71713367562924</v>
      </c>
      <c r="BC502">
        <v>2.51456537183756</v>
      </c>
      <c r="BD502">
        <v>-3.51553842809223</v>
      </c>
      <c r="BE502">
        <v>17.6496833676862</v>
      </c>
      <c r="BF502" s="4">
        <v>-31.978592899852</v>
      </c>
      <c r="BG502" s="4">
        <v>-27.2311893232924</v>
      </c>
      <c r="BH502" s="8">
        <v>9.95911855806376</v>
      </c>
      <c r="BI502" s="8">
        <v>82.5907097190715</v>
      </c>
      <c r="BJ502" s="7">
        <v>0.999513038062446</v>
      </c>
      <c r="BK502" s="7">
        <v>0.92782586613196</v>
      </c>
      <c r="BL502">
        <v>-0.17090523154572</v>
      </c>
      <c r="BM502">
        <v>-0.181932868653366</v>
      </c>
      <c r="BN502">
        <v>-0.159877594438074</v>
      </c>
      <c r="BO502" s="7">
        <v>4.57746697568377</v>
      </c>
      <c r="BP502" s="7">
        <v>4.31518277138094</v>
      </c>
      <c r="BQ502" s="7">
        <v>4.83975117998659</v>
      </c>
      <c r="BR502">
        <v>-42.9905568878126</v>
      </c>
      <c r="BS502">
        <v>-44.4949218543954</v>
      </c>
      <c r="BT502">
        <v>-41.4861919212298</v>
      </c>
      <c r="BU502" t="s">
        <v>4822</v>
      </c>
      <c r="BV502" t="s">
        <v>4823</v>
      </c>
      <c r="BW502" t="s">
        <v>4824</v>
      </c>
      <c r="BX502" t="s">
        <v>4825</v>
      </c>
      <c r="BY502" t="s">
        <v>4826</v>
      </c>
      <c r="BZ502" t="s">
        <v>4827</v>
      </c>
      <c r="CA502" t="s">
        <v>4828</v>
      </c>
      <c r="CB502" t="s">
        <v>4829</v>
      </c>
      <c r="CC502" t="s">
        <v>4830</v>
      </c>
      <c r="CD502" s="7">
        <v>3.54401647908876</v>
      </c>
      <c r="CE502">
        <v>0</v>
      </c>
      <c r="CF502">
        <v>0</v>
      </c>
      <c r="CG502">
        <v>0</v>
      </c>
      <c r="CH502">
        <v>0</v>
      </c>
    </row>
    <row r="503" spans="1:87">
      <c r="A503">
        <v>-3.25587581677018</v>
      </c>
      <c r="B503">
        <v>0.0930242262876028</v>
      </c>
      <c r="C503">
        <v>103506894.393957</v>
      </c>
      <c r="D503">
        <v>-0.0930242262876028</v>
      </c>
      <c r="E503">
        <v>14.8601245903531</v>
      </c>
      <c r="F503">
        <v>-12.1932791125221</v>
      </c>
      <c r="G503">
        <v>1</v>
      </c>
      <c r="H503">
        <v>0.99676030043548</v>
      </c>
      <c r="I503" s="7">
        <v>0.0058584901783241</v>
      </c>
      <c r="J503">
        <v>-62.4093702401259</v>
      </c>
      <c r="K503">
        <v>0.601952725153222</v>
      </c>
      <c r="L503">
        <v>1.91660889371549e+29</v>
      </c>
      <c r="M503">
        <v>-0.601952725153222</v>
      </c>
      <c r="N503">
        <v>23.3871925362767</v>
      </c>
      <c r="O503">
        <v>-12.3059246439104</v>
      </c>
      <c r="P503">
        <v>0.962832242512852</v>
      </c>
      <c r="Q503" s="7">
        <v>0.0170329862295736</v>
      </c>
      <c r="R503">
        <v>1</v>
      </c>
      <c r="S503">
        <v>20</v>
      </c>
      <c r="T503" s="5">
        <v>0.002979</v>
      </c>
      <c r="U503" s="5">
        <v>0.072662</v>
      </c>
      <c r="V503" s="5">
        <v>0.44355</v>
      </c>
      <c r="W503" s="5">
        <v>0.002979</v>
      </c>
      <c r="X503" s="5">
        <v>0.097263</v>
      </c>
      <c r="Y503" s="5">
        <v>0.012384</v>
      </c>
      <c r="Z503" s="3">
        <v>0.13037</v>
      </c>
      <c r="AA503" s="3">
        <v>6.1843</v>
      </c>
      <c r="AB503" s="3">
        <v>73.3385</v>
      </c>
      <c r="AC503" s="3">
        <v>0</v>
      </c>
      <c r="AD503" s="3">
        <v>0</v>
      </c>
      <c r="AE503" s="3">
        <v>0</v>
      </c>
      <c r="AF503" s="3">
        <v>0.13037</v>
      </c>
      <c r="AG503" s="3">
        <v>0.13466</v>
      </c>
      <c r="AH503" s="3">
        <v>0.045287</v>
      </c>
      <c r="AI503">
        <v>1.2680629790244e+28</v>
      </c>
      <c r="AJ503">
        <v>45.1122</v>
      </c>
      <c r="AK503">
        <v>44.9996</v>
      </c>
      <c r="AL503" t="s">
        <v>4831</v>
      </c>
      <c r="AM503">
        <v>0.68</v>
      </c>
      <c r="AN503">
        <v>-0.0630802170173113</v>
      </c>
      <c r="AO503">
        <v>0.829861905795686</v>
      </c>
      <c r="AP503">
        <v>0.805437268257453</v>
      </c>
      <c r="AQ503">
        <v>0.873839565965377</v>
      </c>
      <c r="AR503">
        <v>2.65972381159137</v>
      </c>
      <c r="AS503">
        <v>2.61087453651491</v>
      </c>
      <c r="AT503">
        <v>-6.29178896398874</v>
      </c>
      <c r="AU503">
        <v>0.993769194924351</v>
      </c>
      <c r="AV503">
        <v>-11.5835779279775</v>
      </c>
      <c r="AW503">
        <v>2.9875383898487</v>
      </c>
      <c r="AX503" t="s">
        <v>198</v>
      </c>
      <c r="AY503" t="s">
        <v>90</v>
      </c>
      <c r="AZ503" t="s">
        <v>90</v>
      </c>
      <c r="BA503" t="s">
        <v>91</v>
      </c>
      <c r="BF503" s="4">
        <v>-21.6311544241516</v>
      </c>
      <c r="BG503" s="8">
        <v>46.3417627945114</v>
      </c>
      <c r="BH503" s="4">
        <v>-6.32519988972152</v>
      </c>
      <c r="BI503" s="4">
        <v>-5.04086585655708</v>
      </c>
      <c r="BJ503" s="7">
        <v>0.996969423233812</v>
      </c>
      <c r="BK503" s="7">
        <v>0.974726672308483</v>
      </c>
      <c r="BL503">
        <v>-0.0911883661699643</v>
      </c>
      <c r="BM503">
        <v>-0.115577614642221</v>
      </c>
      <c r="BN503">
        <v>-0.066799117697708</v>
      </c>
      <c r="BO503" s="7">
        <v>2.72861809883285</v>
      </c>
      <c r="BP503" s="7">
        <v>2.14543575703301</v>
      </c>
      <c r="BQ503" s="7">
        <v>3.31180044063268</v>
      </c>
      <c r="BR503">
        <v>-32.5800163796894</v>
      </c>
      <c r="BS503">
        <v>-35.9527798024349</v>
      </c>
      <c r="BT503">
        <v>-29.2072529569438</v>
      </c>
      <c r="BU503" t="s">
        <v>4832</v>
      </c>
      <c r="BV503" t="s">
        <v>4833</v>
      </c>
      <c r="BW503" t="s">
        <v>4834</v>
      </c>
      <c r="BX503" t="s">
        <v>4835</v>
      </c>
      <c r="BY503" t="s">
        <v>4836</v>
      </c>
      <c r="BZ503" t="s">
        <v>4837</v>
      </c>
      <c r="CA503" t="s">
        <v>4838</v>
      </c>
      <c r="CB503" t="s">
        <v>4839</v>
      </c>
      <c r="CC503" t="s">
        <v>4840</v>
      </c>
      <c r="CD503" s="7">
        <v>3.55265161827143</v>
      </c>
      <c r="CE503" s="7">
        <v>4.27100461438549</v>
      </c>
      <c r="CF503" s="7">
        <v>3.00828725996626</v>
      </c>
      <c r="CG503">
        <v>-3.11700219373344</v>
      </c>
      <c r="CH503" s="7">
        <v>17.9462367433114</v>
      </c>
      <c r="CI503" t="s">
        <v>97</v>
      </c>
    </row>
    <row r="504" spans="1:87">
      <c r="A504">
        <v>-5.07070952079496</v>
      </c>
      <c r="B504">
        <v>0.141347226548478</v>
      </c>
      <c r="C504">
        <v>819751117.287225</v>
      </c>
      <c r="D504">
        <v>-0.141347226548478</v>
      </c>
      <c r="E504">
        <v>12.560773722099</v>
      </c>
      <c r="F504">
        <v>-11.4854085315963</v>
      </c>
      <c r="G504">
        <v>1</v>
      </c>
      <c r="H504">
        <v>0.972911483037366</v>
      </c>
      <c r="I504" s="7">
        <v>0.0289925278832044</v>
      </c>
      <c r="J504">
        <v>-7.06043730484784</v>
      </c>
      <c r="K504">
        <v>0.12160134792235</v>
      </c>
      <c r="L504">
        <v>3130121727574.26</v>
      </c>
      <c r="M504">
        <v>-0.12160134792235</v>
      </c>
      <c r="N504">
        <v>20.6473168846334</v>
      </c>
      <c r="O504">
        <v>-10.6763886297655</v>
      </c>
      <c r="P504">
        <v>0.915515773015296</v>
      </c>
      <c r="Q504" s="7">
        <v>0.0318065216566009</v>
      </c>
      <c r="R504">
        <v>1</v>
      </c>
      <c r="S504">
        <v>16.1239421827951</v>
      </c>
      <c r="T504" s="5">
        <v>0.0021504</v>
      </c>
      <c r="U504" s="5">
        <v>0.045884</v>
      </c>
      <c r="V504" s="5">
        <v>0.25366</v>
      </c>
      <c r="W504" s="5">
        <v>0.0021504</v>
      </c>
      <c r="X504" s="5">
        <v>0.053687</v>
      </c>
      <c r="Y504" s="5">
        <v>0.017118</v>
      </c>
      <c r="Z504" s="3">
        <v>0.0028249</v>
      </c>
      <c r="AA504" s="3">
        <v>0.112</v>
      </c>
      <c r="AB504" s="3">
        <v>1.128</v>
      </c>
      <c r="AC504" s="3">
        <v>0</v>
      </c>
      <c r="AD504" s="3">
        <v>0</v>
      </c>
      <c r="AE504" s="3">
        <v>0</v>
      </c>
      <c r="AF504" s="3">
        <v>0.0028249</v>
      </c>
      <c r="AG504" s="3">
        <v>0.049786</v>
      </c>
      <c r="AH504" s="3">
        <v>0.032898</v>
      </c>
      <c r="AI504">
        <v>2.5284468314936e+28</v>
      </c>
      <c r="AJ504">
        <v>46.4195</v>
      </c>
      <c r="AK504">
        <v>47.2285</v>
      </c>
      <c r="AL504" t="s">
        <v>4841</v>
      </c>
      <c r="AM504">
        <v>1.184</v>
      </c>
      <c r="AN504">
        <v>0.0346986051574092</v>
      </c>
      <c r="AO504">
        <v>1.39149454493453</v>
      </c>
      <c r="AP504">
        <v>1.3543821182769</v>
      </c>
      <c r="AQ504">
        <v>1.06939721031482</v>
      </c>
      <c r="AR504">
        <v>3.78298908986905</v>
      </c>
      <c r="AS504">
        <v>3.7087642365538</v>
      </c>
      <c r="AT504">
        <v>0.193320221480006</v>
      </c>
      <c r="AU504">
        <v>1.66508645073829</v>
      </c>
      <c r="AV504">
        <v>1.38664044296001</v>
      </c>
      <c r="AW504">
        <v>4.33017290147657</v>
      </c>
      <c r="AX504" t="s">
        <v>89</v>
      </c>
      <c r="AY504" t="s">
        <v>98</v>
      </c>
      <c r="AZ504" t="s">
        <v>98</v>
      </c>
      <c r="BA504" t="s">
        <v>91</v>
      </c>
      <c r="BB504">
        <v>1.97843642505606</v>
      </c>
      <c r="BC504">
        <v>1.54408919145054</v>
      </c>
      <c r="BD504">
        <v>0.486756966496775</v>
      </c>
      <c r="BE504">
        <v>16.9566622514217</v>
      </c>
      <c r="BF504" s="4">
        <v>-10.5387537316087</v>
      </c>
      <c r="BG504" s="4">
        <v>-9.34193376919622</v>
      </c>
      <c r="BH504" s="4">
        <v>-5.59439623350781</v>
      </c>
      <c r="BI504" s="8">
        <v>80.9974859536095</v>
      </c>
      <c r="BJ504" s="7">
        <v>0.973808702436579</v>
      </c>
      <c r="BK504" s="7">
        <v>0.926032009191832</v>
      </c>
      <c r="BL504">
        <v>-0.144256922304644</v>
      </c>
      <c r="BM504">
        <v>-0.163410007364702</v>
      </c>
      <c r="BN504">
        <v>-0.125103837244586</v>
      </c>
      <c r="BO504" s="7">
        <v>3.61356707729269</v>
      </c>
      <c r="BP504" s="7">
        <v>3.18511126544403</v>
      </c>
      <c r="BQ504" s="7">
        <v>4.04202288914135</v>
      </c>
      <c r="BR504">
        <v>-34.139072705814</v>
      </c>
      <c r="BS504">
        <v>-36.4745526749237</v>
      </c>
      <c r="BT504">
        <v>-31.8035927367042</v>
      </c>
      <c r="BU504" t="s">
        <v>4842</v>
      </c>
      <c r="BV504" t="s">
        <v>4843</v>
      </c>
      <c r="BW504" t="s">
        <v>4844</v>
      </c>
      <c r="BX504" t="s">
        <v>4845</v>
      </c>
      <c r="BY504" t="s">
        <v>4846</v>
      </c>
      <c r="BZ504" t="s">
        <v>4847</v>
      </c>
      <c r="CA504" t="s">
        <v>4848</v>
      </c>
      <c r="CB504" t="s">
        <v>4849</v>
      </c>
      <c r="CC504" t="s">
        <v>4850</v>
      </c>
      <c r="CD504" s="7">
        <v>3.64589680881359</v>
      </c>
      <c r="CE504">
        <v>0</v>
      </c>
      <c r="CF504">
        <v>0</v>
      </c>
      <c r="CG504">
        <v>0</v>
      </c>
      <c r="CH504">
        <v>0</v>
      </c>
    </row>
    <row r="505" spans="1:87">
      <c r="A505">
        <v>-3.73405790210626</v>
      </c>
      <c r="B505">
        <v>0.104570208152409</v>
      </c>
      <c r="C505">
        <v>74395451.3825631</v>
      </c>
      <c r="D505">
        <v>-0.104570208152409</v>
      </c>
      <c r="E505">
        <v>14.7642405477269</v>
      </c>
      <c r="F505">
        <v>-12.1284434721183</v>
      </c>
      <c r="G505">
        <v>1</v>
      </c>
      <c r="H505">
        <v>0.999819556429224</v>
      </c>
      <c r="I505" s="7">
        <v>0.00090428071345092</v>
      </c>
      <c r="J505">
        <v>-7.30159968587158</v>
      </c>
      <c r="K505">
        <v>0.115225557257744</v>
      </c>
      <c r="L505">
        <v>255529190.66265</v>
      </c>
      <c r="M505">
        <v>-0.115225557257744</v>
      </c>
      <c r="N505">
        <v>27.6158163145739</v>
      </c>
      <c r="O505">
        <v>-11.4866281128281</v>
      </c>
      <c r="P505">
        <v>0.996092800740052</v>
      </c>
      <c r="Q505" s="7">
        <v>0.00244005115438835</v>
      </c>
      <c r="R505">
        <v>1</v>
      </c>
      <c r="S505">
        <v>20</v>
      </c>
      <c r="T505" s="5">
        <v>0.0024221</v>
      </c>
      <c r="U505" s="5">
        <v>0.05944</v>
      </c>
      <c r="V505" s="5">
        <v>0.38229</v>
      </c>
      <c r="W505" s="5">
        <v>0.0024221</v>
      </c>
      <c r="X505" s="5">
        <v>0.079077</v>
      </c>
      <c r="Y505" s="5">
        <v>0.045478</v>
      </c>
      <c r="Z505" s="3">
        <v>0.011794</v>
      </c>
      <c r="AA505" s="3">
        <v>0.57292</v>
      </c>
      <c r="AB505" s="3">
        <v>7.0187</v>
      </c>
      <c r="AC505" s="3">
        <v>0</v>
      </c>
      <c r="AD505" s="3">
        <v>0</v>
      </c>
      <c r="AE505" s="3">
        <v>0</v>
      </c>
      <c r="AF505" s="3">
        <v>0.011794</v>
      </c>
      <c r="AG505" s="3">
        <v>0.27248</v>
      </c>
      <c r="AH505" s="3">
        <v>0.20652</v>
      </c>
      <c r="AI505">
        <v>2.19290165259698e+27</v>
      </c>
      <c r="AJ505">
        <v>43.6528</v>
      </c>
      <c r="AK505">
        <v>44.2946</v>
      </c>
      <c r="AL505" t="s">
        <v>4851</v>
      </c>
      <c r="AM505">
        <v>0.151</v>
      </c>
      <c r="AN505">
        <v>-0.174974389617152</v>
      </c>
      <c r="AO505">
        <v>0.828797932680063</v>
      </c>
      <c r="AP505">
        <v>0.801341757731359</v>
      </c>
      <c r="AQ505">
        <v>0.650051220765695</v>
      </c>
      <c r="AR505">
        <v>2.65759586536013</v>
      </c>
      <c r="AS505">
        <v>2.60268351546272</v>
      </c>
      <c r="AT505">
        <v>-1.37028247886566</v>
      </c>
      <c r="AU505">
        <v>0.0243162391329692</v>
      </c>
      <c r="AV505">
        <v>-1.74056495773131</v>
      </c>
      <c r="AW505">
        <v>1.04863247826594</v>
      </c>
      <c r="AX505" t="s">
        <v>97</v>
      </c>
      <c r="AY505" t="s">
        <v>90</v>
      </c>
      <c r="AZ505" t="s">
        <v>90</v>
      </c>
      <c r="BA505" t="s">
        <v>91</v>
      </c>
      <c r="BB505">
        <v>6.4812005461603</v>
      </c>
      <c r="BC505">
        <v>3.55358373760821</v>
      </c>
      <c r="BD505">
        <v>-8.08269053492499</v>
      </c>
      <c r="BE505">
        <v>18.5296421504261</v>
      </c>
      <c r="BF505" s="4">
        <v>-23.8065666094937</v>
      </c>
      <c r="BG505" s="8">
        <v>33.3149360545593</v>
      </c>
      <c r="BH505" s="4">
        <v>-14.0977311954166</v>
      </c>
      <c r="BI505" s="4">
        <v>-14.0882436727901</v>
      </c>
      <c r="BJ505" s="7">
        <v>0.999964333499562</v>
      </c>
      <c r="BK505" s="7">
        <v>0.999415907405074</v>
      </c>
      <c r="BL505">
        <v>-0.112109294612665</v>
      </c>
      <c r="BM505">
        <v>-0.11900358184014</v>
      </c>
      <c r="BN505">
        <v>-0.105215007385189</v>
      </c>
      <c r="BO505" s="7">
        <v>3.2642002448578</v>
      </c>
      <c r="BP505" s="7">
        <v>3.10237705087507</v>
      </c>
      <c r="BQ505" s="7">
        <v>3.42602343884052</v>
      </c>
      <c r="BR505">
        <v>-35.9066181594668</v>
      </c>
      <c r="BS505">
        <v>-36.8140495749529</v>
      </c>
      <c r="BT505">
        <v>-34.9991867439806</v>
      </c>
      <c r="BU505" t="s">
        <v>4852</v>
      </c>
      <c r="BV505" t="s">
        <v>4853</v>
      </c>
      <c r="BW505" t="s">
        <v>4854</v>
      </c>
      <c r="BX505" t="s">
        <v>4855</v>
      </c>
      <c r="BY505" t="s">
        <v>4856</v>
      </c>
      <c r="BZ505" t="s">
        <v>4857</v>
      </c>
      <c r="CA505" t="s">
        <v>4858</v>
      </c>
      <c r="CB505" t="s">
        <v>4859</v>
      </c>
      <c r="CC505" t="s">
        <v>4860</v>
      </c>
      <c r="CD505" s="7">
        <v>2.39696936115395</v>
      </c>
      <c r="CE505">
        <v>0</v>
      </c>
      <c r="CF505">
        <v>0</v>
      </c>
      <c r="CG505">
        <v>0</v>
      </c>
      <c r="CH505">
        <v>0</v>
      </c>
    </row>
    <row r="506" spans="1:87">
      <c r="A506">
        <v>-9.76147856884678</v>
      </c>
      <c r="B506">
        <v>0.242014149854238</v>
      </c>
      <c r="C506">
        <v>1848080191.43281</v>
      </c>
      <c r="D506">
        <v>-0.242014149854238</v>
      </c>
      <c r="E506">
        <v>12.9664390575459</v>
      </c>
      <c r="F506">
        <v>-12.2125151717387</v>
      </c>
      <c r="G506">
        <v>1</v>
      </c>
      <c r="H506">
        <v>0.998738222755986</v>
      </c>
      <c r="I506" s="7">
        <v>0.0109468381356051</v>
      </c>
      <c r="J506">
        <v>-6.24299136342263</v>
      </c>
      <c r="K506">
        <v>0.111146292594293</v>
      </c>
      <c r="L506">
        <v>2952977451427.8</v>
      </c>
      <c r="M506">
        <v>-0.111146292594293</v>
      </c>
      <c r="N506">
        <v>20.112884094578</v>
      </c>
      <c r="O506">
        <v>-11.1349241277757</v>
      </c>
      <c r="P506">
        <v>0.999972608214742</v>
      </c>
      <c r="Q506" t="s">
        <v>87</v>
      </c>
      <c r="R506">
        <v>1</v>
      </c>
      <c r="S506">
        <v>19.2043361740099</v>
      </c>
      <c r="T506" s="5">
        <v>0.0088879</v>
      </c>
      <c r="U506" s="5">
        <v>0.1993</v>
      </c>
      <c r="V506" s="5">
        <v>1.0989</v>
      </c>
      <c r="W506" s="5">
        <v>0.0088879</v>
      </c>
      <c r="X506" s="5">
        <v>0.077718</v>
      </c>
      <c r="Y506" s="5">
        <v>0.014876</v>
      </c>
      <c r="Z506" s="3">
        <v>0.024277</v>
      </c>
      <c r="AA506" s="3">
        <v>1.1063</v>
      </c>
      <c r="AB506" s="3">
        <v>12.6434</v>
      </c>
      <c r="AC506" s="3">
        <v>0</v>
      </c>
      <c r="AD506" s="3">
        <v>0</v>
      </c>
      <c r="AE506" s="3">
        <v>0</v>
      </c>
      <c r="AF506" s="3">
        <v>0.024277</v>
      </c>
      <c r="AG506" s="3">
        <v>0.37666</v>
      </c>
      <c r="AH506" s="3">
        <v>0.14194</v>
      </c>
      <c r="AI506">
        <v>2.53154371805398e+27</v>
      </c>
      <c r="AJ506">
        <v>43.6935</v>
      </c>
      <c r="AK506">
        <v>44.7711</v>
      </c>
      <c r="AL506" t="s">
        <v>4861</v>
      </c>
      <c r="AM506">
        <v>0.172</v>
      </c>
      <c r="AN506">
        <v>-0.849138648272179</v>
      </c>
      <c r="AO506">
        <v>1.473961874526</v>
      </c>
      <c r="AP506">
        <v>1.41041812764185</v>
      </c>
      <c r="AQ506">
        <v>-0.698277296544358</v>
      </c>
      <c r="AR506">
        <v>3.947923749052</v>
      </c>
      <c r="AS506">
        <v>3.82083625528369</v>
      </c>
      <c r="AT506">
        <v>0.381477479083527</v>
      </c>
      <c r="AU506">
        <v>1.72670401433541</v>
      </c>
      <c r="AV506">
        <v>1.76295495816705</v>
      </c>
      <c r="AW506">
        <v>4.45340802867081</v>
      </c>
      <c r="AX506" t="s">
        <v>97</v>
      </c>
      <c r="AY506" t="s">
        <v>98</v>
      </c>
      <c r="AZ506" t="s">
        <v>98</v>
      </c>
      <c r="BA506" t="s">
        <v>91</v>
      </c>
      <c r="BB506">
        <v>4.52753592634334</v>
      </c>
      <c r="BC506">
        <v>2.43242232943273</v>
      </c>
      <c r="BD506">
        <v>-3.0541998871156</v>
      </c>
      <c r="BE506">
        <v>17.6818053318526</v>
      </c>
      <c r="BF506" s="4">
        <v>-8.09360457210878</v>
      </c>
      <c r="BG506" s="4">
        <v>-6.78872521520261</v>
      </c>
      <c r="BH506" s="4">
        <v>-26.5712797635249</v>
      </c>
      <c r="BI506" s="4">
        <v>-23.4211263235425</v>
      </c>
      <c r="BJ506" s="7">
        <v>0.99910651437102</v>
      </c>
      <c r="BK506">
        <v>1</v>
      </c>
      <c r="BL506">
        <v>-0.240405850515179</v>
      </c>
      <c r="BM506">
        <v>-0.69995765137716</v>
      </c>
      <c r="BN506" s="7">
        <v>0.219145950346801</v>
      </c>
      <c r="BO506" s="7">
        <v>6.23260390192482</v>
      </c>
      <c r="BP506">
        <v>-4.2175097633193</v>
      </c>
      <c r="BQ506" s="7">
        <v>16.6827175671689</v>
      </c>
      <c r="BR506">
        <v>-52.6404016220228</v>
      </c>
      <c r="BS506">
        <v>-110.032917643468</v>
      </c>
      <c r="BT506" s="7">
        <v>4.75211439942218</v>
      </c>
      <c r="BU506" t="s">
        <v>4862</v>
      </c>
      <c r="BV506" t="s">
        <v>93</v>
      </c>
      <c r="BW506" t="s">
        <v>93</v>
      </c>
      <c r="BX506" t="s">
        <v>4863</v>
      </c>
      <c r="BY506" t="s">
        <v>93</v>
      </c>
      <c r="BZ506" t="s">
        <v>93</v>
      </c>
      <c r="CA506" t="s">
        <v>4864</v>
      </c>
      <c r="CB506" t="s">
        <v>93</v>
      </c>
      <c r="CC506" t="s">
        <v>93</v>
      </c>
      <c r="CD506" s="7">
        <v>3.77961509386205</v>
      </c>
      <c r="CE506">
        <v>0</v>
      </c>
      <c r="CF506">
        <v>0</v>
      </c>
      <c r="CG506">
        <v>0</v>
      </c>
      <c r="CH506">
        <v>0</v>
      </c>
    </row>
    <row r="507" spans="1:87">
      <c r="A507">
        <v>-6.26844420647739</v>
      </c>
      <c r="B507">
        <v>0.169400133257032</v>
      </c>
      <c r="C507">
        <v>564975804.825669</v>
      </c>
      <c r="D507">
        <v>-0.169400133257032</v>
      </c>
      <c r="E507">
        <v>12.7014485708861</v>
      </c>
      <c r="F507">
        <v>-11.7450001304271</v>
      </c>
      <c r="G507">
        <v>1</v>
      </c>
      <c r="H507">
        <v>0.864233602535063</v>
      </c>
      <c r="I507" s="7">
        <v>0.0796037607306819</v>
      </c>
      <c r="J507">
        <v>-4.12396226209602</v>
      </c>
      <c r="K507">
        <v>0.0748583162747611</v>
      </c>
      <c r="L507">
        <v>5322647377815.06</v>
      </c>
      <c r="M507">
        <v>-0.0748583162747611</v>
      </c>
      <c r="N507">
        <v>21.498274596072</v>
      </c>
      <c r="O507">
        <v>-11.5764778980619</v>
      </c>
      <c r="P507">
        <v>0.926297281588271</v>
      </c>
      <c r="Q507" s="7">
        <v>0.0223224166446383</v>
      </c>
      <c r="R507">
        <v>1</v>
      </c>
      <c r="S507">
        <v>16.1302238920419</v>
      </c>
      <c r="T507" s="5">
        <v>0.0021656</v>
      </c>
      <c r="U507" s="5">
        <v>0.055197</v>
      </c>
      <c r="V507" s="5">
        <v>0.35772</v>
      </c>
      <c r="W507" s="5">
        <v>0.0021656</v>
      </c>
      <c r="X507" s="5">
        <v>0.042261</v>
      </c>
      <c r="Y507" s="5">
        <v>0.023316</v>
      </c>
      <c r="Z507" s="3">
        <v>0.0046486</v>
      </c>
      <c r="AA507" s="3">
        <v>0.19083</v>
      </c>
      <c r="AB507" s="3">
        <v>1.9599</v>
      </c>
      <c r="AC507" s="3">
        <v>0</v>
      </c>
      <c r="AD507" s="3">
        <v>0</v>
      </c>
      <c r="AE507" s="3">
        <v>0</v>
      </c>
      <c r="AF507" s="3">
        <v>0.0046486</v>
      </c>
      <c r="AG507" s="3">
        <v>0.079489</v>
      </c>
      <c r="AH507" s="3">
        <v>0.031262</v>
      </c>
      <c r="AI507">
        <v>4.08644231897309e+28</v>
      </c>
      <c r="AJ507">
        <v>46.5769</v>
      </c>
      <c r="AK507">
        <v>46.7454</v>
      </c>
      <c r="AL507" t="s">
        <v>4865</v>
      </c>
      <c r="AM507">
        <v>1.74</v>
      </c>
      <c r="AN507">
        <v>-0.204543544871333</v>
      </c>
      <c r="AO507">
        <v>1.4215330228356</v>
      </c>
      <c r="AP507">
        <v>1.3770549656794</v>
      </c>
      <c r="AQ507">
        <v>0.590912910257334</v>
      </c>
      <c r="AR507">
        <v>3.84306604567121</v>
      </c>
      <c r="AS507">
        <v>3.7541099313588</v>
      </c>
      <c r="AT507">
        <v>0.376001912686854</v>
      </c>
      <c r="AU507">
        <v>1.282027575681</v>
      </c>
      <c r="AV507">
        <v>1.75200382537371</v>
      </c>
      <c r="AW507">
        <v>3.56405515136201</v>
      </c>
      <c r="AX507" t="s">
        <v>89</v>
      </c>
      <c r="AY507" t="s">
        <v>98</v>
      </c>
      <c r="AZ507" t="s">
        <v>98</v>
      </c>
      <c r="BA507" t="s">
        <v>91</v>
      </c>
      <c r="BB507">
        <v>2.20272222036114</v>
      </c>
      <c r="BC507">
        <v>1.74528225186475</v>
      </c>
      <c r="BD507">
        <v>-0.0223328357405122</v>
      </c>
      <c r="BE507">
        <v>17.157855311836</v>
      </c>
      <c r="BF507" s="8">
        <v>11.8804807211434</v>
      </c>
      <c r="BG507" s="8">
        <v>14.6497205907763</v>
      </c>
      <c r="BH507" s="4">
        <v>-5.73609351576828</v>
      </c>
      <c r="BI507" s="4">
        <v>-7.96014932541231</v>
      </c>
      <c r="BJ507" s="7">
        <v>0.879417847351713</v>
      </c>
      <c r="BK507" s="7">
        <v>0.930584648221015</v>
      </c>
      <c r="BL507">
        <v>-0.17541566998027</v>
      </c>
      <c r="BM507">
        <v>-0.211812715747109</v>
      </c>
      <c r="BN507">
        <v>-0.13901862421343</v>
      </c>
      <c r="BO507" s="7">
        <v>4.42290245411981</v>
      </c>
      <c r="BP507" s="7">
        <v>3.52978756310978</v>
      </c>
      <c r="BQ507" s="7">
        <v>5.31601734512985</v>
      </c>
      <c r="BR507">
        <v>-39.6779332479991</v>
      </c>
      <c r="BS507">
        <v>-45.0183940567622</v>
      </c>
      <c r="BT507">
        <v>-34.337472439236</v>
      </c>
      <c r="BU507" t="s">
        <v>4866</v>
      </c>
      <c r="BV507" t="s">
        <v>4867</v>
      </c>
      <c r="BW507" t="s">
        <v>4868</v>
      </c>
      <c r="BX507" t="s">
        <v>4869</v>
      </c>
      <c r="BY507" t="s">
        <v>4870</v>
      </c>
      <c r="BZ507" t="s">
        <v>4871</v>
      </c>
      <c r="CA507" t="s">
        <v>4872</v>
      </c>
      <c r="CB507" t="s">
        <v>4873</v>
      </c>
      <c r="CC507" t="s">
        <v>4874</v>
      </c>
      <c r="CD507" s="7">
        <v>3.43380129268626</v>
      </c>
      <c r="CE507">
        <v>0</v>
      </c>
      <c r="CF507">
        <v>0</v>
      </c>
      <c r="CG507">
        <v>0</v>
      </c>
      <c r="CH507">
        <v>0</v>
      </c>
    </row>
    <row r="508" spans="1:87">
      <c r="A508">
        <v>-5.45870717666643</v>
      </c>
      <c r="B508">
        <v>0.14303649316304</v>
      </c>
      <c r="C508">
        <v>156640298.410258</v>
      </c>
      <c r="D508">
        <v>-0.14303649316304</v>
      </c>
      <c r="E508">
        <v>14.3822271095427</v>
      </c>
      <c r="F508">
        <v>-11.6735414387628</v>
      </c>
      <c r="G508">
        <v>1</v>
      </c>
      <c r="H508">
        <v>0.984867301758992</v>
      </c>
      <c r="I508" s="7">
        <v>0.033985796938038</v>
      </c>
      <c r="J508">
        <v>-2.15152497162083</v>
      </c>
      <c r="K508">
        <v>0.0414209544388409</v>
      </c>
      <c r="L508">
        <v>4.74323369340985e+18</v>
      </c>
      <c r="M508">
        <v>-0.0414209544388409</v>
      </c>
      <c r="N508">
        <v>19.3665661448824</v>
      </c>
      <c r="O508">
        <v>-11.1414915724304</v>
      </c>
      <c r="P508">
        <v>0.854538773225475</v>
      </c>
      <c r="Q508" s="7">
        <v>0.0406015848420762</v>
      </c>
      <c r="R508">
        <v>1</v>
      </c>
      <c r="S508">
        <v>20.3678099264284</v>
      </c>
      <c r="T508" s="5">
        <v>0.0010837</v>
      </c>
      <c r="U508" s="5">
        <v>0.032766</v>
      </c>
      <c r="V508" s="5">
        <v>0.27558</v>
      </c>
      <c r="W508" s="5">
        <v>0.0010837</v>
      </c>
      <c r="X508" s="5">
        <v>0.042532</v>
      </c>
      <c r="Y508" s="5">
        <v>0.011598</v>
      </c>
      <c r="Z508" s="3">
        <v>0.0050486</v>
      </c>
      <c r="AA508" s="3">
        <v>0.22167</v>
      </c>
      <c r="AB508" s="3">
        <v>2.4682</v>
      </c>
      <c r="AC508" s="3">
        <v>0</v>
      </c>
      <c r="AD508" s="3">
        <v>0</v>
      </c>
      <c r="AE508" s="3">
        <v>0</v>
      </c>
      <c r="AF508" s="3">
        <v>0.0050486</v>
      </c>
      <c r="AG508" s="3">
        <v>0.30172</v>
      </c>
      <c r="AH508" s="3">
        <v>0.060079</v>
      </c>
      <c r="AI508">
        <v>5.87735659131013e+27</v>
      </c>
      <c r="AJ508">
        <v>44.964</v>
      </c>
      <c r="AK508">
        <v>45.4961</v>
      </c>
      <c r="AL508" t="s">
        <v>4875</v>
      </c>
      <c r="AM508">
        <v>0.35963</v>
      </c>
      <c r="AN508">
        <v>-0.497906498759613</v>
      </c>
      <c r="AO508">
        <v>0.875104758005365</v>
      </c>
      <c r="AP508">
        <v>0.837548793933748</v>
      </c>
      <c r="AQ508">
        <v>0.00418700248077375</v>
      </c>
      <c r="AR508">
        <v>2.75020951601073</v>
      </c>
      <c r="AS508">
        <v>2.6750975878675</v>
      </c>
      <c r="AT508">
        <v>0.831321250776373</v>
      </c>
      <c r="AU508">
        <v>1.33264761736945</v>
      </c>
      <c r="AV508">
        <v>2.66264250155275</v>
      </c>
      <c r="AW508">
        <v>3.6652952347389</v>
      </c>
      <c r="AX508" t="s">
        <v>97</v>
      </c>
      <c r="AY508" t="s">
        <v>90</v>
      </c>
      <c r="AZ508" t="s">
        <v>90</v>
      </c>
      <c r="BA508" t="s">
        <v>91</v>
      </c>
      <c r="BB508">
        <v>2.73858889949874</v>
      </c>
      <c r="BC508">
        <v>2.02049805409681</v>
      </c>
      <c r="BD508">
        <v>0.935618441909517</v>
      </c>
      <c r="BE508">
        <v>17.0985856279984</v>
      </c>
      <c r="BF508" s="4">
        <v>-4.40151197089578</v>
      </c>
      <c r="BG508" s="8">
        <v>80.5603011057755</v>
      </c>
      <c r="BH508" s="4">
        <v>-1.58349547810773</v>
      </c>
      <c r="BI508" s="8">
        <v>2.93857579808635</v>
      </c>
      <c r="BJ508" s="7">
        <v>0.987206707948833</v>
      </c>
      <c r="BK508" s="7">
        <v>0.905882047506922</v>
      </c>
      <c r="BL508">
        <v>-0.137657414411216</v>
      </c>
      <c r="BM508">
        <v>-0.148298654760867</v>
      </c>
      <c r="BN508">
        <v>-0.127016174061565</v>
      </c>
      <c r="BO508" s="7">
        <v>3.95304627424725</v>
      </c>
      <c r="BP508" s="7">
        <v>3.66792375454992</v>
      </c>
      <c r="BQ508" s="7">
        <v>4.23816879394458</v>
      </c>
      <c r="BR508">
        <v>-40.1011496301347</v>
      </c>
      <c r="BS508">
        <v>-41.9542455278649</v>
      </c>
      <c r="BT508">
        <v>-38.2480537324045</v>
      </c>
      <c r="BU508" t="s">
        <v>4876</v>
      </c>
      <c r="BV508" t="s">
        <v>4877</v>
      </c>
      <c r="BW508" t="s">
        <v>4878</v>
      </c>
      <c r="BX508" t="s">
        <v>4879</v>
      </c>
      <c r="BY508" t="s">
        <v>4880</v>
      </c>
      <c r="BZ508" t="s">
        <v>4881</v>
      </c>
      <c r="CA508" t="s">
        <v>4882</v>
      </c>
      <c r="CB508" t="s">
        <v>4883</v>
      </c>
      <c r="CC508" t="s">
        <v>4884</v>
      </c>
      <c r="CD508" s="7">
        <v>3.33540809126452</v>
      </c>
      <c r="CE508">
        <v>0</v>
      </c>
      <c r="CF508">
        <v>0</v>
      </c>
      <c r="CG508">
        <v>0</v>
      </c>
      <c r="CH508">
        <v>0</v>
      </c>
    </row>
    <row r="509" spans="1:87">
      <c r="A509">
        <v>-5.9636050015032</v>
      </c>
      <c r="B509">
        <v>0.160074639463751</v>
      </c>
      <c r="C509">
        <v>515234144.609524</v>
      </c>
      <c r="D509">
        <v>-0.160074639463751</v>
      </c>
      <c r="E509">
        <v>13.0391141696379</v>
      </c>
      <c r="F509">
        <v>-11.6140697166422</v>
      </c>
      <c r="G509">
        <v>1</v>
      </c>
      <c r="H509">
        <v>0.983940545272222</v>
      </c>
      <c r="I509" s="7">
        <v>0.019835775522921</v>
      </c>
      <c r="J509">
        <v>-10.2403432787918</v>
      </c>
      <c r="K509">
        <v>0.166608193624769</v>
      </c>
      <c r="L509">
        <v>4717584157170.64</v>
      </c>
      <c r="M509">
        <v>-0.166608193624769</v>
      </c>
      <c r="N509">
        <v>21.0591449593088</v>
      </c>
      <c r="O509">
        <v>-11.0592125104143</v>
      </c>
      <c r="P509">
        <v>0.988601940784764</v>
      </c>
      <c r="Q509" s="7">
        <v>0.00686107152155148</v>
      </c>
      <c r="R509">
        <v>1</v>
      </c>
      <c r="S509">
        <v>16</v>
      </c>
      <c r="T509" s="5">
        <v>0.0030766</v>
      </c>
      <c r="U509" s="5">
        <v>0.070484</v>
      </c>
      <c r="V509" s="5">
        <v>0.42282</v>
      </c>
      <c r="W509" s="5">
        <v>0.0030766</v>
      </c>
      <c r="X509" s="5">
        <v>0.056645</v>
      </c>
      <c r="Y509" s="5">
        <v>0.011759</v>
      </c>
      <c r="Z509" s="3">
        <v>0.014555</v>
      </c>
      <c r="AA509" s="3">
        <v>0.5997</v>
      </c>
      <c r="AB509" s="3">
        <v>6.1008</v>
      </c>
      <c r="AC509" s="3">
        <v>0</v>
      </c>
      <c r="AD509" s="3">
        <v>0</v>
      </c>
      <c r="AE509" s="3">
        <v>0</v>
      </c>
      <c r="AF509" s="3">
        <v>0.014555</v>
      </c>
      <c r="AG509" s="3">
        <v>0.060332</v>
      </c>
      <c r="AH509" s="3">
        <v>0.082878</v>
      </c>
      <c r="AI509">
        <v>4.08535575467663e+27</v>
      </c>
      <c r="AJ509">
        <v>44.7076</v>
      </c>
      <c r="AK509">
        <v>45.2625</v>
      </c>
      <c r="AL509" t="s">
        <v>4885</v>
      </c>
      <c r="AM509">
        <v>0.263</v>
      </c>
      <c r="AN509">
        <v>-0.246336703661947</v>
      </c>
      <c r="AO509">
        <v>1.29022419101691</v>
      </c>
      <c r="AP509">
        <v>1.24819465522827</v>
      </c>
      <c r="AQ509">
        <v>0.507326592676106</v>
      </c>
      <c r="AR509">
        <v>3.58044838203382</v>
      </c>
      <c r="AS509">
        <v>3.49638931045653</v>
      </c>
      <c r="AT509">
        <v>-0.242474334810159</v>
      </c>
      <c r="AU509">
        <v>1.77401904362872</v>
      </c>
      <c r="AV509">
        <v>0.515051330379682</v>
      </c>
      <c r="AW509">
        <v>4.54803808725744</v>
      </c>
      <c r="AX509" t="s">
        <v>198</v>
      </c>
      <c r="AY509" t="s">
        <v>98</v>
      </c>
      <c r="AZ509" t="s">
        <v>98</v>
      </c>
      <c r="BA509" t="s">
        <v>91</v>
      </c>
      <c r="BF509" s="4">
        <v>-15.9110029825019</v>
      </c>
      <c r="BG509" s="8">
        <v>81.7815170706068</v>
      </c>
      <c r="BH509" s="4">
        <v>-13.0876821602727</v>
      </c>
      <c r="BI509" s="4">
        <v>-15.491435884163</v>
      </c>
      <c r="BJ509" s="7">
        <v>0.986671308871609</v>
      </c>
      <c r="BK509" s="7">
        <v>0.99031965788089</v>
      </c>
      <c r="BL509">
        <v>-0.146918711955344</v>
      </c>
      <c r="BM509">
        <v>-0.167526313321887</v>
      </c>
      <c r="BN509">
        <v>-0.1263111105888</v>
      </c>
      <c r="BO509" s="7">
        <v>3.86185289298773</v>
      </c>
      <c r="BP509" s="7">
        <v>3.3861468187597</v>
      </c>
      <c r="BQ509" s="7">
        <v>4.33755896721576</v>
      </c>
      <c r="BR509">
        <v>-36.9965084442488</v>
      </c>
      <c r="BS509">
        <v>-39.6740588054431</v>
      </c>
      <c r="BT509">
        <v>-34.3189580830545</v>
      </c>
      <c r="BU509" t="s">
        <v>4886</v>
      </c>
      <c r="BV509" t="s">
        <v>4887</v>
      </c>
      <c r="BW509" t="s">
        <v>4888</v>
      </c>
      <c r="BX509" t="s">
        <v>4889</v>
      </c>
      <c r="BY509" t="s">
        <v>4890</v>
      </c>
      <c r="BZ509" t="s">
        <v>4891</v>
      </c>
      <c r="CA509" t="s">
        <v>4892</v>
      </c>
      <c r="CB509" t="s">
        <v>4893</v>
      </c>
      <c r="CC509" t="s">
        <v>4894</v>
      </c>
      <c r="CD509" s="7">
        <v>3.79498972726311</v>
      </c>
      <c r="CE509" s="7">
        <v>2.31847415561913</v>
      </c>
      <c r="CF509" s="7">
        <v>1.40996549822516</v>
      </c>
      <c r="CG509" s="7">
        <v>0.419145646134903</v>
      </c>
      <c r="CH509" s="7">
        <v>16.8225385581964</v>
      </c>
      <c r="CI509" t="s">
        <v>89</v>
      </c>
    </row>
    <row r="510" spans="1:87">
      <c r="A510">
        <v>-2.85675867604111</v>
      </c>
      <c r="B510">
        <v>0.0805710438487452</v>
      </c>
      <c r="C510">
        <v>96535336.7021824</v>
      </c>
      <c r="D510">
        <v>-0.0805710438487452</v>
      </c>
      <c r="E510">
        <v>15.9492140771276</v>
      </c>
      <c r="F510">
        <v>-11.8383768211506</v>
      </c>
      <c r="G510">
        <v>1</v>
      </c>
      <c r="H510">
        <v>0.996402193159798</v>
      </c>
      <c r="I510" s="7">
        <v>0.010503629282627</v>
      </c>
      <c r="J510">
        <v>-13.8469250997289</v>
      </c>
      <c r="K510">
        <v>0.203125572507253</v>
      </c>
      <c r="L510">
        <v>4548807827607.46</v>
      </c>
      <c r="M510">
        <v>-0.203125572507253</v>
      </c>
      <c r="N510">
        <v>23.8882765735894</v>
      </c>
      <c r="O510">
        <v>-12.1679923944701</v>
      </c>
      <c r="P510">
        <v>0.894998653515537</v>
      </c>
      <c r="Q510" s="7">
        <v>0.00266090512420843</v>
      </c>
      <c r="R510">
        <v>1</v>
      </c>
      <c r="S510">
        <v>20</v>
      </c>
      <c r="T510" s="5">
        <v>0.0017161</v>
      </c>
      <c r="U510" s="5">
        <v>0.047243</v>
      </c>
      <c r="V510" s="5">
        <v>0.28833</v>
      </c>
      <c r="W510" s="5">
        <v>0.0017161</v>
      </c>
      <c r="X510" s="5">
        <v>0.068068</v>
      </c>
      <c r="Y510" s="5">
        <v>0.04906</v>
      </c>
      <c r="Z510" s="3">
        <v>0.081868</v>
      </c>
      <c r="AA510" s="3">
        <v>3.9131</v>
      </c>
      <c r="AB510" s="3">
        <v>46.7743</v>
      </c>
      <c r="AC510" s="3">
        <v>0</v>
      </c>
      <c r="AD510" s="3">
        <v>0</v>
      </c>
      <c r="AE510" s="3">
        <v>0</v>
      </c>
      <c r="AF510" s="3">
        <v>0.081868</v>
      </c>
      <c r="AG510" s="3">
        <v>0.052293</v>
      </c>
      <c r="AH510" s="3">
        <v>0.015006</v>
      </c>
      <c r="AI510">
        <v>3.4888620693039e+27</v>
      </c>
      <c r="AJ510">
        <v>44.3462</v>
      </c>
      <c r="AK510">
        <v>44.0166</v>
      </c>
      <c r="AL510" t="s">
        <v>4895</v>
      </c>
      <c r="AM510">
        <v>0.229</v>
      </c>
      <c r="AN510">
        <v>-0.0962634875048056</v>
      </c>
      <c r="AO510">
        <v>0.677140192404603</v>
      </c>
      <c r="AP510">
        <v>0.655985288777687</v>
      </c>
      <c r="AQ510">
        <v>0.807473024990389</v>
      </c>
      <c r="AR510">
        <v>2.35428038480921</v>
      </c>
      <c r="AS510">
        <v>2.31197057755537</v>
      </c>
      <c r="AT510">
        <v>-1.66413927144561</v>
      </c>
      <c r="AU510">
        <v>0.794331485850851</v>
      </c>
      <c r="AV510">
        <v>-2.32827854289122</v>
      </c>
      <c r="AW510">
        <v>2.5886629717017</v>
      </c>
      <c r="AX510" t="s">
        <v>198</v>
      </c>
      <c r="AY510" t="s">
        <v>153</v>
      </c>
      <c r="AZ510" t="s">
        <v>153</v>
      </c>
      <c r="BA510" t="s">
        <v>91</v>
      </c>
      <c r="BF510" s="4">
        <v>-10.1066816525485</v>
      </c>
      <c r="BG510" s="8">
        <v>43.8522224880112</v>
      </c>
      <c r="BH510" s="4">
        <v>-17.3308759280746</v>
      </c>
      <c r="BI510" s="4">
        <v>-15.3652037568299</v>
      </c>
      <c r="BJ510" s="7">
        <v>0.996489705738949</v>
      </c>
      <c r="BK510" s="7">
        <v>0.937191583319418</v>
      </c>
      <c r="BL510">
        <v>-0.0791692647011055</v>
      </c>
      <c r="BM510">
        <v>-0.0922973653843364</v>
      </c>
      <c r="BN510">
        <v>-0.0660411640178746</v>
      </c>
      <c r="BO510" s="7">
        <v>2.53402888895362</v>
      </c>
      <c r="BP510" s="7">
        <v>2.18152324620841</v>
      </c>
      <c r="BQ510" s="7">
        <v>2.88653453169882</v>
      </c>
      <c r="BR510">
        <v>-32.1115927968185</v>
      </c>
      <c r="BS510">
        <v>-34.4204976442419</v>
      </c>
      <c r="BT510">
        <v>-29.8026879493952</v>
      </c>
      <c r="BU510" t="s">
        <v>4896</v>
      </c>
      <c r="BV510" t="s">
        <v>4897</v>
      </c>
      <c r="BW510" t="s">
        <v>4898</v>
      </c>
      <c r="BX510" t="s">
        <v>4899</v>
      </c>
      <c r="BY510" t="s">
        <v>4900</v>
      </c>
      <c r="BZ510" t="s">
        <v>4901</v>
      </c>
      <c r="CA510" t="s">
        <v>4902</v>
      </c>
      <c r="CB510" t="s">
        <v>4903</v>
      </c>
      <c r="CC510" t="s">
        <v>4904</v>
      </c>
      <c r="CD510" s="7">
        <v>3.09772956392488</v>
      </c>
      <c r="CE510" s="7">
        <v>3.43245714626735</v>
      </c>
      <c r="CF510" s="7">
        <v>2.45956566044495</v>
      </c>
      <c r="CG510">
        <v>-0.891185657975822</v>
      </c>
      <c r="CH510" s="7">
        <v>17.3507023365635</v>
      </c>
      <c r="CI510" t="s">
        <v>97</v>
      </c>
    </row>
    <row r="511" spans="1:87">
      <c r="A511">
        <v>-3.60050187652358</v>
      </c>
      <c r="B511">
        <v>0.101835237293467</v>
      </c>
      <c r="C511">
        <v>327892682.29642</v>
      </c>
      <c r="D511">
        <v>-0.101835237293467</v>
      </c>
      <c r="E511">
        <v>14.0722348713504</v>
      </c>
      <c r="F511">
        <v>-11.8797993597081</v>
      </c>
      <c r="G511">
        <v>1</v>
      </c>
      <c r="H511">
        <v>0.988598923423536</v>
      </c>
      <c r="I511" s="7">
        <v>0.0096272553841322</v>
      </c>
      <c r="J511">
        <v>-7.57136701587182</v>
      </c>
      <c r="K511">
        <v>0.124437620094813</v>
      </c>
      <c r="L511">
        <v>330824528646.973</v>
      </c>
      <c r="M511">
        <v>-0.124437620094813</v>
      </c>
      <c r="N511">
        <v>22.9208191479952</v>
      </c>
      <c r="O511">
        <v>-11.3085167811887</v>
      </c>
      <c r="P511">
        <v>0.948544645869401</v>
      </c>
      <c r="Q511" s="7">
        <v>0.00834655418266211</v>
      </c>
      <c r="R511">
        <v>1</v>
      </c>
      <c r="S511">
        <v>18</v>
      </c>
      <c r="T511" s="5">
        <v>0.001064</v>
      </c>
      <c r="U511" s="5">
        <v>0.030827</v>
      </c>
      <c r="V511" s="5">
        <v>0.21679</v>
      </c>
      <c r="W511" s="5">
        <v>0.001064</v>
      </c>
      <c r="X511" s="5">
        <v>0.040598</v>
      </c>
      <c r="Y511" s="5">
        <v>0.038353</v>
      </c>
      <c r="Z511" s="3">
        <v>0.032528</v>
      </c>
      <c r="AA511" s="3">
        <v>1.5267</v>
      </c>
      <c r="AB511" s="3">
        <v>17.9255</v>
      </c>
      <c r="AC511" s="3">
        <v>0</v>
      </c>
      <c r="AD511" s="3">
        <v>0</v>
      </c>
      <c r="AE511" s="3">
        <v>0</v>
      </c>
      <c r="AF511" s="3">
        <v>0.032528</v>
      </c>
      <c r="AG511" s="3">
        <v>0.17822</v>
      </c>
      <c r="AH511" s="3">
        <v>0.023525</v>
      </c>
      <c r="AI511">
        <v>2.63298028111984e+28</v>
      </c>
      <c r="AJ511">
        <v>46.0603</v>
      </c>
      <c r="AK511">
        <v>46.6316</v>
      </c>
      <c r="AL511" t="s">
        <v>4905</v>
      </c>
      <c r="AM511">
        <v>1.223</v>
      </c>
      <c r="AN511">
        <v>-0.00330251708728402</v>
      </c>
      <c r="AO511">
        <v>0.97421674423779</v>
      </c>
      <c r="AP511">
        <v>0.947478669020449</v>
      </c>
      <c r="AQ511">
        <v>0.993394965825432</v>
      </c>
      <c r="AR511">
        <v>2.94843348847558</v>
      </c>
      <c r="AS511">
        <v>2.8949573380409</v>
      </c>
      <c r="AT511">
        <v>-0.391313480372408</v>
      </c>
      <c r="AU511">
        <v>1.11478073678846</v>
      </c>
      <c r="AV511">
        <v>0.217373039255184</v>
      </c>
      <c r="AW511">
        <v>3.22956147357693</v>
      </c>
      <c r="AX511" t="s">
        <v>97</v>
      </c>
      <c r="AY511" t="s">
        <v>90</v>
      </c>
      <c r="AZ511" t="s">
        <v>90</v>
      </c>
      <c r="BA511" t="s">
        <v>91</v>
      </c>
      <c r="BB511">
        <v>4.82570763924744</v>
      </c>
      <c r="BC511">
        <v>3.34677602075103</v>
      </c>
      <c r="BD511">
        <v>-4.5648970042421</v>
      </c>
      <c r="BE511">
        <v>18.3142020139734</v>
      </c>
      <c r="BF511" s="4">
        <v>-25.4907727951489</v>
      </c>
      <c r="BG511" s="4">
        <v>-21.8253348042478</v>
      </c>
      <c r="BH511" s="4">
        <v>-14.5897771255262</v>
      </c>
      <c r="BI511" s="4">
        <v>-13.1090604211029</v>
      </c>
      <c r="BJ511" s="7">
        <v>0.988813644840554</v>
      </c>
      <c r="BK511" s="7">
        <v>0.961746109388257</v>
      </c>
      <c r="BL511">
        <v>-0.102805842690439</v>
      </c>
      <c r="BM511">
        <v>-0.109958691072743</v>
      </c>
      <c r="BN511">
        <v>-0.0956529943081338</v>
      </c>
      <c r="BO511" s="7">
        <v>2.8885389041323</v>
      </c>
      <c r="BP511" s="7">
        <v>2.69709022958072</v>
      </c>
      <c r="BQ511" s="7">
        <v>3.07998757868388</v>
      </c>
      <c r="BR511">
        <v>-32.1707010425875</v>
      </c>
      <c r="BS511">
        <v>-33.415459140823</v>
      </c>
      <c r="BT511">
        <v>-30.925942944352</v>
      </c>
      <c r="BU511" t="s">
        <v>4906</v>
      </c>
      <c r="BV511" t="s">
        <v>4907</v>
      </c>
      <c r="BW511" t="s">
        <v>4908</v>
      </c>
      <c r="BX511" t="s">
        <v>4909</v>
      </c>
      <c r="BY511" t="s">
        <v>4910</v>
      </c>
      <c r="BZ511" t="s">
        <v>4911</v>
      </c>
      <c r="CA511" t="s">
        <v>4912</v>
      </c>
      <c r="CB511" t="s">
        <v>4913</v>
      </c>
      <c r="CC511" t="s">
        <v>4914</v>
      </c>
      <c r="CD511" s="7">
        <v>3.16565616874268</v>
      </c>
      <c r="CE511">
        <v>0</v>
      </c>
      <c r="CF511">
        <v>0</v>
      </c>
      <c r="CG511">
        <v>0</v>
      </c>
      <c r="CH511">
        <v>0</v>
      </c>
    </row>
    <row r="512" spans="1:87">
      <c r="A512">
        <v>-8.4756620473357</v>
      </c>
      <c r="B512">
        <v>0.199807164837036</v>
      </c>
      <c r="C512">
        <v>309547435.153123</v>
      </c>
      <c r="D512">
        <v>-0.199807164837036</v>
      </c>
      <c r="E512">
        <v>15.2212904624111</v>
      </c>
      <c r="F512">
        <v>-11.7091519047487</v>
      </c>
      <c r="G512">
        <v>1</v>
      </c>
      <c r="H512">
        <v>0.959296491270001</v>
      </c>
      <c r="I512" s="7">
        <v>0.0114169155816524</v>
      </c>
      <c r="J512">
        <v>-77.9529008045274</v>
      </c>
      <c r="K512">
        <v>0.686069884003005</v>
      </c>
      <c r="L512">
        <v>3.94191096356097e+33</v>
      </c>
      <c r="M512">
        <v>-0.686069884003005</v>
      </c>
      <c r="N512">
        <v>23.9442775594144</v>
      </c>
      <c r="O512">
        <v>-12.3410340443122</v>
      </c>
      <c r="P512">
        <v>0.999467826788534</v>
      </c>
      <c r="Q512" t="s">
        <v>87</v>
      </c>
      <c r="R512">
        <v>1</v>
      </c>
      <c r="S512">
        <v>20</v>
      </c>
      <c r="T512" s="5">
        <v>0.017053</v>
      </c>
      <c r="U512" s="5">
        <v>0.52339</v>
      </c>
      <c r="V512" s="5">
        <v>4.0166</v>
      </c>
      <c r="W512" s="5">
        <v>0.017053</v>
      </c>
      <c r="X512" s="5">
        <v>0.04477</v>
      </c>
      <c r="Y512" s="5">
        <v>0.020298</v>
      </c>
      <c r="Z512" s="3">
        <v>0.13771</v>
      </c>
      <c r="AA512" s="3">
        <v>6.6199</v>
      </c>
      <c r="AB512" s="3">
        <v>79.6067</v>
      </c>
      <c r="AC512" s="3">
        <v>0</v>
      </c>
      <c r="AD512" s="3">
        <v>0</v>
      </c>
      <c r="AE512" s="3">
        <v>0</v>
      </c>
      <c r="AF512" s="3">
        <v>0.13771</v>
      </c>
      <c r="AG512" s="3">
        <v>0.045618</v>
      </c>
      <c r="AH512" s="3">
        <v>0.045978</v>
      </c>
      <c r="AI512">
        <v>8.04214987950722e+26</v>
      </c>
      <c r="AJ512">
        <v>43.2008</v>
      </c>
      <c r="AK512">
        <v>42.5689</v>
      </c>
      <c r="AL512" t="s">
        <v>4915</v>
      </c>
      <c r="AM512">
        <v>0.059</v>
      </c>
      <c r="AN512">
        <v>-1.42772196081995</v>
      </c>
      <c r="AO512">
        <v>0.490232544614151</v>
      </c>
      <c r="AP512">
        <v>0.437770752955723</v>
      </c>
      <c r="AQ512">
        <v>-1.8554439216399</v>
      </c>
      <c r="AR512">
        <v>1.9804650892283</v>
      </c>
      <c r="AS512">
        <v>1.87554150591145</v>
      </c>
      <c r="AT512">
        <v>-8.07514552103487</v>
      </c>
      <c r="AU512">
        <v>0.228499984864868</v>
      </c>
      <c r="AV512">
        <v>-15.1502910420697</v>
      </c>
      <c r="AW512">
        <v>1.45699996972974</v>
      </c>
      <c r="AX512" t="s">
        <v>97</v>
      </c>
      <c r="AY512" t="s">
        <v>153</v>
      </c>
      <c r="AZ512" t="s">
        <v>153</v>
      </c>
      <c r="BA512" t="s">
        <v>91</v>
      </c>
      <c r="BB512">
        <v>4.18838125389634</v>
      </c>
      <c r="BC512">
        <v>2.5774487058606</v>
      </c>
      <c r="BD512">
        <v>-2.52091691864947</v>
      </c>
      <c r="BE512">
        <v>17.7644094323723</v>
      </c>
      <c r="BF512" s="4">
        <v>-8.5922974796627</v>
      </c>
      <c r="BG512" s="8">
        <v>23.5166042071251</v>
      </c>
      <c r="BH512" s="4">
        <v>-20.8390441065733</v>
      </c>
      <c r="BI512" s="4">
        <v>-20.0464274530765</v>
      </c>
      <c r="BJ512" s="7">
        <v>0.964393621805836</v>
      </c>
      <c r="BK512">
        <v>1</v>
      </c>
      <c r="BL512">
        <v>-0.206689639671681</v>
      </c>
      <c r="BM512">
        <v>-0.280037695983554</v>
      </c>
      <c r="BN512">
        <v>-0.133341583359808</v>
      </c>
      <c r="BO512" s="7">
        <v>6.30381366756608</v>
      </c>
      <c r="BP512" s="7">
        <v>4.05554283484228</v>
      </c>
      <c r="BQ512" s="7">
        <v>8.55208450028989</v>
      </c>
      <c r="BR512">
        <v>-59.7676937025314</v>
      </c>
      <c r="BS512">
        <v>-76.829810947465</v>
      </c>
      <c r="BT512">
        <v>-42.7055764575977</v>
      </c>
      <c r="BU512" t="s">
        <v>4916</v>
      </c>
      <c r="BV512" t="s">
        <v>93</v>
      </c>
      <c r="BW512" t="s">
        <v>93</v>
      </c>
      <c r="BX512" t="s">
        <v>4917</v>
      </c>
      <c r="BY512" t="s">
        <v>93</v>
      </c>
      <c r="BZ512" t="s">
        <v>93</v>
      </c>
      <c r="CA512" t="s">
        <v>4918</v>
      </c>
      <c r="CB512" t="s">
        <v>93</v>
      </c>
      <c r="CC512" t="s">
        <v>93</v>
      </c>
      <c r="CD512" s="7">
        <v>2.84808105931894</v>
      </c>
      <c r="CE512">
        <v>0</v>
      </c>
      <c r="CF512">
        <v>0</v>
      </c>
      <c r="CG512">
        <v>0</v>
      </c>
      <c r="CH512">
        <v>0</v>
      </c>
    </row>
    <row r="513" spans="1:86">
      <c r="A513">
        <v>-4.68120101574135</v>
      </c>
      <c r="B513">
        <v>0.133734557541937</v>
      </c>
      <c r="C513">
        <v>133252124.408819</v>
      </c>
      <c r="D513">
        <v>-0.133734557541937</v>
      </c>
      <c r="E513">
        <v>13.1159128845177</v>
      </c>
      <c r="F513">
        <v>-12.5346865910788</v>
      </c>
      <c r="G513">
        <v>1</v>
      </c>
      <c r="H513">
        <v>0.991913441419128</v>
      </c>
      <c r="I513" s="7">
        <v>0.00731344392195876</v>
      </c>
      <c r="J513">
        <v>-6.4380528236314</v>
      </c>
      <c r="K513">
        <v>0.112423468321492</v>
      </c>
      <c r="L513">
        <v>1042394024690.15</v>
      </c>
      <c r="M513">
        <v>-0.112423468321492</v>
      </c>
      <c r="N513">
        <v>21.0624847025987</v>
      </c>
      <c r="O513">
        <v>-11.4495868718144</v>
      </c>
      <c r="P513">
        <v>0.987128620608287</v>
      </c>
      <c r="Q513" s="7">
        <v>0.00834154110484685</v>
      </c>
      <c r="R513">
        <v>1</v>
      </c>
      <c r="S513">
        <v>18.764641301333</v>
      </c>
      <c r="T513" s="5">
        <v>0.0033587</v>
      </c>
      <c r="U513" s="5">
        <v>0.082369</v>
      </c>
      <c r="V513" s="5">
        <v>0.49816</v>
      </c>
      <c r="W513" s="5">
        <v>0.0033587</v>
      </c>
      <c r="X513" s="5">
        <v>0.043976</v>
      </c>
      <c r="Y513" s="5">
        <v>0.026702</v>
      </c>
      <c r="Z513" s="3">
        <v>0.0090275</v>
      </c>
      <c r="AA513" s="3">
        <v>0.38027</v>
      </c>
      <c r="AB513" s="3">
        <v>3.9926</v>
      </c>
      <c r="AC513" s="3">
        <v>0</v>
      </c>
      <c r="AD513" s="3">
        <v>0</v>
      </c>
      <c r="AE513" s="3">
        <v>0</v>
      </c>
      <c r="AF513" s="3">
        <v>0.0090275</v>
      </c>
      <c r="AG513" s="3">
        <v>0.065091</v>
      </c>
      <c r="AH513" s="3">
        <v>0.038211</v>
      </c>
      <c r="AI513">
        <v>2.94039066817298e+28</v>
      </c>
      <c r="AJ513">
        <v>45.5013</v>
      </c>
      <c r="AK513">
        <v>46.5864</v>
      </c>
      <c r="AL513" t="s">
        <v>4919</v>
      </c>
      <c r="AM513">
        <v>1.336</v>
      </c>
      <c r="AN513">
        <v>-0.061794840592452</v>
      </c>
      <c r="AO513">
        <v>1.22192687869121</v>
      </c>
      <c r="AP513">
        <v>1.18681325050366</v>
      </c>
      <c r="AQ513">
        <v>0.876410318815096</v>
      </c>
      <c r="AR513">
        <v>3.44385375738243</v>
      </c>
      <c r="AS513">
        <v>3.37362650100732</v>
      </c>
      <c r="AT513">
        <v>0.160855284223914</v>
      </c>
      <c r="AU513">
        <v>1.52153974108798</v>
      </c>
      <c r="AV513">
        <v>1.32171056844783</v>
      </c>
      <c r="AW513">
        <v>4.04307948217595</v>
      </c>
      <c r="AX513" t="s">
        <v>89</v>
      </c>
      <c r="AY513" t="s">
        <v>98</v>
      </c>
      <c r="AZ513" t="s">
        <v>98</v>
      </c>
      <c r="BA513" t="s">
        <v>91</v>
      </c>
      <c r="BB513">
        <v>2.28190912890604</v>
      </c>
      <c r="BC513">
        <v>1.44820039658321</v>
      </c>
      <c r="BD513">
        <v>0.530839516082846</v>
      </c>
      <c r="BE513">
        <v>16.8607734565544</v>
      </c>
      <c r="BF513" s="4">
        <v>-19.191108398915</v>
      </c>
      <c r="BG513" s="4">
        <v>-15.6272970764277</v>
      </c>
      <c r="BH513" s="4">
        <v>-10.475386046789</v>
      </c>
      <c r="BI513" s="4">
        <v>-8.79818651555553</v>
      </c>
      <c r="BJ513" s="7">
        <v>0.994024118371465</v>
      </c>
      <c r="BK513" s="7">
        <v>0.994858805477112</v>
      </c>
      <c r="BL513">
        <v>-0.137070413883521</v>
      </c>
      <c r="BM513">
        <v>-0.159912386760728</v>
      </c>
      <c r="BN513">
        <v>-0.114228441006314</v>
      </c>
      <c r="BO513" s="7">
        <v>3.59919021173704</v>
      </c>
      <c r="BP513" s="7">
        <v>3.05213415914633</v>
      </c>
      <c r="BQ513" s="7">
        <v>4.14624626432774</v>
      </c>
      <c r="BR513">
        <v>-36.1002068287728</v>
      </c>
      <c r="BS513">
        <v>-39.2442722759215</v>
      </c>
      <c r="BT513">
        <v>-32.9561413816241</v>
      </c>
      <c r="BU513" t="s">
        <v>4920</v>
      </c>
      <c r="BV513" t="s">
        <v>4921</v>
      </c>
      <c r="BW513" t="s">
        <v>4922</v>
      </c>
      <c r="BX513" t="s">
        <v>4923</v>
      </c>
      <c r="BY513" t="s">
        <v>4924</v>
      </c>
      <c r="BZ513" t="s">
        <v>4925</v>
      </c>
      <c r="CA513" t="s">
        <v>4926</v>
      </c>
      <c r="CB513" t="s">
        <v>4927</v>
      </c>
      <c r="CC513" t="s">
        <v>4928</v>
      </c>
      <c r="CD513" s="7">
        <v>3.65849021221754</v>
      </c>
      <c r="CE513">
        <v>0</v>
      </c>
      <c r="CF513">
        <v>0</v>
      </c>
      <c r="CG513">
        <v>0</v>
      </c>
      <c r="CH513">
        <v>0</v>
      </c>
    </row>
    <row r="514" spans="1:86">
      <c r="A514">
        <v>-2.52709592543466</v>
      </c>
      <c r="B514">
        <v>0.0695438207213524</v>
      </c>
      <c r="C514">
        <v>227171540.433615</v>
      </c>
      <c r="D514">
        <v>-0.0695438207213524</v>
      </c>
      <c r="E514">
        <v>17.0024478285791</v>
      </c>
      <c r="F514">
        <v>-11.1930084352325</v>
      </c>
      <c r="G514">
        <v>1</v>
      </c>
      <c r="H514">
        <v>0.995553590651307</v>
      </c>
      <c r="I514" s="7">
        <v>0.0127155898380623</v>
      </c>
      <c r="J514">
        <v>-2.45744229955351</v>
      </c>
      <c r="K514">
        <v>0.0441892777122725</v>
      </c>
      <c r="L514">
        <v>1308216849224.17</v>
      </c>
      <c r="M514">
        <v>-0.0441892777122725</v>
      </c>
      <c r="N514">
        <v>27.0041486452505</v>
      </c>
      <c r="O514">
        <v>-11.5656053540106</v>
      </c>
      <c r="P514">
        <v>0.879860197027601</v>
      </c>
      <c r="Q514" s="7">
        <v>0.0119896734476926</v>
      </c>
      <c r="R514">
        <v>1</v>
      </c>
      <c r="S514">
        <v>21</v>
      </c>
      <c r="T514" s="5">
        <v>0.0015143</v>
      </c>
      <c r="U514" s="5">
        <v>0.045651</v>
      </c>
      <c r="V514" s="5">
        <v>0.34152</v>
      </c>
      <c r="W514" s="5">
        <v>0.0015143</v>
      </c>
      <c r="X514" s="5">
        <v>0.064372</v>
      </c>
      <c r="Y514" s="5">
        <v>0.03365</v>
      </c>
      <c r="Z514" s="3">
        <v>0.012148</v>
      </c>
      <c r="AA514" s="3">
        <v>0.6141</v>
      </c>
      <c r="AB514" s="3">
        <v>7.791</v>
      </c>
      <c r="AC514" s="3">
        <v>0</v>
      </c>
      <c r="AD514" s="3">
        <v>0</v>
      </c>
      <c r="AE514" s="3">
        <v>0</v>
      </c>
      <c r="AF514" s="3">
        <v>0.012148</v>
      </c>
      <c r="AG514" s="3">
        <v>0.75413</v>
      </c>
      <c r="AH514" s="3">
        <v>0.11134</v>
      </c>
      <c r="AI514">
        <v>1.92684689195607e+27</v>
      </c>
      <c r="AJ514">
        <v>44.4759</v>
      </c>
      <c r="AK514">
        <v>44.1033</v>
      </c>
      <c r="AL514" t="s">
        <v>4929</v>
      </c>
      <c r="AM514">
        <v>0.13415</v>
      </c>
      <c r="AN514">
        <v>-0.0927169904142204</v>
      </c>
      <c r="AO514">
        <v>0.574836069489344</v>
      </c>
      <c r="AP514">
        <v>0.556576496881974</v>
      </c>
      <c r="AQ514">
        <v>0.814566019171559</v>
      </c>
      <c r="AR514">
        <v>2.14967213897869</v>
      </c>
      <c r="AS514">
        <v>2.11315299376395</v>
      </c>
      <c r="AT514">
        <v>0.145049286461313</v>
      </c>
      <c r="AU514">
        <v>0.679881241397933</v>
      </c>
      <c r="AV514">
        <v>1.29009857292263</v>
      </c>
      <c r="AW514">
        <v>2.35976248279587</v>
      </c>
      <c r="AX514" t="s">
        <v>97</v>
      </c>
      <c r="AY514" t="s">
        <v>153</v>
      </c>
      <c r="AZ514" t="s">
        <v>153</v>
      </c>
      <c r="BA514" t="s">
        <v>91</v>
      </c>
      <c r="BB514">
        <v>3.93715943064639</v>
      </c>
      <c r="BC514">
        <v>2.76308185803436</v>
      </c>
      <c r="BD514">
        <v>-2.20410642432333</v>
      </c>
      <c r="BE514">
        <v>17.6062782017536</v>
      </c>
      <c r="BF514" s="4">
        <v>-27.547236435854</v>
      </c>
      <c r="BG514" s="4">
        <v>-23.8001725293879</v>
      </c>
      <c r="BH514" s="4">
        <v>-11.3300045545991</v>
      </c>
      <c r="BI514" s="8">
        <v>6.17790663324093</v>
      </c>
      <c r="BJ514" s="7">
        <v>0.995645267689428</v>
      </c>
      <c r="BK514" s="7">
        <v>0.893895755170292</v>
      </c>
      <c r="BL514">
        <v>-0.068038842217385</v>
      </c>
      <c r="BM514">
        <v>-0.0734188222741539</v>
      </c>
      <c r="BN514">
        <v>-0.062658862160616</v>
      </c>
      <c r="BO514" s="7">
        <v>2.32201228367021</v>
      </c>
      <c r="BP514" s="7">
        <v>2.16998651590761</v>
      </c>
      <c r="BQ514" s="7">
        <v>2.47403805143281</v>
      </c>
      <c r="BR514">
        <v>-31.0060394013501</v>
      </c>
      <c r="BS514">
        <v>-32.0243417385807</v>
      </c>
      <c r="BT514">
        <v>-29.9877370641196</v>
      </c>
      <c r="BU514" t="s">
        <v>4930</v>
      </c>
      <c r="BV514" t="s">
        <v>4931</v>
      </c>
      <c r="BW514" t="s">
        <v>4932</v>
      </c>
      <c r="BX514" t="s">
        <v>4933</v>
      </c>
      <c r="BY514" t="s">
        <v>4934</v>
      </c>
      <c r="BZ514" t="s">
        <v>4935</v>
      </c>
      <c r="CA514" t="s">
        <v>4936</v>
      </c>
      <c r="CB514" t="s">
        <v>4937</v>
      </c>
      <c r="CC514" t="s">
        <v>4938</v>
      </c>
      <c r="CD514" s="7">
        <v>2.7716691380052</v>
      </c>
      <c r="CE514">
        <v>0</v>
      </c>
      <c r="CF514">
        <v>0</v>
      </c>
      <c r="CG514">
        <v>0</v>
      </c>
      <c r="CH514">
        <v>0</v>
      </c>
    </row>
    <row r="515" spans="1:86">
      <c r="A515">
        <v>-3.85306702716219</v>
      </c>
      <c r="B515">
        <v>0.105973150573788</v>
      </c>
      <c r="C515">
        <v>59470057.1549533</v>
      </c>
      <c r="D515">
        <v>-0.105973150573788</v>
      </c>
      <c r="E515">
        <v>15.1233271317263</v>
      </c>
      <c r="F515">
        <v>-11.9491762011056</v>
      </c>
      <c r="G515">
        <v>1</v>
      </c>
      <c r="H515">
        <v>0.99725832183604</v>
      </c>
      <c r="I515" s="7">
        <v>0.00738744693069003</v>
      </c>
      <c r="J515">
        <v>-8.18066801249514</v>
      </c>
      <c r="K515">
        <v>0.132740553646532</v>
      </c>
      <c r="L515">
        <v>40563400323.7907</v>
      </c>
      <c r="M515">
        <v>-0.132740553646532</v>
      </c>
      <c r="N515">
        <v>23.9731136534559</v>
      </c>
      <c r="O515">
        <v>-12.2603379142249</v>
      </c>
      <c r="P515">
        <v>0.512729366926391</v>
      </c>
      <c r="Q515" s="7">
        <v>0.0147348266730792</v>
      </c>
      <c r="R515">
        <v>1</v>
      </c>
      <c r="S515">
        <v>20</v>
      </c>
      <c r="T515" s="5">
        <v>0.0019668</v>
      </c>
      <c r="U515" s="5">
        <v>0.04712</v>
      </c>
      <c r="V515" s="5">
        <v>0.29044</v>
      </c>
      <c r="W515" s="5">
        <v>0.0019668</v>
      </c>
      <c r="X515" s="5">
        <v>0.085425</v>
      </c>
      <c r="Y515" s="5">
        <v>0.042831</v>
      </c>
      <c r="Z515" s="3">
        <v>0.010992</v>
      </c>
      <c r="AA515" s="3">
        <v>0.52446</v>
      </c>
      <c r="AB515" s="3">
        <v>6.3146</v>
      </c>
      <c r="AC515" s="3">
        <v>0</v>
      </c>
      <c r="AD515" s="3">
        <v>0</v>
      </c>
      <c r="AE515" s="3">
        <v>0</v>
      </c>
      <c r="AF515" s="3">
        <v>0.010992</v>
      </c>
      <c r="AG515" s="3">
        <v>0.12697</v>
      </c>
      <c r="AH515" s="3">
        <v>0.072235</v>
      </c>
      <c r="AI515">
        <v>2.24544179555976e+27</v>
      </c>
      <c r="AJ515">
        <v>43.8526</v>
      </c>
      <c r="AK515">
        <v>43.5415</v>
      </c>
      <c r="AL515" t="s">
        <v>4939</v>
      </c>
      <c r="AM515">
        <v>0.15429</v>
      </c>
      <c r="AN515">
        <v>-0.266845239630021</v>
      </c>
      <c r="AO515">
        <v>0.750393965799962</v>
      </c>
      <c r="AP515">
        <v>0.722569431322814</v>
      </c>
      <c r="AQ515">
        <v>0.466309520739958</v>
      </c>
      <c r="AR515">
        <v>2.50078793159992</v>
      </c>
      <c r="AS515">
        <v>2.44513886264563</v>
      </c>
      <c r="AT515">
        <v>-0.763511319586233</v>
      </c>
      <c r="AU515">
        <v>0.843075017226125</v>
      </c>
      <c r="AV515">
        <v>-0.527022639172467</v>
      </c>
      <c r="AW515">
        <v>2.68615003445225</v>
      </c>
      <c r="AX515" t="s">
        <v>97</v>
      </c>
      <c r="AY515" t="s">
        <v>153</v>
      </c>
      <c r="AZ515" t="s">
        <v>90</v>
      </c>
      <c r="BA515" t="s">
        <v>91</v>
      </c>
      <c r="BB515">
        <v>4.30076263160189</v>
      </c>
      <c r="BC515">
        <v>2.75081629613348</v>
      </c>
      <c r="BD515">
        <v>-2.91904726433345</v>
      </c>
      <c r="BE515">
        <v>17.7312156141245</v>
      </c>
      <c r="BF515" s="4">
        <v>-14.0824725171609</v>
      </c>
      <c r="BG515" s="4">
        <v>-12.8953425204224</v>
      </c>
      <c r="BH515" s="4">
        <v>-6.90495179868913</v>
      </c>
      <c r="BI515" s="4">
        <v>-5.6104879617386</v>
      </c>
      <c r="BJ515" s="7">
        <v>0.99779114960038</v>
      </c>
      <c r="BK515" s="7">
        <v>0.934760150539041</v>
      </c>
      <c r="BL515">
        <v>-0.105183929496062</v>
      </c>
      <c r="BM515">
        <v>-0.114372068999669</v>
      </c>
      <c r="BN515">
        <v>-0.0959957899924542</v>
      </c>
      <c r="BO515" s="7">
        <v>3.18756391284283</v>
      </c>
      <c r="BP515" s="7">
        <v>2.93942134619472</v>
      </c>
      <c r="BQ515" s="7">
        <v>3.43570647949095</v>
      </c>
      <c r="BR515">
        <v>-36.1253672254542</v>
      </c>
      <c r="BS515">
        <v>-37.7480292010939</v>
      </c>
      <c r="BT515">
        <v>-34.5027052498145</v>
      </c>
      <c r="BU515" t="s">
        <v>4940</v>
      </c>
      <c r="BV515" t="s">
        <v>4941</v>
      </c>
      <c r="BW515" t="s">
        <v>4942</v>
      </c>
      <c r="BX515" t="s">
        <v>4943</v>
      </c>
      <c r="BY515" t="s">
        <v>4944</v>
      </c>
      <c r="BZ515" t="s">
        <v>4945</v>
      </c>
      <c r="CA515" t="s">
        <v>4946</v>
      </c>
      <c r="CB515" t="s">
        <v>4947</v>
      </c>
      <c r="CC515" t="s">
        <v>4948</v>
      </c>
      <c r="CD515" s="7">
        <v>3.02189896793497</v>
      </c>
      <c r="CE515">
        <v>0</v>
      </c>
      <c r="CF515">
        <v>0</v>
      </c>
      <c r="CG515">
        <v>0</v>
      </c>
      <c r="CH515">
        <v>0</v>
      </c>
    </row>
    <row r="516" spans="1:86">
      <c r="A516">
        <v>-8.31663097298908</v>
      </c>
      <c r="B516">
        <v>0.214414898735683</v>
      </c>
      <c r="C516">
        <v>536527431.57367</v>
      </c>
      <c r="D516">
        <v>-0.214414898735683</v>
      </c>
      <c r="E516">
        <v>12.9961160951698</v>
      </c>
      <c r="F516">
        <v>-12.4655636186253</v>
      </c>
      <c r="G516">
        <v>1</v>
      </c>
      <c r="H516">
        <v>0.972362667621835</v>
      </c>
      <c r="I516" s="7">
        <v>0.0374007945944285</v>
      </c>
      <c r="J516">
        <v>-9.50071267193089</v>
      </c>
      <c r="K516">
        <v>0.157607462935726</v>
      </c>
      <c r="L516">
        <v>2813668266564.25</v>
      </c>
      <c r="M516">
        <v>-0.157607462935726</v>
      </c>
      <c r="N516">
        <v>20.8635933777164</v>
      </c>
      <c r="O516">
        <v>-11.2780710226453</v>
      </c>
      <c r="P516">
        <v>0.804331450397108</v>
      </c>
      <c r="Q516" s="7">
        <v>0.118464508672644</v>
      </c>
      <c r="R516">
        <v>1</v>
      </c>
      <c r="S516">
        <v>18.6730949928126</v>
      </c>
      <c r="T516" s="5">
        <v>0.0034324</v>
      </c>
      <c r="U516" s="5">
        <v>0.089481</v>
      </c>
      <c r="V516" s="5">
        <v>0.59903</v>
      </c>
      <c r="W516" s="5">
        <v>0.0034324</v>
      </c>
      <c r="X516" s="5">
        <v>0.041747</v>
      </c>
      <c r="Y516" s="5">
        <v>0.014395</v>
      </c>
      <c r="Z516" s="3">
        <v>0.039757</v>
      </c>
      <c r="AA516" s="3">
        <v>1.7969</v>
      </c>
      <c r="AB516" s="3">
        <v>20.3601</v>
      </c>
      <c r="AC516" s="3">
        <v>0</v>
      </c>
      <c r="AD516" s="3">
        <v>0</v>
      </c>
      <c r="AE516" s="3">
        <v>0</v>
      </c>
      <c r="AF516" s="3">
        <v>0.039757</v>
      </c>
      <c r="AG516" s="3">
        <v>0.84268</v>
      </c>
      <c r="AH516" s="3">
        <v>0.29435</v>
      </c>
      <c r="AI516">
        <v>2.85541095615489e+28</v>
      </c>
      <c r="AJ516">
        <v>45.545</v>
      </c>
      <c r="AK516">
        <v>46.7325</v>
      </c>
      <c r="AL516" t="s">
        <v>4949</v>
      </c>
      <c r="AM516">
        <v>1.305</v>
      </c>
      <c r="AN516">
        <v>-0.650989599818948</v>
      </c>
      <c r="AO516">
        <v>1.40718494761387</v>
      </c>
      <c r="AP516">
        <v>1.3508877184574</v>
      </c>
      <c r="AQ516">
        <v>-0.301979199637897</v>
      </c>
      <c r="AR516">
        <v>3.81436989522773</v>
      </c>
      <c r="AS516">
        <v>3.7017754369148</v>
      </c>
      <c r="AT516">
        <v>-0.113710947081138</v>
      </c>
      <c r="AU516">
        <v>1.79384472883127</v>
      </c>
      <c r="AV516">
        <v>0.772578105837724</v>
      </c>
      <c r="AW516">
        <v>4.58768945766253</v>
      </c>
      <c r="AX516" t="s">
        <v>89</v>
      </c>
      <c r="AY516" t="s">
        <v>98</v>
      </c>
      <c r="AZ516" t="s">
        <v>98</v>
      </c>
      <c r="BA516" t="s">
        <v>91</v>
      </c>
      <c r="BB516">
        <v>2.22747558920458</v>
      </c>
      <c r="BC516">
        <v>1.40318827384351</v>
      </c>
      <c r="BD516">
        <v>0.564921928877549</v>
      </c>
      <c r="BE516">
        <v>16.8157613338147</v>
      </c>
      <c r="BF516" s="4">
        <v>-1.14085678578181</v>
      </c>
      <c r="BG516" s="4">
        <v>-2.97452571573358</v>
      </c>
      <c r="BH516" s="8">
        <v>3.77053606927978</v>
      </c>
      <c r="BI516" s="8">
        <v>5.27911972852643</v>
      </c>
      <c r="BJ516" s="7">
        <v>0.977195010692513</v>
      </c>
      <c r="BK516" s="7">
        <v>0.874853069110843</v>
      </c>
      <c r="BL516">
        <v>-0.202940895590104</v>
      </c>
      <c r="BM516">
        <v>-0.25246957816025</v>
      </c>
      <c r="BN516">
        <v>-0.153412213019957</v>
      </c>
      <c r="BO516" s="7">
        <v>5.27922327533664</v>
      </c>
      <c r="BP516" s="7">
        <v>4.07811818548127</v>
      </c>
      <c r="BQ516" s="7">
        <v>6.48032836519201</v>
      </c>
      <c r="BR516">
        <v>-46.803925630468</v>
      </c>
      <c r="BS516">
        <v>-53.8467156628226</v>
      </c>
      <c r="BT516">
        <v>-39.7611355981134</v>
      </c>
      <c r="BU516" t="s">
        <v>4950</v>
      </c>
      <c r="BV516" t="s">
        <v>4951</v>
      </c>
      <c r="BW516" t="s">
        <v>4952</v>
      </c>
      <c r="BX516" t="s">
        <v>4953</v>
      </c>
      <c r="BY516" t="s">
        <v>4954</v>
      </c>
      <c r="BZ516" t="s">
        <v>4955</v>
      </c>
      <c r="CA516" t="s">
        <v>4956</v>
      </c>
      <c r="CB516" t="s">
        <v>4957</v>
      </c>
      <c r="CC516" t="s">
        <v>4958</v>
      </c>
      <c r="CD516" s="7">
        <v>3.64226369631092</v>
      </c>
      <c r="CE516">
        <v>0</v>
      </c>
      <c r="CF516">
        <v>0</v>
      </c>
      <c r="CG516">
        <v>0</v>
      </c>
      <c r="CH516">
        <v>0</v>
      </c>
    </row>
    <row r="517" spans="1:86">
      <c r="A517">
        <v>-3.50082779429486</v>
      </c>
      <c r="B517">
        <v>0.094942478190349</v>
      </c>
      <c r="C517">
        <v>24004962.5996241</v>
      </c>
      <c r="D517">
        <v>-0.094942478190349</v>
      </c>
      <c r="E517">
        <v>16.322618250112</v>
      </c>
      <c r="F517">
        <v>-11.6628269425687</v>
      </c>
      <c r="G517">
        <v>1</v>
      </c>
      <c r="H517">
        <v>0.975502790094018</v>
      </c>
      <c r="I517" s="7">
        <v>0.00167022888795381</v>
      </c>
      <c r="J517">
        <v>-8.89047014221078</v>
      </c>
      <c r="K517">
        <v>0.148315066603799</v>
      </c>
      <c r="L517">
        <v>1354545590635.54</v>
      </c>
      <c r="M517">
        <v>-0.148315066603799</v>
      </c>
      <c r="N517">
        <v>21.2109758188887</v>
      </c>
      <c r="O517">
        <v>-11.5356581533393</v>
      </c>
      <c r="P517">
        <v>0.97765906111905</v>
      </c>
      <c r="Q517" s="7">
        <v>0.00919987784700817</v>
      </c>
      <c r="R517">
        <v>1</v>
      </c>
      <c r="S517">
        <v>20</v>
      </c>
      <c r="T517" s="5">
        <v>0.0033156</v>
      </c>
      <c r="U517" s="5">
        <v>0.1017</v>
      </c>
      <c r="V517" s="5">
        <v>0.7774</v>
      </c>
      <c r="W517" s="5">
        <v>0.0033156</v>
      </c>
      <c r="X517" s="5">
        <v>0.064844</v>
      </c>
      <c r="Y517" s="5">
        <v>0.022298</v>
      </c>
      <c r="Z517" s="3">
        <v>0.030449</v>
      </c>
      <c r="AA517" s="3">
        <v>1.4331</v>
      </c>
      <c r="AB517" s="3">
        <v>17.0157</v>
      </c>
      <c r="AC517" s="3">
        <v>0</v>
      </c>
      <c r="AD517" s="3">
        <v>0</v>
      </c>
      <c r="AE517" s="3">
        <v>0</v>
      </c>
      <c r="AF517" s="3">
        <v>0.030449</v>
      </c>
      <c r="AG517" s="3">
        <v>0.39529</v>
      </c>
      <c r="AH517" s="3">
        <v>0.31971</v>
      </c>
      <c r="AI517">
        <v>3.74973896141089e+27</v>
      </c>
      <c r="AJ517">
        <v>44.5844</v>
      </c>
      <c r="AK517">
        <v>44.7116</v>
      </c>
      <c r="AL517" t="s">
        <v>4959</v>
      </c>
      <c r="AM517">
        <v>0.244</v>
      </c>
      <c r="AN517">
        <v>-0.362707531334252</v>
      </c>
      <c r="AO517">
        <v>0.548647944585628</v>
      </c>
      <c r="AP517">
        <v>0.523719646771987</v>
      </c>
      <c r="AQ517">
        <v>0.274584937331496</v>
      </c>
      <c r="AR517">
        <v>2.09729588917126</v>
      </c>
      <c r="AS517">
        <v>2.04743929354397</v>
      </c>
      <c r="AT517">
        <v>-0.151091636488738</v>
      </c>
      <c r="AU517">
        <v>1.64399624738122</v>
      </c>
      <c r="AV517">
        <v>0.697816727022524</v>
      </c>
      <c r="AW517">
        <v>4.28799249476243</v>
      </c>
      <c r="AX517" t="s">
        <v>97</v>
      </c>
      <c r="AY517" t="s">
        <v>153</v>
      </c>
      <c r="AZ517" t="s">
        <v>153</v>
      </c>
      <c r="BA517" t="s">
        <v>91</v>
      </c>
      <c r="BB517">
        <v>1.72040259593259</v>
      </c>
      <c r="BC517">
        <v>1.53997818862091</v>
      </c>
      <c r="BD517">
        <v>3.45251091451772</v>
      </c>
      <c r="BE517">
        <v>16.4845760446795</v>
      </c>
      <c r="BF517" s="4">
        <v>-25.977044703973</v>
      </c>
      <c r="BG517" s="8">
        <v>26.1381223451694</v>
      </c>
      <c r="BH517" s="4">
        <v>-8.78904638554011</v>
      </c>
      <c r="BI517" s="4">
        <v>-13.541036332296</v>
      </c>
      <c r="BJ517" s="7">
        <v>0.980788939802656</v>
      </c>
      <c r="BK517" s="7">
        <v>0.995899631942063</v>
      </c>
      <c r="BL517">
        <v>-0.0992443828399227</v>
      </c>
      <c r="BM517">
        <v>-0.118904342048405</v>
      </c>
      <c r="BN517">
        <v>-0.0795844236314408</v>
      </c>
      <c r="BO517" s="7">
        <v>3.2302711401715</v>
      </c>
      <c r="BP517" s="7">
        <v>2.60453045496148</v>
      </c>
      <c r="BQ517" s="7">
        <v>3.85601182538151</v>
      </c>
      <c r="BR517">
        <v>-37.9472592985911</v>
      </c>
      <c r="BS517">
        <v>-42.8790279247303</v>
      </c>
      <c r="BT517">
        <v>-33.0154906724519</v>
      </c>
      <c r="BU517" t="s">
        <v>4960</v>
      </c>
      <c r="BV517" t="s">
        <v>4961</v>
      </c>
      <c r="BW517" t="s">
        <v>4962</v>
      </c>
      <c r="BX517" t="s">
        <v>4963</v>
      </c>
      <c r="BY517" t="s">
        <v>4964</v>
      </c>
      <c r="BZ517" t="s">
        <v>4965</v>
      </c>
      <c r="CA517" t="s">
        <v>4966</v>
      </c>
      <c r="CB517" t="s">
        <v>4967</v>
      </c>
      <c r="CC517" t="s">
        <v>4968</v>
      </c>
      <c r="CD517" s="7">
        <v>3.60758037224887</v>
      </c>
      <c r="CE517">
        <v>0</v>
      </c>
      <c r="CF517">
        <v>0</v>
      </c>
      <c r="CG517">
        <v>0</v>
      </c>
      <c r="CH517">
        <v>0</v>
      </c>
    </row>
    <row r="518" spans="1:86">
      <c r="A518">
        <v>-7.24580774400652</v>
      </c>
      <c r="B518">
        <v>0.185272942104919</v>
      </c>
      <c r="C518">
        <v>597605026.908224</v>
      </c>
      <c r="D518">
        <v>-0.185272942104919</v>
      </c>
      <c r="E518">
        <v>13.4767211870691</v>
      </c>
      <c r="F518">
        <v>-11.634717434368</v>
      </c>
      <c r="G518">
        <v>1</v>
      </c>
      <c r="H518">
        <v>0.990835081894214</v>
      </c>
      <c r="I518" s="7">
        <v>0.0229552208471794</v>
      </c>
      <c r="J518">
        <v>-21.7934731131446</v>
      </c>
      <c r="K518">
        <v>0.288812973000213</v>
      </c>
      <c r="L518">
        <v>9621794652358880</v>
      </c>
      <c r="M518">
        <v>-0.288812973000213</v>
      </c>
      <c r="N518">
        <v>23.4773555297604</v>
      </c>
      <c r="O518">
        <v>-12.005982557286</v>
      </c>
      <c r="P518">
        <v>0.858158023483145</v>
      </c>
      <c r="Q518" s="7">
        <v>0.00632870013644636</v>
      </c>
      <c r="R518">
        <v>1</v>
      </c>
      <c r="S518">
        <v>17</v>
      </c>
      <c r="T518" s="5">
        <v>0.0050821</v>
      </c>
      <c r="U518" s="5">
        <v>0.1196</v>
      </c>
      <c r="V518" s="5">
        <v>0.69062</v>
      </c>
      <c r="W518" s="5">
        <v>0.0050821</v>
      </c>
      <c r="X518" s="5">
        <v>0.06856</v>
      </c>
      <c r="Y518" s="5">
        <v>0.020895</v>
      </c>
      <c r="Z518" s="3">
        <v>0.053457</v>
      </c>
      <c r="AA518" s="3">
        <v>2.5548</v>
      </c>
      <c r="AB518" s="3">
        <v>30.5558</v>
      </c>
      <c r="AC518" s="3">
        <v>0</v>
      </c>
      <c r="AD518" s="3">
        <v>0</v>
      </c>
      <c r="AE518" s="3">
        <v>0</v>
      </c>
      <c r="AF518" s="3">
        <v>0.053457</v>
      </c>
      <c r="AG518" s="3">
        <v>0.096085</v>
      </c>
      <c r="AH518" s="3">
        <v>0.041113</v>
      </c>
      <c r="AI518">
        <v>8.18731049829946e+27</v>
      </c>
      <c r="AJ518">
        <v>45.2908</v>
      </c>
      <c r="AK518">
        <v>44.9195</v>
      </c>
      <c r="AL518" t="s">
        <v>4969</v>
      </c>
      <c r="AM518">
        <v>0.475</v>
      </c>
      <c r="AN518">
        <v>-0.604683468435185</v>
      </c>
      <c r="AO518">
        <v>1.17375663072233</v>
      </c>
      <c r="AP518">
        <v>1.12511097531463</v>
      </c>
      <c r="AQ518">
        <v>-0.209366936870369</v>
      </c>
      <c r="AR518">
        <v>3.34751326144466</v>
      </c>
      <c r="AS518">
        <v>3.25022195062926</v>
      </c>
      <c r="AT518">
        <v>-2.55063304705652</v>
      </c>
      <c r="AU518">
        <v>0.944930016149232</v>
      </c>
      <c r="AV518">
        <v>-4.10126609411304</v>
      </c>
      <c r="AW518">
        <v>2.88986003229846</v>
      </c>
      <c r="AX518" t="s">
        <v>97</v>
      </c>
      <c r="AY518" t="s">
        <v>98</v>
      </c>
      <c r="AZ518" t="s">
        <v>90</v>
      </c>
      <c r="BA518" t="s">
        <v>91</v>
      </c>
      <c r="BB518">
        <v>5.69948951441134</v>
      </c>
      <c r="BC518">
        <v>3.79445271853488</v>
      </c>
      <c r="BD518">
        <v>-6.76013745235376</v>
      </c>
      <c r="BE518">
        <v>18.9568141505458</v>
      </c>
      <c r="BF518" s="4">
        <v>-7.23345868857525</v>
      </c>
      <c r="BG518" s="8">
        <v>52.3886447791951</v>
      </c>
      <c r="BH518" s="4">
        <v>-10.8770566580503</v>
      </c>
      <c r="BI518" s="4">
        <v>-10.6116635282425</v>
      </c>
      <c r="BJ518" s="7">
        <v>0.991967372325184</v>
      </c>
      <c r="BK518" s="7">
        <v>0.885969346597762</v>
      </c>
      <c r="BL518">
        <v>-0.166518335182111</v>
      </c>
      <c r="BM518">
        <v>-0.207279839080383</v>
      </c>
      <c r="BN518">
        <v>-0.125756831283838</v>
      </c>
      <c r="BO518" s="7">
        <v>4.5381784577732</v>
      </c>
      <c r="BP518" s="7">
        <v>3.55874480537431</v>
      </c>
      <c r="BQ518" s="7">
        <v>5.5176121101721</v>
      </c>
      <c r="BR518">
        <v>-42.6488529100509</v>
      </c>
      <c r="BS518">
        <v>-48.278745229139</v>
      </c>
      <c r="BT518">
        <v>-37.0189605909629</v>
      </c>
      <c r="BU518" t="s">
        <v>4970</v>
      </c>
      <c r="BV518" t="s">
        <v>4971</v>
      </c>
      <c r="BW518" t="s">
        <v>4972</v>
      </c>
      <c r="BX518" t="s">
        <v>4973</v>
      </c>
      <c r="BY518" t="s">
        <v>4974</v>
      </c>
      <c r="BZ518" t="s">
        <v>4975</v>
      </c>
      <c r="CA518" t="s">
        <v>4976</v>
      </c>
      <c r="CB518" t="s">
        <v>4977</v>
      </c>
      <c r="CC518" t="s">
        <v>4978</v>
      </c>
      <c r="CD518" s="7">
        <v>3.06916072373881</v>
      </c>
      <c r="CE518">
        <v>0</v>
      </c>
      <c r="CF518">
        <v>0</v>
      </c>
      <c r="CG518">
        <v>0</v>
      </c>
      <c r="CH518">
        <v>0</v>
      </c>
    </row>
    <row r="519" spans="1:86">
      <c r="A519">
        <v>-6.27206693855601</v>
      </c>
      <c r="B519">
        <v>0.16671145929357</v>
      </c>
      <c r="C519">
        <v>265058846.798857</v>
      </c>
      <c r="D519">
        <v>-0.16671145929357</v>
      </c>
      <c r="E519">
        <v>13.3869968572238</v>
      </c>
      <c r="F519">
        <v>-12.0115444670228</v>
      </c>
      <c r="G519">
        <v>1</v>
      </c>
      <c r="H519">
        <v>0.981437858578715</v>
      </c>
      <c r="I519" s="7">
        <v>0.0244053283473513</v>
      </c>
      <c r="J519">
        <v>-3.75012669745086</v>
      </c>
      <c r="K519">
        <v>0.0698853897568318</v>
      </c>
      <c r="L519">
        <v>7201062161033.73</v>
      </c>
      <c r="M519">
        <v>-0.0698853897568318</v>
      </c>
      <c r="N519">
        <v>21.1277233198437</v>
      </c>
      <c r="O519">
        <v>-12.1398380908404</v>
      </c>
      <c r="P519">
        <v>0.899279971384903</v>
      </c>
      <c r="Q519" s="7">
        <v>0.0207468257381869</v>
      </c>
      <c r="R519">
        <v>1</v>
      </c>
      <c r="S519">
        <v>15.9331344784519</v>
      </c>
      <c r="T519" s="5">
        <v>0.0067742</v>
      </c>
      <c r="U519" s="5">
        <v>0.16132</v>
      </c>
      <c r="V519" s="5">
        <v>0.94476</v>
      </c>
      <c r="W519" s="5">
        <v>0.0067742</v>
      </c>
      <c r="X519" s="5">
        <v>0.073099</v>
      </c>
      <c r="Y519" s="5">
        <v>0.019625</v>
      </c>
      <c r="Z519" s="3">
        <v>0.0094663</v>
      </c>
      <c r="AA519" s="3">
        <v>0.38966</v>
      </c>
      <c r="AB519" s="3">
        <v>3.9523</v>
      </c>
      <c r="AC519" s="3">
        <v>0</v>
      </c>
      <c r="AD519" s="3">
        <v>0</v>
      </c>
      <c r="AE519" s="3">
        <v>0</v>
      </c>
      <c r="AF519" s="3">
        <v>0.0094663</v>
      </c>
      <c r="AG519" s="3">
        <v>0.076165</v>
      </c>
      <c r="AH519" s="3">
        <v>0.058651</v>
      </c>
      <c r="AI519">
        <v>4.7550732798683e+27</v>
      </c>
      <c r="AJ519">
        <v>44.442</v>
      </c>
      <c r="AK519">
        <v>44.3137</v>
      </c>
      <c r="AL519" t="s">
        <v>4979</v>
      </c>
      <c r="AM519">
        <v>0.3</v>
      </c>
      <c r="AN519">
        <v>-0.414002859824926</v>
      </c>
      <c r="AO519">
        <v>1.18626505209095</v>
      </c>
      <c r="AP519">
        <v>1.14249293885535</v>
      </c>
      <c r="AQ519">
        <v>0.171994280350147</v>
      </c>
      <c r="AR519">
        <v>3.37253010418191</v>
      </c>
      <c r="AS519">
        <v>3.2849858777107</v>
      </c>
      <c r="AT519">
        <v>0.46924708463178</v>
      </c>
      <c r="AU519">
        <v>1.31508439087889</v>
      </c>
      <c r="AV519">
        <v>1.93849416926356</v>
      </c>
      <c r="AW519">
        <v>3.63016878175778</v>
      </c>
      <c r="AX519" t="s">
        <v>89</v>
      </c>
      <c r="AY519" t="s">
        <v>98</v>
      </c>
      <c r="AZ519" t="s">
        <v>98</v>
      </c>
      <c r="BA519" t="s">
        <v>91</v>
      </c>
      <c r="BB519">
        <v>2.29309372336618</v>
      </c>
      <c r="BC519">
        <v>1.46963511074557</v>
      </c>
      <c r="BD519">
        <v>0.758119585706304</v>
      </c>
      <c r="BE519">
        <v>16.8822081707168</v>
      </c>
      <c r="BF519" s="4">
        <v>-7.09188484558548</v>
      </c>
      <c r="BG519" s="4">
        <v>-4.63562782309283</v>
      </c>
      <c r="BH519" s="4">
        <v>-6.39487682760469</v>
      </c>
      <c r="BI519" s="4">
        <v>-4.58738141647786</v>
      </c>
      <c r="BJ519" s="7">
        <v>0.982151150130871</v>
      </c>
      <c r="BK519" s="7">
        <v>0.913481152287314</v>
      </c>
      <c r="BL519">
        <v>-0.166363493727817</v>
      </c>
      <c r="BM519">
        <v>-0.201674063699818</v>
      </c>
      <c r="BN519">
        <v>-0.131052923755815</v>
      </c>
      <c r="BO519" s="7">
        <v>4.45841808523352</v>
      </c>
      <c r="BP519" s="7">
        <v>3.60228670789832</v>
      </c>
      <c r="BQ519" s="7">
        <v>5.31454946256872</v>
      </c>
      <c r="BR519">
        <v>-41.8534334257294</v>
      </c>
      <c r="BS519">
        <v>-46.9077574624949</v>
      </c>
      <c r="BT519">
        <v>-36.799109388964</v>
      </c>
      <c r="BU519" t="s">
        <v>4980</v>
      </c>
      <c r="BV519" t="s">
        <v>4981</v>
      </c>
      <c r="BW519" t="s">
        <v>4982</v>
      </c>
      <c r="BX519" t="s">
        <v>4983</v>
      </c>
      <c r="BY519" t="s">
        <v>4984</v>
      </c>
      <c r="BZ519" t="s">
        <v>4985</v>
      </c>
      <c r="CA519" t="s">
        <v>4986</v>
      </c>
      <c r="CB519" t="s">
        <v>4987</v>
      </c>
      <c r="CC519" t="s">
        <v>4988</v>
      </c>
      <c r="CD519" s="7">
        <v>3.43544292697972</v>
      </c>
      <c r="CE519">
        <v>0</v>
      </c>
      <c r="CF519">
        <v>0</v>
      </c>
      <c r="CG519">
        <v>0</v>
      </c>
      <c r="CH519">
        <v>0</v>
      </c>
    </row>
    <row r="520" spans="1:86">
      <c r="A520">
        <v>-8.56589120259669</v>
      </c>
      <c r="B520">
        <v>0.196099797277116</v>
      </c>
      <c r="C520">
        <v>207700111.383294</v>
      </c>
      <c r="D520">
        <v>-0.196099797277116</v>
      </c>
      <c r="E520">
        <v>16.0729281139286</v>
      </c>
      <c r="F520">
        <v>-11.4209485095602</v>
      </c>
      <c r="G520">
        <v>1</v>
      </c>
      <c r="H520">
        <v>0.900064320584285</v>
      </c>
      <c r="I520" s="7">
        <v>0.0145845727633239</v>
      </c>
      <c r="J520">
        <v>-19.6663123446886</v>
      </c>
      <c r="K520">
        <v>0.266837194989</v>
      </c>
      <c r="L520">
        <v>498158073833847</v>
      </c>
      <c r="M520">
        <v>-0.266837194989</v>
      </c>
      <c r="N520">
        <v>24.0272048366899</v>
      </c>
      <c r="O520">
        <v>-12.7046364324904</v>
      </c>
      <c r="P520">
        <v>0.997096502822362</v>
      </c>
      <c r="Q520" t="s">
        <v>87</v>
      </c>
      <c r="R520">
        <v>1</v>
      </c>
      <c r="S520">
        <v>20</v>
      </c>
      <c r="T520" s="5">
        <v>0.01296</v>
      </c>
      <c r="U520" s="5">
        <v>0.40373</v>
      </c>
      <c r="V520" s="5">
        <v>3.1118</v>
      </c>
      <c r="W520" s="5">
        <v>0.01296</v>
      </c>
      <c r="X520" s="5">
        <v>0.051057</v>
      </c>
      <c r="Y520" s="5">
        <v>0.048757</v>
      </c>
      <c r="Z520" s="3">
        <v>0.12372</v>
      </c>
      <c r="AA520" s="3">
        <v>5.9319</v>
      </c>
      <c r="AB520" s="3">
        <v>71.1727</v>
      </c>
      <c r="AC520" s="3">
        <v>0</v>
      </c>
      <c r="AD520" s="3">
        <v>0</v>
      </c>
      <c r="AE520" s="3">
        <v>0</v>
      </c>
      <c r="AF520" s="3">
        <v>0.12372</v>
      </c>
      <c r="AG520" s="3">
        <v>0.18781</v>
      </c>
      <c r="AH520" s="3">
        <v>0.069786</v>
      </c>
      <c r="AI520">
        <v>2.49895892941945e+27</v>
      </c>
      <c r="AJ520">
        <v>44.4738</v>
      </c>
      <c r="AK520">
        <v>43.1901</v>
      </c>
      <c r="AL520" t="s">
        <v>4989</v>
      </c>
      <c r="AM520">
        <v>0.17</v>
      </c>
      <c r="AN520">
        <v>-1.71668818224803</v>
      </c>
      <c r="AO520">
        <v>0.16567919936773</v>
      </c>
      <c r="AP520">
        <v>0.114190821974443</v>
      </c>
      <c r="AQ520">
        <v>-2.43337636449605</v>
      </c>
      <c r="AR520">
        <v>1.33135839873546</v>
      </c>
      <c r="AS520">
        <v>1.22838164394889</v>
      </c>
      <c r="AT520">
        <v>-2.57390588553847</v>
      </c>
      <c r="AU520">
        <v>0.655679797554416</v>
      </c>
      <c r="AV520">
        <v>-4.14781177107693</v>
      </c>
      <c r="AW520">
        <v>2.31135959510883</v>
      </c>
      <c r="AX520" t="s">
        <v>97</v>
      </c>
      <c r="AY520" t="s">
        <v>153</v>
      </c>
      <c r="AZ520" t="s">
        <v>153</v>
      </c>
      <c r="BA520" t="s">
        <v>91</v>
      </c>
      <c r="BB520">
        <v>3.37820724101659</v>
      </c>
      <c r="BC520">
        <v>2.65457843851133</v>
      </c>
      <c r="BD520">
        <v>-0.977698625540699</v>
      </c>
      <c r="BE520">
        <v>17.8354387304794</v>
      </c>
      <c r="BF520" s="4">
        <v>-10.5581331860413</v>
      </c>
      <c r="BG520" s="8">
        <v>49.4442856160502</v>
      </c>
      <c r="BH520" s="4">
        <v>-25.3488628080177</v>
      </c>
      <c r="BI520" s="4">
        <v>-20.3736324752703</v>
      </c>
      <c r="BJ520" s="7">
        <v>0.917816347785983</v>
      </c>
      <c r="BK520">
        <v>1</v>
      </c>
      <c r="BL520">
        <v>-0.212416522201341</v>
      </c>
      <c r="BM520">
        <v>-0.275939265194225</v>
      </c>
      <c r="BN520">
        <v>-0.148893779208457</v>
      </c>
      <c r="BO520" s="7">
        <v>6.81188531818121</v>
      </c>
      <c r="BP520" s="7">
        <v>4.79655369407017</v>
      </c>
      <c r="BQ520" s="7">
        <v>8.82721694229225</v>
      </c>
      <c r="BR520">
        <v>-65.9484827381633</v>
      </c>
      <c r="BS520">
        <v>-81.7191253826383</v>
      </c>
      <c r="BT520">
        <v>-50.1778400936883</v>
      </c>
      <c r="BU520" t="s">
        <v>4990</v>
      </c>
      <c r="BV520" t="s">
        <v>93</v>
      </c>
      <c r="BW520" t="s">
        <v>93</v>
      </c>
      <c r="BX520" t="s">
        <v>4991</v>
      </c>
      <c r="BY520" t="s">
        <v>93</v>
      </c>
      <c r="BZ520" t="s">
        <v>93</v>
      </c>
      <c r="CA520" t="s">
        <v>4992</v>
      </c>
      <c r="CB520" t="s">
        <v>93</v>
      </c>
      <c r="CC520" t="s">
        <v>93</v>
      </c>
      <c r="CD520" s="7">
        <v>3.04993940561846</v>
      </c>
      <c r="CE520">
        <v>0</v>
      </c>
      <c r="CF520">
        <v>0</v>
      </c>
      <c r="CG520">
        <v>0</v>
      </c>
      <c r="CH520">
        <v>0</v>
      </c>
    </row>
    <row r="521" spans="1:86">
      <c r="A521">
        <v>-2.40014990421238</v>
      </c>
      <c r="B521">
        <v>0.0729833312069888</v>
      </c>
      <c r="C521">
        <v>2926893371.2987</v>
      </c>
      <c r="D521">
        <v>-0.0729833312069888</v>
      </c>
      <c r="E521">
        <v>13.8276100201883</v>
      </c>
      <c r="F521">
        <v>-12.3890585153994</v>
      </c>
      <c r="G521">
        <v>1</v>
      </c>
      <c r="H521">
        <v>0.957811496172781</v>
      </c>
      <c r="I521" s="7">
        <v>0.0321044570742071</v>
      </c>
      <c r="J521">
        <v>-1.89275024126021</v>
      </c>
      <c r="K521">
        <v>0.0370675194624715</v>
      </c>
      <c r="L521">
        <v>1.19336852651935e+18</v>
      </c>
      <c r="M521">
        <v>-0.0370675194624715</v>
      </c>
      <c r="N521">
        <v>20.9432392114405</v>
      </c>
      <c r="O521">
        <v>-12.4179334141794</v>
      </c>
      <c r="P521">
        <v>0.994554096635622</v>
      </c>
      <c r="Q521" t="s">
        <v>87</v>
      </c>
      <c r="R521">
        <v>1</v>
      </c>
      <c r="S521">
        <v>16</v>
      </c>
      <c r="T521" s="5">
        <v>0.0040642</v>
      </c>
      <c r="U521" s="5">
        <v>0.099837</v>
      </c>
      <c r="V521" s="5">
        <v>0.59821</v>
      </c>
      <c r="W521" s="5">
        <v>0.0040642</v>
      </c>
      <c r="X521" s="5">
        <v>0.084291</v>
      </c>
      <c r="Y521" s="5">
        <v>0.019472</v>
      </c>
      <c r="Z521" s="3">
        <v>0.011072</v>
      </c>
      <c r="AA521" s="3">
        <v>0.46489</v>
      </c>
      <c r="AB521" s="3">
        <v>4.7444</v>
      </c>
      <c r="AC521" s="3">
        <v>0</v>
      </c>
      <c r="AD521" s="3">
        <v>0</v>
      </c>
      <c r="AE521" s="3">
        <v>0</v>
      </c>
      <c r="AF521" s="3">
        <v>0.011072</v>
      </c>
      <c r="AG521" s="3">
        <v>0.072849</v>
      </c>
      <c r="AH521" s="3">
        <v>0.13654</v>
      </c>
      <c r="AI521">
        <v>2.94863952671527e+28</v>
      </c>
      <c r="AJ521">
        <v>45.6494</v>
      </c>
      <c r="AK521">
        <v>45.6205</v>
      </c>
      <c r="AL521" t="s">
        <v>4993</v>
      </c>
      <c r="AM521">
        <v>1.339</v>
      </c>
      <c r="AN521">
        <v>0.316659699569898</v>
      </c>
      <c r="AO521">
        <v>1.01722871582215</v>
      </c>
      <c r="AP521">
        <v>0.9980660580694</v>
      </c>
      <c r="AQ521">
        <v>1.6333193991398</v>
      </c>
      <c r="AR521">
        <v>3.0344574316443</v>
      </c>
      <c r="AS521">
        <v>2.9961321161388</v>
      </c>
      <c r="AT521">
        <v>0.732163045518073</v>
      </c>
      <c r="AU521">
        <v>1.18079888944043</v>
      </c>
      <c r="AV521">
        <v>2.46432609103615</v>
      </c>
      <c r="AW521">
        <v>3.36159777888086</v>
      </c>
      <c r="AX521" t="s">
        <v>89</v>
      </c>
      <c r="AY521" t="s">
        <v>98</v>
      </c>
      <c r="AZ521" t="s">
        <v>90</v>
      </c>
      <c r="BA521" t="s">
        <v>91</v>
      </c>
      <c r="BB521">
        <v>2.06299082203226</v>
      </c>
      <c r="BC521">
        <v>1.60749595787788</v>
      </c>
      <c r="BD521">
        <v>1.52107770420632</v>
      </c>
      <c r="BE521">
        <v>17.0200690178491</v>
      </c>
      <c r="BF521" s="4">
        <v>-5.84862144993085</v>
      </c>
      <c r="BG521" s="4">
        <v>-8.97091330571786</v>
      </c>
      <c r="BH521" s="4">
        <v>-16.7396782612494</v>
      </c>
      <c r="BI521" s="4">
        <v>-20.2301963241233</v>
      </c>
      <c r="BJ521" s="7">
        <v>0.985176070978042</v>
      </c>
      <c r="BK521">
        <v>1</v>
      </c>
      <c r="BL521">
        <v>-0.038666565281451</v>
      </c>
      <c r="BM521">
        <v>-0.0528811942043924</v>
      </c>
      <c r="BN521">
        <v>-0.0244519363585096</v>
      </c>
      <c r="BO521" s="7">
        <v>1.19800959026153</v>
      </c>
      <c r="BP521" s="7">
        <v>0.864512674980318</v>
      </c>
      <c r="BQ521" s="7">
        <v>1.53150650554275</v>
      </c>
      <c r="BR521">
        <v>-21.7013508089963</v>
      </c>
      <c r="BS521">
        <v>-23.5614667734895</v>
      </c>
      <c r="BT521">
        <v>-19.8412348445031</v>
      </c>
      <c r="BU521" t="s">
        <v>4994</v>
      </c>
      <c r="BV521" t="s">
        <v>93</v>
      </c>
      <c r="BW521" t="s">
        <v>93</v>
      </c>
      <c r="BX521" t="s">
        <v>4995</v>
      </c>
      <c r="BY521" t="s">
        <v>93</v>
      </c>
      <c r="BZ521" t="s">
        <v>93</v>
      </c>
      <c r="CA521" t="s">
        <v>4996</v>
      </c>
      <c r="CB521" t="s">
        <v>93</v>
      </c>
      <c r="CC521" t="s">
        <v>93</v>
      </c>
      <c r="CD521" s="7">
        <v>3.21765059455636</v>
      </c>
      <c r="CE521">
        <v>0</v>
      </c>
      <c r="CF521">
        <v>0</v>
      </c>
      <c r="CG521">
        <v>0</v>
      </c>
      <c r="CH521">
        <v>0</v>
      </c>
    </row>
    <row r="522" spans="1:86">
      <c r="A522">
        <v>-6.21457458164623</v>
      </c>
      <c r="B522">
        <v>0.161504176282247</v>
      </c>
      <c r="C522">
        <v>777722003.554499</v>
      </c>
      <c r="D522">
        <v>-0.161504176282247</v>
      </c>
      <c r="E522">
        <v>13.4447422464478</v>
      </c>
      <c r="F522">
        <v>-11.1319495598766</v>
      </c>
      <c r="G522">
        <v>1</v>
      </c>
      <c r="H522">
        <v>0.980761911943646</v>
      </c>
      <c r="I522" s="7">
        <v>0.0285844125457361</v>
      </c>
      <c r="J522">
        <v>-4.86993374877164</v>
      </c>
      <c r="K522">
        <v>0.0888261458693181</v>
      </c>
      <c r="L522">
        <v>9678171873471.72</v>
      </c>
      <c r="M522">
        <v>-0.0888261458693181</v>
      </c>
      <c r="N522">
        <v>20.0559067868342</v>
      </c>
      <c r="O522">
        <v>-11.1089440697118</v>
      </c>
      <c r="P522">
        <v>0.955258911325848</v>
      </c>
      <c r="Q522" s="7">
        <v>0.0123171450776398</v>
      </c>
      <c r="R522">
        <v>1</v>
      </c>
      <c r="S522">
        <v>16.0762808491621</v>
      </c>
      <c r="T522" s="5">
        <v>0.0045464</v>
      </c>
      <c r="U522" s="5">
        <v>0.1119</v>
      </c>
      <c r="V522" s="5">
        <v>0.69492</v>
      </c>
      <c r="W522" s="5">
        <v>0.0045464</v>
      </c>
      <c r="X522" s="5">
        <v>0.055837</v>
      </c>
      <c r="Y522" s="5">
        <v>0.0099874</v>
      </c>
      <c r="Z522" s="3">
        <v>0.0024611</v>
      </c>
      <c r="AA522" s="3">
        <v>0.1007</v>
      </c>
      <c r="AB522" s="3">
        <v>1.0407</v>
      </c>
      <c r="AC522" s="3">
        <v>0</v>
      </c>
      <c r="AD522" s="3">
        <v>0</v>
      </c>
      <c r="AE522" s="3">
        <v>0</v>
      </c>
      <c r="AF522" s="3">
        <v>0.0024611</v>
      </c>
      <c r="AG522" s="3">
        <v>0.049461</v>
      </c>
      <c r="AH522" s="3">
        <v>0.021613</v>
      </c>
      <c r="AI522">
        <v>3.73223421330198e+27</v>
      </c>
      <c r="AJ522">
        <v>45.1112</v>
      </c>
      <c r="AK522">
        <v>45.1342</v>
      </c>
      <c r="AL522" t="s">
        <v>4997</v>
      </c>
      <c r="AM522">
        <v>0.243</v>
      </c>
      <c r="AN522">
        <v>-0.388488294530988</v>
      </c>
      <c r="AO522">
        <v>1.16179476363462</v>
      </c>
      <c r="AP522">
        <v>1.11938988563639</v>
      </c>
      <c r="AQ522">
        <v>0.223023410938024</v>
      </c>
      <c r="AR522">
        <v>3.32358952726923</v>
      </c>
      <c r="AS522">
        <v>3.23877977127279</v>
      </c>
      <c r="AT522">
        <v>0.515809920036747</v>
      </c>
      <c r="AU522">
        <v>1.59089110950771</v>
      </c>
      <c r="AV522">
        <v>2.03161984007349</v>
      </c>
      <c r="AW522">
        <v>4.18178221901542</v>
      </c>
      <c r="AX522" t="s">
        <v>89</v>
      </c>
      <c r="AY522" t="s">
        <v>98</v>
      </c>
      <c r="AZ522" t="s">
        <v>98</v>
      </c>
      <c r="BA522" t="s">
        <v>91</v>
      </c>
      <c r="BB522">
        <v>1.82556366748815</v>
      </c>
      <c r="BC522">
        <v>1.40125690011884</v>
      </c>
      <c r="BD522">
        <v>1.81930329731308</v>
      </c>
      <c r="BE522">
        <v>16.81382996009</v>
      </c>
      <c r="BF522" s="4">
        <v>-8.60351495340315</v>
      </c>
      <c r="BG522" s="4">
        <v>-10.023391121644</v>
      </c>
      <c r="BH522" s="4">
        <v>-14.7040970644435</v>
      </c>
      <c r="BI522" s="8">
        <v>42.5704473792258</v>
      </c>
      <c r="BJ522" s="7">
        <v>0.981481368334262</v>
      </c>
      <c r="BK522" s="7">
        <v>0.967054733641012</v>
      </c>
      <c r="BL522">
        <v>-0.153819463708783</v>
      </c>
      <c r="BM522">
        <v>-0.181235683119389</v>
      </c>
      <c r="BN522">
        <v>-0.126403244298177</v>
      </c>
      <c r="BO522" s="7">
        <v>4.15356612746715</v>
      </c>
      <c r="BP522" s="7">
        <v>3.50240197610362</v>
      </c>
      <c r="BQ522" s="7">
        <v>4.80473027883068</v>
      </c>
      <c r="BR522">
        <v>-39.2110506620253</v>
      </c>
      <c r="BS522">
        <v>-42.9785641681311</v>
      </c>
      <c r="BT522">
        <v>-35.4435371559196</v>
      </c>
      <c r="BU522" t="s">
        <v>4998</v>
      </c>
      <c r="BV522" t="s">
        <v>4999</v>
      </c>
      <c r="BW522" t="s">
        <v>5000</v>
      </c>
      <c r="BX522" t="s">
        <v>5001</v>
      </c>
      <c r="BY522" t="s">
        <v>5002</v>
      </c>
      <c r="BZ522" t="s">
        <v>5003</v>
      </c>
      <c r="CA522" t="s">
        <v>5004</v>
      </c>
      <c r="CB522" t="s">
        <v>5005</v>
      </c>
      <c r="CC522" t="s">
        <v>5006</v>
      </c>
      <c r="CD522" s="7">
        <v>3.96741462922729</v>
      </c>
      <c r="CE522">
        <v>0</v>
      </c>
      <c r="CF522">
        <v>0</v>
      </c>
      <c r="CG522">
        <v>0</v>
      </c>
      <c r="CH522">
        <v>0</v>
      </c>
    </row>
    <row r="523" spans="1:86">
      <c r="A523">
        <v>-7.04030884935387</v>
      </c>
      <c r="B523">
        <v>0.183716043058001</v>
      </c>
      <c r="C523">
        <v>929646980.864046</v>
      </c>
      <c r="D523">
        <v>-0.183716043058001</v>
      </c>
      <c r="E523">
        <v>12.9141172307368</v>
      </c>
      <c r="F523">
        <v>-11.4344613184995</v>
      </c>
      <c r="G523">
        <v>1</v>
      </c>
      <c r="H523">
        <v>0.969631574733315</v>
      </c>
      <c r="I523" s="7">
        <v>0.0447557115091498</v>
      </c>
      <c r="J523">
        <v>-4.61795262020744</v>
      </c>
      <c r="K523">
        <v>0.0816386871968345</v>
      </c>
      <c r="L523">
        <v>4275168252865.43</v>
      </c>
      <c r="M523">
        <v>-0.0816386871968345</v>
      </c>
      <c r="N523">
        <v>21.7764632543855</v>
      </c>
      <c r="O523">
        <v>-10.998449528763</v>
      </c>
      <c r="P523">
        <v>0.977968911637334</v>
      </c>
      <c r="Q523" s="7">
        <v>0.0112784551406266</v>
      </c>
      <c r="R523">
        <v>1</v>
      </c>
      <c r="S523">
        <v>16.1633317533623</v>
      </c>
      <c r="T523" s="5">
        <v>0.0031151</v>
      </c>
      <c r="U523" s="5">
        <v>0.083651</v>
      </c>
      <c r="V523" s="5">
        <v>0.56589</v>
      </c>
      <c r="W523" s="5">
        <v>0.0031151</v>
      </c>
      <c r="X523" s="5">
        <v>0.034684</v>
      </c>
      <c r="Y523" s="5">
        <v>0.0096341</v>
      </c>
      <c r="Z523" s="3">
        <v>0.0028034</v>
      </c>
      <c r="AA523" s="3">
        <v>0.11545</v>
      </c>
      <c r="AB523" s="3">
        <v>1.1673</v>
      </c>
      <c r="AC523" s="3">
        <v>0</v>
      </c>
      <c r="AD523" s="3">
        <v>0</v>
      </c>
      <c r="AE523" s="3">
        <v>0</v>
      </c>
      <c r="AF523" s="3">
        <v>0.0028034</v>
      </c>
      <c r="AG523" s="3">
        <v>0.057323</v>
      </c>
      <c r="AH523" s="3">
        <v>0.037902</v>
      </c>
      <c r="AI523">
        <v>2.27457104592105e+28</v>
      </c>
      <c r="AJ523">
        <v>46.3785</v>
      </c>
      <c r="AK523">
        <v>46.8146</v>
      </c>
      <c r="AL523" t="s">
        <v>5007</v>
      </c>
      <c r="AM523">
        <v>1.0879</v>
      </c>
      <c r="AN523">
        <v>-0.384480130402936</v>
      </c>
      <c r="AO523">
        <v>1.37901525171214</v>
      </c>
      <c r="AP523">
        <v>1.33077837901</v>
      </c>
      <c r="AQ523">
        <v>0.231039739194127</v>
      </c>
      <c r="AR523">
        <v>3.75803050342427</v>
      </c>
      <c r="AS523">
        <v>3.66155675801999</v>
      </c>
      <c r="AT523">
        <v>0.274060714312059</v>
      </c>
      <c r="AU523">
        <v>1.26215060698337</v>
      </c>
      <c r="AV523">
        <v>1.54812142862412</v>
      </c>
      <c r="AW523">
        <v>3.52430121396674</v>
      </c>
      <c r="AX523" t="s">
        <v>89</v>
      </c>
      <c r="AY523" t="s">
        <v>98</v>
      </c>
      <c r="AZ523" t="s">
        <v>98</v>
      </c>
      <c r="BA523" t="s">
        <v>91</v>
      </c>
      <c r="BB523">
        <v>2.36749505068045</v>
      </c>
      <c r="BC523">
        <v>1.7196037507022</v>
      </c>
      <c r="BD523">
        <v>-0.113531335365866</v>
      </c>
      <c r="BE523">
        <v>17.1321768106734</v>
      </c>
      <c r="BF523" s="4">
        <v>-0.118411400106767</v>
      </c>
      <c r="BG523" s="4">
        <v>-0.673593224507235</v>
      </c>
      <c r="BH523" s="4">
        <v>-18.5168718475958</v>
      </c>
      <c r="BI523" s="4">
        <v>-24.6761290911355</v>
      </c>
      <c r="BJ523" s="7">
        <v>0.97675777320214</v>
      </c>
      <c r="BK523" s="7">
        <v>0.987574655535381</v>
      </c>
      <c r="BL523">
        <v>-0.158052521794053</v>
      </c>
      <c r="BM523">
        <v>-0.179132039443023</v>
      </c>
      <c r="BN523">
        <v>-0.136973004145083</v>
      </c>
      <c r="BO523" s="7">
        <v>4.14197974777889</v>
      </c>
      <c r="BP523" s="7">
        <v>3.64644902653444</v>
      </c>
      <c r="BQ523" s="7">
        <v>4.63751046902334</v>
      </c>
      <c r="BR523">
        <v>-38.6491787510464</v>
      </c>
      <c r="BS523">
        <v>-41.4758575288999</v>
      </c>
      <c r="BT523">
        <v>-35.822499973193</v>
      </c>
      <c r="BU523" t="s">
        <v>5008</v>
      </c>
      <c r="BV523" t="s">
        <v>5009</v>
      </c>
      <c r="BW523" t="s">
        <v>5010</v>
      </c>
      <c r="BX523" t="s">
        <v>5011</v>
      </c>
      <c r="BY523" t="s">
        <v>5012</v>
      </c>
      <c r="BZ523" t="s">
        <v>5013</v>
      </c>
      <c r="CA523" t="s">
        <v>5014</v>
      </c>
      <c r="CB523" t="s">
        <v>5015</v>
      </c>
      <c r="CC523" t="s">
        <v>5016</v>
      </c>
      <c r="CD523" s="7">
        <v>3.43001405699532</v>
      </c>
      <c r="CE523">
        <v>0</v>
      </c>
      <c r="CF523">
        <v>0</v>
      </c>
      <c r="CG523">
        <v>0</v>
      </c>
      <c r="CH523">
        <v>0</v>
      </c>
    </row>
    <row r="524" spans="1:86">
      <c r="A524">
        <v>-6.78536938701392</v>
      </c>
      <c r="B524">
        <v>0.178879599108082</v>
      </c>
      <c r="C524">
        <v>902678213.109391</v>
      </c>
      <c r="D524">
        <v>-0.178879599108082</v>
      </c>
      <c r="E524">
        <v>12.8059463412848</v>
      </c>
      <c r="F524">
        <v>-11.4254521922934</v>
      </c>
      <c r="G524">
        <v>1</v>
      </c>
      <c r="H524">
        <v>0.975579744466447</v>
      </c>
      <c r="I524" s="7">
        <v>0.0212802597223713</v>
      </c>
      <c r="J524">
        <v>-3.08578167763</v>
      </c>
      <c r="K524">
        <v>0.0565130882112278</v>
      </c>
      <c r="L524">
        <v>211892251155348</v>
      </c>
      <c r="M524">
        <v>-0.0565130882112278</v>
      </c>
      <c r="N524">
        <v>21.8228710002491</v>
      </c>
      <c r="O524">
        <v>-11.2554114740636</v>
      </c>
      <c r="P524">
        <v>0.93774076234829</v>
      </c>
      <c r="Q524" s="7">
        <v>0.0152049093303171</v>
      </c>
      <c r="R524">
        <v>1</v>
      </c>
      <c r="S524">
        <v>16.1208317525996</v>
      </c>
      <c r="T524" s="5">
        <v>0.003227</v>
      </c>
      <c r="U524" s="5">
        <v>0.078989</v>
      </c>
      <c r="V524" s="5">
        <v>0.49819</v>
      </c>
      <c r="W524" s="5">
        <v>0.003227</v>
      </c>
      <c r="X524" s="5">
        <v>0.043182</v>
      </c>
      <c r="Y524" s="5">
        <v>0.0079486</v>
      </c>
      <c r="Z524" s="3">
        <v>0.0027948</v>
      </c>
      <c r="AA524" s="3">
        <v>0.11592</v>
      </c>
      <c r="AB524" s="3">
        <v>1.194</v>
      </c>
      <c r="AC524" s="3">
        <v>0</v>
      </c>
      <c r="AD524" s="3">
        <v>0</v>
      </c>
      <c r="AE524" s="3">
        <v>0</v>
      </c>
      <c r="AF524" s="3">
        <v>0.0027948</v>
      </c>
      <c r="AG524" s="3">
        <v>0.070158</v>
      </c>
      <c r="AH524" s="3">
        <v>0.015598</v>
      </c>
      <c r="AI524">
        <v>2.18375221108777e+28</v>
      </c>
      <c r="AJ524">
        <v>46.3522</v>
      </c>
      <c r="AK524">
        <v>46.5222</v>
      </c>
      <c r="AL524" t="s">
        <v>5017</v>
      </c>
      <c r="AM524">
        <v>1.053</v>
      </c>
      <c r="AN524">
        <v>-0.309333662630657</v>
      </c>
      <c r="AO524">
        <v>1.40773656014846</v>
      </c>
      <c r="AP524">
        <v>1.36076955439566</v>
      </c>
      <c r="AQ524">
        <v>0.381332674738686</v>
      </c>
      <c r="AR524">
        <v>3.81547312029692</v>
      </c>
      <c r="AS524">
        <v>3.72153910879132</v>
      </c>
      <c r="AT524">
        <v>0.492234736902075</v>
      </c>
      <c r="AU524">
        <v>1.17622431564829</v>
      </c>
      <c r="AV524">
        <v>1.98446947380415</v>
      </c>
      <c r="AW524">
        <v>3.35244863129657</v>
      </c>
      <c r="AX524" t="s">
        <v>97</v>
      </c>
      <c r="AY524" t="s">
        <v>98</v>
      </c>
      <c r="AZ524" t="s">
        <v>98</v>
      </c>
      <c r="BA524" t="s">
        <v>91</v>
      </c>
      <c r="BB524">
        <v>5.54302209544</v>
      </c>
      <c r="BC524">
        <v>3.84815040719895</v>
      </c>
      <c r="BD524">
        <v>-6.50090030307513</v>
      </c>
      <c r="BE524">
        <v>18.9990734503115</v>
      </c>
      <c r="BF524" s="4">
        <v>-18.841665392522</v>
      </c>
      <c r="BG524" s="4">
        <v>-22.7713906459882</v>
      </c>
      <c r="BH524" s="4">
        <v>-16.576621343499</v>
      </c>
      <c r="BI524" s="8">
        <v>53.489939935592</v>
      </c>
      <c r="BJ524" s="7">
        <v>0.976554695500835</v>
      </c>
      <c r="BK524" s="7">
        <v>0.951148610279275</v>
      </c>
      <c r="BL524">
        <v>-0.186402937156549</v>
      </c>
      <c r="BM524">
        <v>-0.204648396334725</v>
      </c>
      <c r="BN524">
        <v>-0.168157477978374</v>
      </c>
      <c r="BO524" s="7">
        <v>4.75576827477764</v>
      </c>
      <c r="BP524" s="7">
        <v>4.3186788998339</v>
      </c>
      <c r="BQ524" s="7">
        <v>5.19285764972137</v>
      </c>
      <c r="BR524">
        <v>-41.7333629640308</v>
      </c>
      <c r="BS524">
        <v>-44.284979346884</v>
      </c>
      <c r="BT524">
        <v>-39.1817465811777</v>
      </c>
      <c r="BU524" t="s">
        <v>5018</v>
      </c>
      <c r="BV524" t="s">
        <v>5019</v>
      </c>
      <c r="BW524" t="s">
        <v>5020</v>
      </c>
      <c r="BX524" t="s">
        <v>5021</v>
      </c>
      <c r="BY524" t="s">
        <v>5022</v>
      </c>
      <c r="BZ524" t="s">
        <v>5023</v>
      </c>
      <c r="CA524" t="s">
        <v>5024</v>
      </c>
      <c r="CB524" t="s">
        <v>5025</v>
      </c>
      <c r="CC524" t="s">
        <v>5026</v>
      </c>
      <c r="CD524" s="7">
        <v>3.27379758197208</v>
      </c>
      <c r="CE524">
        <v>0</v>
      </c>
      <c r="CF524">
        <v>0</v>
      </c>
      <c r="CG524">
        <v>0</v>
      </c>
      <c r="CH524">
        <v>0</v>
      </c>
    </row>
    <row r="525" spans="1:86">
      <c r="A525">
        <v>-7.42554859686796</v>
      </c>
      <c r="B525">
        <v>0.192942191471768</v>
      </c>
      <c r="C525">
        <v>1259854063.5462</v>
      </c>
      <c r="D525">
        <v>-0.192942191471768</v>
      </c>
      <c r="E525">
        <v>12.7340658322602</v>
      </c>
      <c r="F525">
        <v>-11.3716699895574</v>
      </c>
      <c r="G525">
        <v>1</v>
      </c>
      <c r="H525">
        <v>0.949875155958725</v>
      </c>
      <c r="I525" s="7">
        <v>0.0419229238391457</v>
      </c>
      <c r="J525">
        <v>-3.13309735094536</v>
      </c>
      <c r="K525">
        <v>0.0589443499123913</v>
      </c>
      <c r="L525">
        <v>525300095785084</v>
      </c>
      <c r="M525">
        <v>-0.0589443499123913</v>
      </c>
      <c r="N525">
        <v>20.3389099701804</v>
      </c>
      <c r="O525">
        <v>-11.4401221170088</v>
      </c>
      <c r="P525">
        <v>0.990054363009215</v>
      </c>
      <c r="Q525" s="7">
        <v>0.000240043240227937</v>
      </c>
      <c r="R525">
        <v>1</v>
      </c>
      <c r="S525">
        <v>15.9927428566633</v>
      </c>
      <c r="T525" s="5">
        <v>0.0029575</v>
      </c>
      <c r="U525" s="5">
        <v>0.072689</v>
      </c>
      <c r="V525" s="5">
        <v>0.4689</v>
      </c>
      <c r="W525" s="5">
        <v>0.0029575</v>
      </c>
      <c r="X525" s="5">
        <v>0.044842</v>
      </c>
      <c r="Y525" s="5">
        <v>0.015973</v>
      </c>
      <c r="Z525" s="3">
        <v>0.0028262</v>
      </c>
      <c r="AA525" s="3">
        <v>0.11742</v>
      </c>
      <c r="AB525" s="3">
        <v>1.198</v>
      </c>
      <c r="AC525" s="3">
        <v>0</v>
      </c>
      <c r="AD525" s="3">
        <v>0</v>
      </c>
      <c r="AE525" s="3">
        <v>0</v>
      </c>
      <c r="AF525" s="3">
        <v>0.0028262</v>
      </c>
      <c r="AG525" s="3">
        <v>0.083907</v>
      </c>
      <c r="AH525" s="3">
        <v>0.037448</v>
      </c>
      <c r="AI525">
        <v>3.1976425510286e+27</v>
      </c>
      <c r="AJ525">
        <v>44.7372</v>
      </c>
      <c r="AK525">
        <v>44.6687</v>
      </c>
      <c r="AL525" t="s">
        <v>5027</v>
      </c>
      <c r="AM525">
        <v>0.212</v>
      </c>
      <c r="AN525">
        <v>-0.384529162673826</v>
      </c>
      <c r="AO525">
        <v>1.46752827342174</v>
      </c>
      <c r="AP525">
        <v>1.41686896368494</v>
      </c>
      <c r="AQ525">
        <v>0.230941674652348</v>
      </c>
      <c r="AR525">
        <v>3.93505654684349</v>
      </c>
      <c r="AS525">
        <v>3.83373792736988</v>
      </c>
      <c r="AT525">
        <v>0.645332294927761</v>
      </c>
      <c r="AU525">
        <v>1.35874793619218</v>
      </c>
      <c r="AV525">
        <v>2.29066458985552</v>
      </c>
      <c r="AW525">
        <v>3.71749587238436</v>
      </c>
      <c r="AX525" t="s">
        <v>89</v>
      </c>
      <c r="AY525" t="s">
        <v>98</v>
      </c>
      <c r="AZ525" t="s">
        <v>98</v>
      </c>
      <c r="BA525" t="s">
        <v>91</v>
      </c>
      <c r="BB525">
        <v>1.97183007686316</v>
      </c>
      <c r="BC525">
        <v>1.39649208241694</v>
      </c>
      <c r="BD525">
        <v>0.820858882077375</v>
      </c>
      <c r="BE525">
        <v>16.8090651423881</v>
      </c>
      <c r="BF525" s="4">
        <v>-1.30114846440975</v>
      </c>
      <c r="BG525" s="8">
        <v>101.343338389518</v>
      </c>
      <c r="BH525" s="4">
        <v>-46.5288419923878</v>
      </c>
      <c r="BI525" s="4">
        <v>-16.1106530535765</v>
      </c>
      <c r="BJ525" s="7">
        <v>0.951797967454424</v>
      </c>
      <c r="BK525" s="7">
        <v>0.993934598134086</v>
      </c>
      <c r="BL525">
        <v>-0.182628191734105</v>
      </c>
      <c r="BM525">
        <v>-0.212933048027751</v>
      </c>
      <c r="BN525">
        <v>-0.15232333544046</v>
      </c>
      <c r="BO525" s="7">
        <v>4.6663714522074</v>
      </c>
      <c r="BP525" s="7">
        <v>3.94203672716313</v>
      </c>
      <c r="BQ525" s="7">
        <v>5.39070617725167</v>
      </c>
      <c r="BR525">
        <v>-41.2380726511637</v>
      </c>
      <c r="BS525">
        <v>-45.4570379291903</v>
      </c>
      <c r="BT525">
        <v>-37.019107373137</v>
      </c>
      <c r="BU525" t="s">
        <v>5028</v>
      </c>
      <c r="BV525" t="s">
        <v>5029</v>
      </c>
      <c r="BW525" t="s">
        <v>5030</v>
      </c>
      <c r="BX525" t="s">
        <v>5031</v>
      </c>
      <c r="BY525" t="s">
        <v>5032</v>
      </c>
      <c r="BZ525" t="s">
        <v>5033</v>
      </c>
      <c r="CA525" t="s">
        <v>5034</v>
      </c>
      <c r="CB525" t="s">
        <v>5035</v>
      </c>
      <c r="CC525" t="s">
        <v>5036</v>
      </c>
      <c r="CD525" s="7">
        <v>3.36859898161242</v>
      </c>
      <c r="CE525">
        <v>0</v>
      </c>
      <c r="CF525">
        <v>0</v>
      </c>
      <c r="CG525">
        <v>0</v>
      </c>
      <c r="CH525">
        <v>0</v>
      </c>
    </row>
    <row r="526" spans="1:86">
      <c r="A526">
        <v>-2.64638349373302</v>
      </c>
      <c r="B526">
        <v>0.0777977123782126</v>
      </c>
      <c r="C526">
        <v>3123404843.15629</v>
      </c>
      <c r="D526">
        <v>-0.0777977123782126</v>
      </c>
      <c r="E526">
        <v>13.9404020207793</v>
      </c>
      <c r="F526">
        <v>-11.8805084543487</v>
      </c>
      <c r="G526">
        <v>1</v>
      </c>
      <c r="H526">
        <v>0.97651668805836</v>
      </c>
      <c r="I526" s="7">
        <v>0.00693493712244032</v>
      </c>
      <c r="J526">
        <v>-5.26122097170405</v>
      </c>
      <c r="K526">
        <v>0.0925752554784321</v>
      </c>
      <c r="L526">
        <v>1228687113671.13</v>
      </c>
      <c r="M526">
        <v>-0.0925752554784321</v>
      </c>
      <c r="N526">
        <v>21.7274838529682</v>
      </c>
      <c r="O526">
        <v>-11.363058809808</v>
      </c>
      <c r="P526">
        <v>0.963221324839209</v>
      </c>
      <c r="Q526" s="7">
        <v>0.0161578253597942</v>
      </c>
      <c r="R526">
        <v>1</v>
      </c>
      <c r="S526">
        <v>17.6</v>
      </c>
      <c r="T526" s="5">
        <v>0.0018337</v>
      </c>
      <c r="U526" s="5">
        <v>0.049393</v>
      </c>
      <c r="V526" s="5">
        <v>0.32483</v>
      </c>
      <c r="W526" s="5">
        <v>0.0018337</v>
      </c>
      <c r="X526" s="5">
        <v>0.041292</v>
      </c>
      <c r="Y526" s="5">
        <v>0.02108</v>
      </c>
      <c r="Z526" s="3">
        <v>0.0077859</v>
      </c>
      <c r="AA526" s="3">
        <v>0.31687</v>
      </c>
      <c r="AB526" s="3">
        <v>3.1701</v>
      </c>
      <c r="AC526" s="3">
        <v>0</v>
      </c>
      <c r="AD526" s="3">
        <v>0</v>
      </c>
      <c r="AE526" s="3">
        <v>0</v>
      </c>
      <c r="AF526" s="3">
        <v>0.0077859</v>
      </c>
      <c r="AG526" s="3">
        <v>0.15672</v>
      </c>
      <c r="AH526" s="3">
        <v>0.077138</v>
      </c>
      <c r="AI526">
        <v>2.96239732035334e+28</v>
      </c>
      <c r="AJ526">
        <v>46.162</v>
      </c>
      <c r="AK526">
        <v>46.6794</v>
      </c>
      <c r="AL526" t="s">
        <v>5037</v>
      </c>
      <c r="AM526">
        <v>1.344</v>
      </c>
      <c r="AN526">
        <v>0.254032902889522</v>
      </c>
      <c r="AO526">
        <v>1.0008152972544</v>
      </c>
      <c r="AP526">
        <v>0.98038856540213</v>
      </c>
      <c r="AQ526">
        <v>1.50806580577904</v>
      </c>
      <c r="AR526">
        <v>3.0016305945088</v>
      </c>
      <c r="AS526">
        <v>2.96077713080426</v>
      </c>
      <c r="AT526">
        <v>0.185880228045407</v>
      </c>
      <c r="AU526">
        <v>1.30633766545077</v>
      </c>
      <c r="AV526">
        <v>1.37176045609081</v>
      </c>
      <c r="AW526">
        <v>3.61267533090154</v>
      </c>
      <c r="AX526" t="s">
        <v>89</v>
      </c>
      <c r="AY526" t="s">
        <v>98</v>
      </c>
      <c r="AZ526" t="s">
        <v>90</v>
      </c>
      <c r="BA526" t="s">
        <v>91</v>
      </c>
      <c r="BB526">
        <v>2.36302900914916</v>
      </c>
      <c r="BC526">
        <v>1.69958009152484</v>
      </c>
      <c r="BD526">
        <v>0.941709196916575</v>
      </c>
      <c r="BE526">
        <v>17.112153151496</v>
      </c>
      <c r="BF526" s="4">
        <v>-25.3253839642403</v>
      </c>
      <c r="BG526" s="4">
        <v>-24.2700780212531</v>
      </c>
      <c r="BH526" s="4">
        <v>-7.82149431176456</v>
      </c>
      <c r="BI526" s="8">
        <v>44.2498282236484</v>
      </c>
      <c r="BJ526" s="7">
        <v>0.980718731574199</v>
      </c>
      <c r="BK526" s="7">
        <v>0.978350652568181</v>
      </c>
      <c r="BL526">
        <v>-0.0730777305744006</v>
      </c>
      <c r="BM526">
        <v>-0.0824821772007488</v>
      </c>
      <c r="BN526">
        <v>-0.0636732839480524</v>
      </c>
      <c r="BO526" s="7">
        <v>2.05456376154178</v>
      </c>
      <c r="BP526" s="7">
        <v>1.80747859817059</v>
      </c>
      <c r="BQ526" s="7">
        <v>2.30164892491296</v>
      </c>
      <c r="BR526">
        <v>-26.3269625428529</v>
      </c>
      <c r="BS526">
        <v>-27.8961102365905</v>
      </c>
      <c r="BT526">
        <v>-24.7578148491154</v>
      </c>
      <c r="BU526" t="s">
        <v>5038</v>
      </c>
      <c r="BV526" t="s">
        <v>5039</v>
      </c>
      <c r="BW526" t="s">
        <v>5040</v>
      </c>
      <c r="BX526" t="s">
        <v>5041</v>
      </c>
      <c r="BY526" t="s">
        <v>5042</v>
      </c>
      <c r="BZ526" t="s">
        <v>5043</v>
      </c>
      <c r="CA526" t="s">
        <v>5044</v>
      </c>
      <c r="CB526" t="s">
        <v>5045</v>
      </c>
      <c r="CC526" t="s">
        <v>5046</v>
      </c>
      <c r="CD526" s="7">
        <v>3.4611214533764</v>
      </c>
      <c r="CE526">
        <v>0</v>
      </c>
      <c r="CF526">
        <v>0</v>
      </c>
      <c r="CG526">
        <v>0</v>
      </c>
      <c r="CH526">
        <v>0</v>
      </c>
    </row>
    <row r="527" spans="1:86">
      <c r="A527">
        <v>-4.5803625309453</v>
      </c>
      <c r="B527">
        <v>0.127565750170904</v>
      </c>
      <c r="C527">
        <v>265805576.255451</v>
      </c>
      <c r="D527">
        <v>-0.127565750170904</v>
      </c>
      <c r="E527">
        <v>13.4479311686107</v>
      </c>
      <c r="F527">
        <v>-11.9293082646815</v>
      </c>
      <c r="G527">
        <v>1</v>
      </c>
      <c r="H527">
        <v>0.997467289675334</v>
      </c>
      <c r="I527" s="7">
        <v>0.00416588824489011</v>
      </c>
      <c r="J527">
        <v>-8.51627253347924</v>
      </c>
      <c r="K527">
        <v>0.14503218837083</v>
      </c>
      <c r="L527">
        <v>2602621100559.31</v>
      </c>
      <c r="M527">
        <v>-0.14503218837083</v>
      </c>
      <c r="N527">
        <v>20.392039042307</v>
      </c>
      <c r="O527">
        <v>-11.1727705168102</v>
      </c>
      <c r="P527">
        <v>0.991623408112724</v>
      </c>
      <c r="Q527" s="7">
        <v>0.00405545796145158</v>
      </c>
      <c r="R527">
        <v>1</v>
      </c>
      <c r="S527">
        <v>16.3336407431783</v>
      </c>
      <c r="T527" s="5">
        <v>0.0036382</v>
      </c>
      <c r="U527" s="5">
        <v>0.085633</v>
      </c>
      <c r="V527" s="5">
        <v>0.5127</v>
      </c>
      <c r="W527" s="5">
        <v>0.0036382</v>
      </c>
      <c r="X527" s="5">
        <v>0.069447</v>
      </c>
      <c r="Y527" s="5">
        <v>0.0067111</v>
      </c>
      <c r="Z527" s="3">
        <v>0.0043593</v>
      </c>
      <c r="AA527" s="3">
        <v>0.16717</v>
      </c>
      <c r="AB527" s="3">
        <v>1.6063</v>
      </c>
      <c r="AC527" s="3">
        <v>0</v>
      </c>
      <c r="AD527" s="3">
        <v>0</v>
      </c>
      <c r="AE527" s="3">
        <v>0</v>
      </c>
      <c r="AF527" s="3">
        <v>0.0043593</v>
      </c>
      <c r="AG527" s="3">
        <v>0.065686</v>
      </c>
      <c r="AH527" s="3">
        <v>0.032517</v>
      </c>
      <c r="AI527">
        <v>1.7110976265153e+28</v>
      </c>
      <c r="AJ527">
        <v>45.6365</v>
      </c>
      <c r="AK527">
        <v>46.393</v>
      </c>
      <c r="AL527" t="s">
        <v>5047</v>
      </c>
      <c r="AM527">
        <v>0.866</v>
      </c>
      <c r="AN527">
        <v>-0.0975254874801603</v>
      </c>
      <c r="AO527">
        <v>1.12698167911178</v>
      </c>
      <c r="AP527">
        <v>1.09348774603047</v>
      </c>
      <c r="AQ527">
        <v>0.804949025039679</v>
      </c>
      <c r="AR527">
        <v>3.25396335822355</v>
      </c>
      <c r="AS527">
        <v>3.18697549206094</v>
      </c>
      <c r="AT527">
        <v>0.111931574543232</v>
      </c>
      <c r="AU527">
        <v>1.86728610511897</v>
      </c>
      <c r="AV527">
        <v>1.22386314908646</v>
      </c>
      <c r="AW527">
        <v>4.73457221023794</v>
      </c>
      <c r="AX527" t="s">
        <v>89</v>
      </c>
      <c r="AY527" t="s">
        <v>98</v>
      </c>
      <c r="AZ527" t="s">
        <v>90</v>
      </c>
      <c r="BA527" t="s">
        <v>91</v>
      </c>
      <c r="BB527">
        <v>1.97123515893052</v>
      </c>
      <c r="BC527">
        <v>1.42365153641287</v>
      </c>
      <c r="BD527">
        <v>1.50875460029721</v>
      </c>
      <c r="BE527">
        <v>16.8362245963841</v>
      </c>
      <c r="BF527" s="4">
        <v>-30.0742204086524</v>
      </c>
      <c r="BG527" s="4">
        <v>-27.7532075491613</v>
      </c>
      <c r="BH527" s="4">
        <v>-13.1022128916171</v>
      </c>
      <c r="BI527" s="4">
        <v>-11.2425718693671</v>
      </c>
      <c r="BJ527" s="7">
        <v>0.997706366445079</v>
      </c>
      <c r="BK527" s="7">
        <v>0.992353793594136</v>
      </c>
      <c r="BL527">
        <v>-0.132307356410427</v>
      </c>
      <c r="BM527">
        <v>-0.146983401282212</v>
      </c>
      <c r="BN527">
        <v>-0.117631311538643</v>
      </c>
      <c r="BO527" s="7">
        <v>3.5434720596383</v>
      </c>
      <c r="BP527" s="7">
        <v>3.21484047254016</v>
      </c>
      <c r="BQ527" s="7">
        <v>3.87210364673644</v>
      </c>
      <c r="BR527">
        <v>-35.6441368120972</v>
      </c>
      <c r="BS527">
        <v>-37.4333213983735</v>
      </c>
      <c r="BT527">
        <v>-33.8549522258208</v>
      </c>
      <c r="BU527" t="s">
        <v>5048</v>
      </c>
      <c r="BV527" t="s">
        <v>5049</v>
      </c>
      <c r="BW527" t="s">
        <v>5050</v>
      </c>
      <c r="BX527" t="s">
        <v>5051</v>
      </c>
      <c r="BY527" t="s">
        <v>5052</v>
      </c>
      <c r="BZ527" t="s">
        <v>5053</v>
      </c>
      <c r="CA527" t="s">
        <v>5054</v>
      </c>
      <c r="CB527" t="s">
        <v>5055</v>
      </c>
      <c r="CC527" t="s">
        <v>5056</v>
      </c>
      <c r="CD527" s="7">
        <v>3.87491049974735</v>
      </c>
      <c r="CE527">
        <v>0</v>
      </c>
      <c r="CF527">
        <v>0</v>
      </c>
      <c r="CG527">
        <v>0</v>
      </c>
      <c r="CH527">
        <v>0</v>
      </c>
    </row>
    <row r="528" spans="1:86">
      <c r="A528">
        <v>-2.12954092081371</v>
      </c>
      <c r="B528">
        <v>0.0609663697285674</v>
      </c>
      <c r="C528">
        <v>253998914.299042</v>
      </c>
      <c r="D528">
        <v>-0.0609663697285674</v>
      </c>
      <c r="E528">
        <v>17.2612930439021</v>
      </c>
      <c r="F528">
        <v>-11.5903280430891</v>
      </c>
      <c r="G528">
        <v>1</v>
      </c>
      <c r="H528">
        <v>0.997514017241756</v>
      </c>
      <c r="I528" s="7">
        <v>0.00696983400721682</v>
      </c>
      <c r="J528">
        <v>-49.8749027818043</v>
      </c>
      <c r="K528">
        <v>0.511814441691057</v>
      </c>
      <c r="L528">
        <v>4.03000215052558e+25</v>
      </c>
      <c r="M528">
        <v>-0.511814441691057</v>
      </c>
      <c r="N528">
        <v>24.0952293667637</v>
      </c>
      <c r="O528">
        <v>-12.4655090823046</v>
      </c>
      <c r="P528">
        <v>0.996343732987771</v>
      </c>
      <c r="Q528" t="s">
        <v>87</v>
      </c>
      <c r="R528">
        <v>1</v>
      </c>
      <c r="S528">
        <v>20</v>
      </c>
      <c r="T528" s="5">
        <v>0.0013185</v>
      </c>
      <c r="U528" s="5">
        <v>0.035673</v>
      </c>
      <c r="V528" s="5">
        <v>0.25978</v>
      </c>
      <c r="W528" s="5">
        <v>0.0013185</v>
      </c>
      <c r="X528" s="5">
        <v>0.097385</v>
      </c>
      <c r="Y528" s="5">
        <v>0.024862</v>
      </c>
      <c r="Z528" s="3">
        <v>0.12454</v>
      </c>
      <c r="AA528" s="3">
        <v>5.9831</v>
      </c>
      <c r="AB528" s="3">
        <v>71.9181</v>
      </c>
      <c r="AC528" s="3">
        <v>0</v>
      </c>
      <c r="AD528" s="3">
        <v>0</v>
      </c>
      <c r="AE528" s="3">
        <v>0</v>
      </c>
      <c r="AF528" s="3">
        <v>0.12454</v>
      </c>
      <c r="AG528" s="3">
        <v>0.047372</v>
      </c>
      <c r="AH528" s="3">
        <v>0.055099</v>
      </c>
      <c r="AI528">
        <v>6.70530852447329e+27</v>
      </c>
      <c r="AJ528">
        <v>45.1617</v>
      </c>
      <c r="AK528">
        <v>44.2865</v>
      </c>
      <c r="AL528" t="s">
        <v>5057</v>
      </c>
      <c r="AM528">
        <v>0.402</v>
      </c>
      <c r="AN528">
        <v>0.0104956994005767</v>
      </c>
      <c r="AO528">
        <v>0.595713569821974</v>
      </c>
      <c r="AP528">
        <v>0.579706110882854</v>
      </c>
      <c r="AQ528">
        <v>1.02099139880115</v>
      </c>
      <c r="AR528">
        <v>2.19142713964395</v>
      </c>
      <c r="AS528">
        <v>2.15941222176571</v>
      </c>
      <c r="AT528">
        <v>-5.92466063217284</v>
      </c>
      <c r="AU528">
        <v>0.269935264976201</v>
      </c>
      <c r="AV528">
        <v>-10.8493212643457</v>
      </c>
      <c r="AW528">
        <v>1.5398705299524</v>
      </c>
      <c r="AX528" t="s">
        <v>97</v>
      </c>
      <c r="AY528" t="s">
        <v>153</v>
      </c>
      <c r="AZ528" t="s">
        <v>153</v>
      </c>
      <c r="BA528" t="s">
        <v>91</v>
      </c>
      <c r="BB528">
        <v>2.22385457607999</v>
      </c>
      <c r="BC528">
        <v>2.21067545719115</v>
      </c>
      <c r="BD528">
        <v>1.77490968565268</v>
      </c>
      <c r="BE528">
        <v>17.0109956422705</v>
      </c>
      <c r="BF528" s="4">
        <v>-16.212093471604</v>
      </c>
      <c r="BG528" s="8">
        <v>45.2364480407049</v>
      </c>
      <c r="BH528" s="4">
        <v>-22.0986695507942</v>
      </c>
      <c r="BI528" s="4">
        <v>-24.9859145741047</v>
      </c>
      <c r="BJ528" s="7">
        <v>0.997611283260555</v>
      </c>
      <c r="BK528">
        <v>1</v>
      </c>
      <c r="BL528">
        <v>-0.0609313204212821</v>
      </c>
      <c r="BM528">
        <v>-0.0714544957690606</v>
      </c>
      <c r="BN528">
        <v>-0.0504081450735036</v>
      </c>
      <c r="BO528" s="7">
        <v>2.09827542226405</v>
      </c>
      <c r="BP528" s="7">
        <v>1.82770035285089</v>
      </c>
      <c r="BQ528" s="7">
        <v>2.36885049167721</v>
      </c>
      <c r="BR528">
        <v>-29.6752303468555</v>
      </c>
      <c r="BS528">
        <v>-31.3706046449063</v>
      </c>
      <c r="BT528">
        <v>-27.9798560488047</v>
      </c>
      <c r="BU528" t="s">
        <v>5058</v>
      </c>
      <c r="BV528" t="s">
        <v>93</v>
      </c>
      <c r="BW528" t="s">
        <v>93</v>
      </c>
      <c r="BX528" t="s">
        <v>5059</v>
      </c>
      <c r="BY528" t="s">
        <v>93</v>
      </c>
      <c r="BZ528" t="s">
        <v>93</v>
      </c>
      <c r="CA528" t="s">
        <v>5060</v>
      </c>
      <c r="CB528" t="s">
        <v>93</v>
      </c>
      <c r="CC528" t="s">
        <v>93</v>
      </c>
      <c r="CD528" s="7">
        <v>3.02620422173648</v>
      </c>
      <c r="CE528">
        <v>0</v>
      </c>
      <c r="CF528">
        <v>0</v>
      </c>
      <c r="CG528">
        <v>0</v>
      </c>
      <c r="CH528">
        <v>0</v>
      </c>
    </row>
    <row r="529" spans="1:87">
      <c r="A529">
        <v>-4.35984674824297</v>
      </c>
      <c r="B529">
        <v>0.1179047537778</v>
      </c>
      <c r="C529">
        <v>586972647.1451</v>
      </c>
      <c r="D529">
        <v>-0.1179047537778</v>
      </c>
      <c r="E529">
        <v>13.9609438228294</v>
      </c>
      <c r="F529">
        <v>-11.2138989615264</v>
      </c>
      <c r="G529">
        <v>1</v>
      </c>
      <c r="H529">
        <v>0.992166523100901</v>
      </c>
      <c r="I529" s="7">
        <v>0.0132109187473966</v>
      </c>
      <c r="J529">
        <v>-3.34991156917398</v>
      </c>
      <c r="K529">
        <v>0.0615575631026821</v>
      </c>
      <c r="L529">
        <v>182704074310527</v>
      </c>
      <c r="M529">
        <v>-0.0615575631026821</v>
      </c>
      <c r="N529">
        <v>21.0703161797052</v>
      </c>
      <c r="O529">
        <v>-11.1127838689052</v>
      </c>
      <c r="P529">
        <v>0.969831973237382</v>
      </c>
      <c r="Q529" s="7">
        <v>0.00746029591045572</v>
      </c>
      <c r="R529">
        <v>1</v>
      </c>
      <c r="S529">
        <v>18</v>
      </c>
      <c r="T529" s="5">
        <v>0.0014702</v>
      </c>
      <c r="U529" s="5">
        <v>0.035126</v>
      </c>
      <c r="V529" s="5">
        <v>0.23064</v>
      </c>
      <c r="W529" s="5">
        <v>0.0014702</v>
      </c>
      <c r="X529" s="5">
        <v>0.0547</v>
      </c>
      <c r="Y529" s="5">
        <v>0.023088</v>
      </c>
      <c r="Z529" s="3">
        <v>0.011918</v>
      </c>
      <c r="AA529" s="3">
        <v>0.49278</v>
      </c>
      <c r="AB529" s="3">
        <v>4.9854</v>
      </c>
      <c r="AC529" s="3">
        <v>0</v>
      </c>
      <c r="AD529" s="3">
        <v>0</v>
      </c>
      <c r="AE529" s="3">
        <v>0</v>
      </c>
      <c r="AF529" s="3">
        <v>0.011918</v>
      </c>
      <c r="AG529" s="3">
        <v>0.11378</v>
      </c>
      <c r="AH529" s="3">
        <v>0.10889</v>
      </c>
      <c r="AI529">
        <v>2.6625768502664e+27</v>
      </c>
      <c r="AJ529">
        <v>44.7359</v>
      </c>
      <c r="AK529">
        <v>44.837</v>
      </c>
      <c r="AL529" t="s">
        <v>5061</v>
      </c>
      <c r="AM529">
        <v>0.18</v>
      </c>
      <c r="AN529">
        <v>-0.135379339739051</v>
      </c>
      <c r="AO529">
        <v>0.996391655083221</v>
      </c>
      <c r="AP529">
        <v>0.965434333641449</v>
      </c>
      <c r="AQ529">
        <v>0.729241320521899</v>
      </c>
      <c r="AR529">
        <v>2.99278331016644</v>
      </c>
      <c r="AS529">
        <v>2.9308686672829</v>
      </c>
      <c r="AT529">
        <v>0.539561443245736</v>
      </c>
      <c r="AU529">
        <v>1.28460534348125</v>
      </c>
      <c r="AV529">
        <v>2.07912288649147</v>
      </c>
      <c r="AW529">
        <v>3.5692106869625</v>
      </c>
      <c r="AX529" t="s">
        <v>97</v>
      </c>
      <c r="AY529" t="s">
        <v>98</v>
      </c>
      <c r="AZ529" t="s">
        <v>90</v>
      </c>
      <c r="BA529" t="s">
        <v>91</v>
      </c>
      <c r="BB529">
        <v>4.01174720362344</v>
      </c>
      <c r="BC529">
        <v>2.71829164844308</v>
      </c>
      <c r="BD529">
        <v>-2.30849176068615</v>
      </c>
      <c r="BE529">
        <v>17.7334425686412</v>
      </c>
      <c r="BF529" s="4">
        <v>-28.0512366094612</v>
      </c>
      <c r="BG529" s="8">
        <v>101.405863465284</v>
   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 </c>
      <c r="BL529">
        <v>-0.115232818863479</v>
      </c>
      <c r="BM529">
        <v>-0.121871287628145</v>
      </c>
      <c r="BN529">
        <v>-0.108594350098813</v>
      </c>
      <c r="BO529" s="7">
        <v>3.20740922474957</v>
      </c>
      <c r="BP529" s="7">
        <v>3.04107238972954</v>
      </c>
      <c r="BQ529" s="7">
        <v>3.3737460597696</v>
      </c>
      <c r="BR529">
        <v>-33.5963134399367</v>
      </c>
      <c r="BS529">
        <v>-34.5904220626784</v>
      </c>
      <c r="BT529">
        <v>-32.6022048171951</v>
      </c>
      <c r="BU529" t="s">
        <v>5062</v>
      </c>
      <c r="BV529" t="s">
        <v>5063</v>
      </c>
      <c r="BW529" t="s">
        <v>5064</v>
      </c>
      <c r="BX529" t="s">
        <v>5065</v>
      </c>
      <c r="BY529" t="s">
        <v>5066</v>
      </c>
      <c r="BZ529" t="s">
        <v>5067</v>
      </c>
      <c r="CA529" t="s">
        <v>5068</v>
      </c>
      <c r="CB529" t="s">
        <v>5069</v>
      </c>
      <c r="CC529" t="s">
        <v>5070</v>
      </c>
      <c r="CD529" s="7">
        <v>3.28063000236171</v>
      </c>
      <c r="CE529">
        <v>0</v>
      </c>
      <c r="CF529">
        <v>0</v>
      </c>
      <c r="CG529">
        <v>0</v>
      </c>
      <c r="CH529">
        <v>0</v>
      </c>
    </row>
    <row r="530" spans="1:87">
      <c r="A530">
        <v>-3.45567238571768</v>
      </c>
      <c r="B530">
        <v>0.0938555063162097</v>
      </c>
      <c r="C530">
        <v>115827191.227034</v>
      </c>
      <c r="D530">
        <v>-0.0938555063162097</v>
      </c>
      <c r="E530">
        <v>15.6730620390468</v>
      </c>
      <c r="F530">
        <v>-11.4732323265862</v>
      </c>
      <c r="G530">
        <v>1</v>
      </c>
      <c r="H530">
        <v>0.995775894521338</v>
      </c>
      <c r="I530" s="7">
        <v>0.010869220420583</v>
      </c>
      <c r="J530">
        <v>-11.6667264187536</v>
      </c>
      <c r="K530">
        <v>0.172078732308246</v>
      </c>
      <c r="L530">
        <v>883583478254.385</v>
      </c>
      <c r="M530">
        <v>-0.172078732308246</v>
      </c>
      <c r="N530">
        <v>24.8587841824244</v>
      </c>
      <c r="O530">
        <v>-11.2763434219977</v>
      </c>
      <c r="P530">
        <v>0.920990672452431</v>
      </c>
      <c r="Q530" s="7">
        <v>0.00727337560551844</v>
      </c>
      <c r="R530">
        <v>1</v>
      </c>
      <c r="S530">
        <v>18</v>
      </c>
      <c r="T530" s="5">
        <v>0.0023205</v>
      </c>
      <c r="U530" s="5">
        <v>0.060436</v>
      </c>
      <c r="V530" s="5">
        <v>0.40846</v>
      </c>
      <c r="W530" s="5">
        <v>0.0023205</v>
      </c>
      <c r="X530" s="5">
        <v>0.086591</v>
      </c>
      <c r="Y530" s="5">
        <v>0.022947</v>
      </c>
      <c r="Z530" s="3">
        <v>0.023514</v>
      </c>
      <c r="AA530" s="3">
        <v>1.1336</v>
      </c>
      <c r="AB530" s="3">
        <v>13.6821</v>
      </c>
      <c r="AC530" s="3">
        <v>0</v>
      </c>
      <c r="AD530" s="3">
        <v>0</v>
      </c>
      <c r="AE530" s="3">
        <v>0</v>
      </c>
      <c r="AF530" s="3">
        <v>0.023514</v>
      </c>
      <c r="AG530" s="3">
        <v>0.11243</v>
      </c>
      <c r="AH530" s="3">
        <v>0.036139</v>
      </c>
      <c r="AI530">
        <v>2.37220012311164e+28</v>
      </c>
      <c r="AJ530">
        <v>46.3763</v>
      </c>
      <c r="AK530">
        <v>46.5732</v>
      </c>
      <c r="AL530" t="s">
        <v>5071</v>
      </c>
      <c r="AM530">
        <v>1.1251</v>
      </c>
      <c r="AN530">
        <v>-0.225177391157286</v>
      </c>
      <c r="AO530">
        <v>0.675744211658064</v>
      </c>
      <c r="AP530">
        <v>0.651101311477917</v>
      </c>
      <c r="AQ530">
        <v>0.549645217685428</v>
      </c>
      <c r="AR530">
        <v>2.35148842331613</v>
      </c>
      <c r="AS530">
        <v>2.30220262295583</v>
      </c>
      <c r="AT530">
        <v>-1.59094487268113</v>
      </c>
      <c r="AU530">
        <v>0.491759565320454</v>
      </c>
      <c r="AV530">
        <v>-2.18188974536225</v>
      </c>
      <c r="AW530">
        <v>1.98351913064091</v>
      </c>
      <c r="AX530" t="s">
        <v>97</v>
      </c>
      <c r="AY530" t="s">
        <v>153</v>
      </c>
      <c r="AZ530" t="s">
        <v>153</v>
      </c>
      <c r="BA530" t="s">
        <v>91</v>
      </c>
      <c r="BB530">
        <v>4.19386298876565</v>
      </c>
      <c r="BC530">
        <v>3.20788348586159</v>
      </c>
      <c r="BD530">
        <v>-3.16231516838906</v>
      </c>
      <c r="BE530">
        <v>18.1487307369752</v>
      </c>
      <c r="BF530" s="4">
        <v>-23.4280471649639</v>
      </c>
      <c r="BG530" s="8">
        <v>80.8363401065078</v>
      </c>
      <c r="BH530" s="4">
        <v>-15.8284316211705</v>
      </c>
      <c r="BI530" s="4">
        <v>-13.8778935767142</v>
      </c>
      <c r="BJ530" s="7">
        <v>0.997160790286507</v>
      </c>
      <c r="BK530" s="7">
        <v>0.935008564234701</v>
      </c>
      <c r="BL530">
        <v>-0.0929104495796295</v>
      </c>
      <c r="BM530">
        <v>-0.0992205019591991</v>
      </c>
      <c r="BN530">
        <v>-0.0866003972000598</v>
      </c>
      <c r="BO530" s="7">
        <v>2.93486172921259</v>
      </c>
      <c r="BP530" s="7">
        <v>2.76813731527524</v>
      </c>
      <c r="BQ530" s="7">
        <v>3.10158614314994</v>
      </c>
      <c r="BR530">
        <v>-34.6415342842964</v>
      </c>
      <c r="BS530">
        <v>-35.7119344317293</v>
      </c>
      <c r="BT530">
        <v>-33.5711341368635</v>
      </c>
      <c r="BU530" t="s">
        <v>5072</v>
      </c>
      <c r="BV530" t="s">
        <v>5073</v>
      </c>
      <c r="BW530" t="s">
        <v>5074</v>
      </c>
      <c r="BX530" t="s">
        <v>5075</v>
      </c>
      <c r="BY530" t="s">
        <v>5076</v>
      </c>
      <c r="BZ530" t="s">
        <v>5077</v>
      </c>
      <c r="CA530" t="s">
        <v>5078</v>
      </c>
      <c r="CB530" t="s">
        <v>5079</v>
      </c>
      <c r="CC530" t="s">
        <v>5080</v>
      </c>
      <c r="CD530" s="7">
        <v>2.72302220417135</v>
      </c>
      <c r="CE530">
        <v>0</v>
      </c>
      <c r="CF530">
        <v>0</v>
      </c>
      <c r="CG530">
        <v>0</v>
      </c>
      <c r="CH530">
        <v>0</v>
      </c>
    </row>
    <row r="531" spans="1:87">
      <c r="A531">
        <v>-1.90700406292853</v>
      </c>
      <c r="B531">
        <v>0.0584581766471702</v>
      </c>
      <c r="C531">
        <v>4981941028.31992</v>
      </c>
      <c r="D531">
        <v>-0.0584581766471702</v>
      </c>
      <c r="E531">
        <v>15.1665659615882</v>
      </c>
      <c r="F531">
        <v>-12.4543298114388</v>
      </c>
      <c r="G531">
        <v>1</v>
      </c>
      <c r="H531">
        <v>0.99870911370849</v>
      </c>
      <c r="I531" s="7">
        <v>0.00174283341848416</v>
      </c>
      <c r="J531">
        <v>-10.8387511716721</v>
      </c>
      <c r="K531">
        <v>0.16516593704865</v>
      </c>
      <c r="L531">
        <v>439941113915.57</v>
      </c>
      <c r="M531">
        <v>-0.16516593704865</v>
      </c>
      <c r="N531">
        <v>24.1955665069466</v>
      </c>
      <c r="O531">
        <v>-11.7454907806587</v>
      </c>
      <c r="P531">
        <v>0.829479723596601</v>
      </c>
      <c r="Q531" s="7">
        <v>0.00764728398669709</v>
      </c>
      <c r="R531">
        <v>1</v>
      </c>
      <c r="S531">
        <v>19</v>
      </c>
      <c r="T531" s="5">
        <v>0.0041333</v>
      </c>
      <c r="U531" s="5">
        <v>0.10584</v>
      </c>
      <c r="V531" s="5">
        <v>0.64382</v>
      </c>
      <c r="W531" s="5">
        <v>0.0041333</v>
      </c>
      <c r="X531" s="5">
        <v>0.18969</v>
      </c>
      <c r="Y531" s="5">
        <v>0.023383</v>
      </c>
      <c r="Z531" s="3">
        <v>0.011008</v>
      </c>
      <c r="AA531" s="3">
        <v>0.54582</v>
      </c>
      <c r="AB531" s="3">
        <v>6.7894</v>
      </c>
      <c r="AC531" s="3">
        <v>0</v>
      </c>
      <c r="AD531" s="3">
        <v>0</v>
      </c>
      <c r="AE531" s="3">
        <v>0</v>
      </c>
      <c r="AF531" s="3">
        <v>0.011008</v>
      </c>
      <c r="AG531" s="3">
        <v>0.059375</v>
      </c>
      <c r="AH531" s="3">
        <v>0.040516</v>
      </c>
      <c r="AI531">
        <v>1.51153802426114e+24</v>
      </c>
      <c r="AJ531">
        <v>37.0037</v>
      </c>
      <c r="AK531">
        <v>37.7126</v>
      </c>
      <c r="AL531" t="s">
        <v>5081</v>
      </c>
      <c r="AM531">
        <v>0.000116</v>
      </c>
      <c r="AN531">
        <v>0.296112352467667</v>
      </c>
      <c r="AO531">
        <v>0.85725400808021</v>
      </c>
      <c r="AP531">
        <v>0.841905105619697</v>
      </c>
      <c r="AQ531">
        <v>1.59222470493533</v>
      </c>
      <c r="AR531">
        <v>2.71450801616042</v>
      </c>
      <c r="AS531">
        <v>2.68381021123939</v>
      </c>
      <c r="AT531">
        <v>-1.26777876845343</v>
      </c>
      <c r="AU531">
        <v>0.731258680763234</v>
      </c>
      <c r="AV531">
        <v>-1.53555753690687</v>
      </c>
      <c r="AW531">
        <v>2.46251736152647</v>
      </c>
      <c r="AX531" t="s">
        <v>97</v>
      </c>
      <c r="AY531" t="s">
        <v>153</v>
      </c>
      <c r="AZ531" t="s">
        <v>90</v>
      </c>
      <c r="BA531" t="s">
        <v>91</v>
      </c>
      <c r="BB531">
        <v>4.36875022848535</v>
      </c>
      <c r="BC531">
        <v>0.849878917174719</v>
      </c>
      <c r="BD531">
        <v>-1.1540850791416</v>
      </c>
      <c r="BE531">
        <v>15.6365152995687</v>
      </c>
      <c r="BF531" s="4">
        <v>-22.6801422246689</v>
      </c>
      <c r="BG531" s="8">
        <v>40.1189808914784</v>
      </c>
      <c r="BH531" s="4">
        <v>-10.9967706488315</v>
      </c>
      <c r="BI531" s="4">
        <v>-6.62299237574775</v>
      </c>
      <c r="BJ531" s="7">
        <v>0.999102772151399</v>
      </c>
      <c r="BK531" s="7">
        <v>0.866668282078109</v>
      </c>
      <c r="BL531">
        <v>-0.0547877736275528</v>
      </c>
      <c r="BM531">
        <v>-0.0654778203545037</v>
      </c>
      <c r="BN531">
        <v>-0.0440977269006019</v>
      </c>
      <c r="BO531" s="7">
        <v>1.67316612477882</v>
      </c>
      <c r="BP531" s="7">
        <v>1.38836175189702</v>
      </c>
      <c r="BQ531" s="7">
        <v>1.95797049766063</v>
      </c>
      <c r="BR531">
        <v>-25.2884966731146</v>
      </c>
      <c r="BS531">
        <v>-27.0135495580768</v>
      </c>
      <c r="BT531">
        <v>-23.5634437881525</v>
      </c>
      <c r="BU531" t="s">
        <v>5082</v>
      </c>
      <c r="BV531" t="s">
        <v>5083</v>
      </c>
      <c r="BW531" t="s">
        <v>5084</v>
      </c>
      <c r="BX531" t="s">
        <v>5085</v>
      </c>
      <c r="BY531" t="s">
        <v>5086</v>
      </c>
      <c r="BZ531" t="s">
        <v>5087</v>
      </c>
      <c r="CA531" t="s">
        <v>5088</v>
      </c>
      <c r="CB531" t="s">
        <v>5089</v>
      </c>
      <c r="CC531" t="s">
        <v>5090</v>
      </c>
      <c r="CD531" s="7">
        <v>2.9228505317088</v>
      </c>
      <c r="CE531">
        <v>0</v>
      </c>
      <c r="CF531">
        <v>0</v>
      </c>
      <c r="CG531">
        <v>0</v>
      </c>
      <c r="CH531">
        <v>0</v>
      </c>
    </row>
    <row r="532" spans="1:87">
      <c r="A532">
        <v>-4.34071177633464</v>
      </c>
      <c r="B532">
        <v>0.121542947681245</v>
      </c>
      <c r="C532">
        <v>60123077.9134025</v>
      </c>
      <c r="D532">
        <v>-0.121542947681245</v>
      </c>
      <c r="E532">
        <v>14.1914304599029</v>
      </c>
      <c r="F532">
        <v>-12.4134550980664</v>
      </c>
      <c r="G532">
        <v>1</v>
      </c>
      <c r="H532">
        <v>0.996972721087165</v>
      </c>
      <c r="I532" s="7">
        <v>0.00964250662612229</v>
      </c>
      <c r="J532">
        <v>-115.398887907662</v>
      </c>
      <c r="K532">
        <v>0.858463170865623</v>
      </c>
      <c r="L532">
        <v>7.65156170579714e+42</v>
      </c>
      <c r="M532">
        <v>-0.858463170865623</v>
      </c>
      <c r="N532">
        <v>24.9111722005813</v>
      </c>
      <c r="O532">
        <v>-12.3164127638411</v>
      </c>
      <c r="P532">
        <v>0.999953663693831</v>
      </c>
      <c r="Q532" t="s">
        <v>87</v>
      </c>
      <c r="R532">
        <v>1</v>
      </c>
      <c r="S532">
        <v>20</v>
      </c>
      <c r="T532" s="5">
        <v>0.0045464</v>
      </c>
      <c r="U532" s="5">
        <v>0.11389</v>
      </c>
      <c r="V532" s="5">
        <v>0.6785</v>
      </c>
      <c r="W532" s="5">
        <v>0.0045464</v>
      </c>
      <c r="X532" s="5">
        <v>0.074542</v>
      </c>
      <c r="Y532" s="5">
        <v>0.037973</v>
      </c>
      <c r="Z532" s="3">
        <v>0.052532</v>
      </c>
      <c r="AA532" s="3">
        <v>2.5852</v>
      </c>
      <c r="AB532" s="3">
        <v>31.8975</v>
      </c>
      <c r="AC532" s="3">
        <v>0</v>
      </c>
      <c r="AD532" s="3">
        <v>0</v>
      </c>
      <c r="AE532" s="3">
        <v>0</v>
      </c>
      <c r="AF532" s="3">
        <v>0.052532</v>
      </c>
      <c r="AG532" s="3">
        <v>0.04652</v>
      </c>
      <c r="AH532" s="3">
        <v>0.0795</v>
      </c>
      <c r="AI532">
        <v>7.48860235441929e+27</v>
      </c>
      <c r="AJ532">
        <v>44.4346</v>
      </c>
      <c r="AK532">
        <v>44.5316</v>
      </c>
      <c r="AL532" t="s">
        <v>5091</v>
      </c>
      <c r="AM532">
        <v>0.441</v>
      </c>
      <c r="AN532">
        <v>-0.226441857167194</v>
      </c>
      <c r="AO532">
        <v>0.940252261630371</v>
      </c>
      <c r="AP532">
        <v>0.908339688304958</v>
      </c>
      <c r="AQ532">
        <v>0.547116285665612</v>
      </c>
      <c r="AR532">
        <v>2.88050452326074</v>
      </c>
      <c r="AS532">
        <v>2.81667937660992</v>
      </c>
      <c r="AT532">
        <v>-12.0156038340159</v>
      </c>
      <c r="AU532">
        <v>-1.62544677137542</v>
      </c>
      <c r="AV532">
        <v>-23.0312076680319</v>
      </c>
      <c r="AW532">
        <v>-2.25089354275084</v>
      </c>
      <c r="AX532" t="s">
        <v>97</v>
      </c>
      <c r="AY532" t="s">
        <v>90</v>
      </c>
      <c r="AZ532" t="s">
        <v>90</v>
      </c>
      <c r="BA532" t="s">
        <v>91</v>
      </c>
      <c r="BB532">
        <v>5.701688576988</v>
      </c>
      <c r="BC532">
        <v>3.48731252899445</v>
      </c>
      <c r="BD532">
        <v>-6.45739538796663</v>
      </c>
      <c r="BE532">
        <v>18.512362285978</v>
      </c>
      <c r="BF532" s="4">
        <v>-9.60578736143896</v>
      </c>
      <c r="BG532" s="4">
        <v>-10.7619702378237</v>
      </c>
      <c r="BH532" s="4">
        <v>-27.838480195755</v>
      </c>
      <c r="BI532" s="4">
        <v>-19.3395994710181</v>
      </c>
      <c r="BJ532" s="7">
        <v>0.997902977670492</v>
      </c>
      <c r="BK532">
        <v>1</v>
      </c>
      <c r="BL532">
        <v>-0.132004687279442</v>
      </c>
      <c r="BM532">
        <v>-0.165498055736838</v>
      </c>
      <c r="BN532">
        <v>-0.0985113188220463</v>
      </c>
      <c r="BO532" s="7">
        <v>3.69866490021153</v>
      </c>
      <c r="BP532" s="7">
        <v>2.88554840859598</v>
      </c>
      <c r="BQ532" s="7">
        <v>4.51178139182709</v>
      </c>
      <c r="BR532">
        <v>-38.3226924946044</v>
      </c>
      <c r="BS532">
        <v>-43.0767880197342</v>
      </c>
      <c r="BT532">
        <v>-33.5685969694746</v>
      </c>
      <c r="BU532" t="s">
        <v>5092</v>
      </c>
      <c r="BV532" t="s">
        <v>93</v>
      </c>
      <c r="BW532" t="s">
        <v>93</v>
      </c>
      <c r="BX532" t="s">
        <v>5093</v>
      </c>
      <c r="BY532" t="s">
        <v>93</v>
      </c>
      <c r="BZ532" t="s">
        <v>93</v>
      </c>
      <c r="CA532" t="s">
        <v>5094</v>
      </c>
      <c r="CB532" t="s">
        <v>93</v>
      </c>
      <c r="CC532" t="s">
        <v>93</v>
      </c>
      <c r="CD532" s="7">
        <v>2.73992413456457</v>
      </c>
      <c r="CE532">
        <v>0</v>
      </c>
      <c r="CF532">
        <v>0</v>
      </c>
      <c r="CG532">
        <v>0</v>
      </c>
      <c r="CH532">
        <v>0</v>
      </c>
    </row>
    <row r="533" spans="1:87">
      <c r="A533">
        <v>-7.38360791079961</v>
      </c>
      <c r="B533">
        <v>0.194974118574816</v>
      </c>
      <c r="C533">
        <v>930029789.658093</v>
      </c>
      <c r="D533">
        <v>-0.194974118574816</v>
      </c>
      <c r="E533">
        <v>12.5307871789143</v>
      </c>
      <c r="F533">
        <v>-11.7156170888215</v>
      </c>
      <c r="G533">
        <v>1</v>
      </c>
      <c r="H533">
        <v>0.97768243333182</v>
      </c>
      <c r="I533" s="7">
        <v>0.0202591740709983</v>
      </c>
      <c r="J533">
        <v>-10.8013442465906</v>
      </c>
      <c r="K533">
        <v>0.172345644598931</v>
      </c>
      <c r="L533">
        <v>7208764666277.47</v>
      </c>
      <c r="M533">
        <v>-0.172345644598931</v>
      </c>
      <c r="N533">
        <v>21.3795701995196</v>
      </c>
      <c r="O533">
        <v>-10.8151219020359</v>
      </c>
      <c r="P533">
        <v>0.917168623700113</v>
      </c>
      <c r="Q533" s="7">
        <v>0.0767434994605707</v>
      </c>
      <c r="R533">
        <v>1</v>
      </c>
      <c r="S533">
        <v>16.0274209111473</v>
      </c>
      <c r="T533" s="5">
        <v>0.0037232</v>
      </c>
      <c r="U533" s="5">
        <v>0.085129</v>
      </c>
      <c r="V533" s="5">
        <v>0.49507</v>
      </c>
      <c r="W533" s="5">
        <v>0.0037232</v>
      </c>
      <c r="X533" s="5">
        <v>0.04897</v>
      </c>
      <c r="Y533" s="5">
        <v>0.016337</v>
      </c>
      <c r="Z533" s="3">
        <v>0.0092055</v>
      </c>
      <c r="AA533" s="3">
        <v>0.3886</v>
      </c>
      <c r="AB533" s="3">
        <v>4.0351</v>
      </c>
      <c r="AC533" s="3">
        <v>0</v>
      </c>
      <c r="AD533" s="3">
        <v>0</v>
      </c>
      <c r="AE533" s="3">
        <v>0</v>
      </c>
      <c r="AF533" s="3">
        <v>0.0092055</v>
      </c>
      <c r="AG533" s="3">
        <v>0.039777</v>
      </c>
      <c r="AH533" s="3">
        <v>0.071637</v>
      </c>
      <c r="AI533">
        <v>5.98376524130161e+28</v>
      </c>
      <c r="AJ533">
        <v>46.9375</v>
      </c>
      <c r="AK533">
        <v>47.838</v>
      </c>
      <c r="AL533" t="s">
        <v>5095</v>
      </c>
      <c r="AM533">
        <v>2.37</v>
      </c>
      <c r="AN533">
        <v>-0.319841866257304</v>
      </c>
      <c r="AO533">
        <v>1.5517200943391</v>
      </c>
      <c r="AP533">
        <v>1.50052727752595</v>
      </c>
      <c r="AQ533">
        <v>0.360316267485391</v>
      </c>
      <c r="AR533">
        <v>4.1034401886782</v>
      </c>
      <c r="AS533">
        <v>4.00105455505189</v>
      </c>
      <c r="AT533">
        <v>-0.395708948700476</v>
      </c>
      <c r="AU533">
        <v>1.69022598388292</v>
      </c>
      <c r="AV533">
        <v>0.208582102599047</v>
      </c>
      <c r="AW533">
        <v>4.38045196776583</v>
      </c>
      <c r="AX533" t="s">
        <v>89</v>
      </c>
      <c r="AY533" t="s">
        <v>98</v>
      </c>
      <c r="AZ533" t="s">
        <v>98</v>
      </c>
      <c r="BA533" t="s">
        <v>91</v>
      </c>
      <c r="BB533">
        <v>2.20844952278284</v>
      </c>
      <c r="BC533">
        <v>1.68020275116685</v>
      </c>
      <c r="BD533">
        <v>-0.139369331857806</v>
      </c>
      <c r="BE533">
        <v>17.0927758111381</v>
      </c>
      <c r="BF533" s="4">
        <v>-13.7135414078447</v>
      </c>
      <c r="BG533" s="4">
        <v>-10.8143043409711</v>
      </c>
      <c r="BH533" s="8">
        <v>4.64301937287627</v>
      </c>
      <c r="BI533" s="8">
        <v>42.8024306622357</v>
      </c>
      <c r="BJ533" s="7">
        <v>0.9800121554222</v>
      </c>
      <c r="BK533" s="7">
        <v>0.980096408030991</v>
      </c>
      <c r="BL533">
        <v>-0.194501298261896</v>
      </c>
      <c r="BM533">
        <v>-0.215633173511041</v>
      </c>
      <c r="BN533">
        <v>-0.173369423012752</v>
      </c>
      <c r="BO533" s="7">
        <v>4.88056614471462</v>
      </c>
      <c r="BP533" s="7">
        <v>4.38223458246302</v>
      </c>
      <c r="BQ533" s="7">
        <v>5.37889770696622</v>
      </c>
      <c r="BR533">
        <v>-42.368719321788</v>
      </c>
      <c r="BS533">
        <v>-45.2386160248373</v>
      </c>
      <c r="BT533">
        <v>-39.4988226187387</v>
      </c>
      <c r="BU533" t="s">
        <v>5096</v>
      </c>
      <c r="BV533" t="s">
        <v>5097</v>
      </c>
      <c r="BW533" t="s">
        <v>5098</v>
      </c>
      <c r="BX533" t="s">
        <v>5099</v>
      </c>
      <c r="BY533" t="s">
        <v>5100</v>
      </c>
      <c r="BZ533" t="s">
        <v>5101</v>
      </c>
      <c r="CA533" t="s">
        <v>5102</v>
      </c>
      <c r="CB533" t="s">
        <v>5103</v>
      </c>
      <c r="CC533" t="s">
        <v>5104</v>
      </c>
      <c r="CD533" s="7">
        <v>3.55443704091575</v>
      </c>
      <c r="CE533">
        <v>0</v>
      </c>
      <c r="CF533">
        <v>0</v>
      </c>
      <c r="CG533">
        <v>0</v>
      </c>
      <c r="CH533">
        <v>0</v>
      </c>
    </row>
    <row r="534" spans="1:87">
      <c r="A534">
        <v>-7.47147216483321</v>
      </c>
      <c r="B534">
        <v>0.191505281789873</v>
      </c>
      <c r="C534">
        <v>745528764.094847</v>
      </c>
      <c r="D534">
        <v>-0.191505281789873</v>
      </c>
      <c r="E534">
        <v>13.2456518317744</v>
      </c>
      <c r="F534">
        <v>-11.6489109212528</v>
      </c>
      <c r="G534">
        <v>1</v>
      </c>
      <c r="H534">
        <v>0.985738730828392</v>
      </c>
      <c r="I534" s="7">
        <v>0.0270954415752926</v>
      </c>
      <c r="J534">
        <v>-6.64157555646415</v>
      </c>
      <c r="K534">
        <v>0.116490897333124</v>
      </c>
      <c r="L534">
        <v>1781944052726.6</v>
      </c>
      <c r="M534">
        <v>-0.116490897333124</v>
      </c>
      <c r="N534">
        <v>20.5481302859514</v>
      </c>
      <c r="O534">
        <v>-11.2535141465418</v>
      </c>
      <c r="P534">
        <v>0.927718410069207</v>
      </c>
      <c r="Q534" s="7">
        <v>0.0287573055645177</v>
      </c>
      <c r="R534">
        <v>1</v>
      </c>
      <c r="S534">
        <v>15.9976802314744</v>
      </c>
      <c r="T534" s="5">
        <v>0.0073829</v>
      </c>
      <c r="U534" s="5">
        <v>0.18728</v>
      </c>
      <c r="V534" s="5">
        <v>1.1748</v>
      </c>
      <c r="W534" s="5">
        <v>0.0073829</v>
      </c>
      <c r="X534" s="5">
        <v>0.029472</v>
      </c>
      <c r="Y534" s="5">
        <v>0.017608</v>
      </c>
      <c r="Z534" s="3">
        <v>0.0029608</v>
      </c>
      <c r="AA534" s="3">
        <v>0.13473</v>
      </c>
      <c r="AB534" s="3">
        <v>1.4726</v>
      </c>
      <c r="AC534" s="3">
        <v>0</v>
      </c>
      <c r="AD534" s="3">
        <v>0</v>
      </c>
      <c r="AE534" s="3">
        <v>0</v>
      </c>
      <c r="AF534" s="3">
        <v>0.0029608</v>
      </c>
      <c r="AG534" s="3">
        <v>0.084551</v>
      </c>
      <c r="AH534" s="3">
        <v>0.082267</v>
      </c>
      <c r="AI534">
        <v>3.10063056586493e+28</v>
      </c>
      <c r="AJ534">
        <v>46.4332</v>
      </c>
      <c r="AK534">
        <v>46.8286</v>
      </c>
      <c r="AL534" t="s">
        <v>5105</v>
      </c>
      <c r="AM534">
        <v>1.394</v>
      </c>
      <c r="AN534">
        <v>-0.570160919551358</v>
      </c>
      <c r="AO534">
        <v>1.26810358073763</v>
      </c>
      <c r="AP534">
        <v>1.21782154904501</v>
      </c>
      <c r="AQ534">
        <v>-0.140321839102715</v>
      </c>
      <c r="AR534">
        <v>3.53620716147526</v>
      </c>
      <c r="AS534">
        <v>3.43564309809002</v>
      </c>
      <c r="AT534">
        <v>0.250330632166724</v>
      </c>
      <c r="AU534">
        <v>1.66024402243905</v>
      </c>
      <c r="AV534">
        <v>1.50066126433345</v>
      </c>
      <c r="AW534">
        <v>4.32048804487811</v>
      </c>
      <c r="AX534" t="s">
        <v>89</v>
      </c>
      <c r="AY534" t="s">
        <v>98</v>
      </c>
      <c r="AZ534" t="s">
        <v>90</v>
      </c>
      <c r="BA534" t="s">
        <v>91</v>
      </c>
      <c r="BB534">
        <v>1.89607229211913</v>
      </c>
      <c r="BC534">
        <v>1.57686002504646</v>
      </c>
      <c r="BD534">
        <v>1.3035925084501</v>
      </c>
      <c r="BE534">
        <v>16.9894330850177</v>
      </c>
      <c r="BF534" s="4">
        <v>-5.24361739673008</v>
      </c>
      <c r="BG534" s="4">
        <v>-5.89887823500951</v>
      </c>
      <c r="BH534" s="4">
        <v>-5.41290600083038</v>
      </c>
      <c r="BI534" s="4">
        <v>-4.57724972559897</v>
      </c>
      <c r="BJ534" s="7">
        <v>0.992519160205598</v>
      </c>
      <c r="BK534" s="7">
        <v>0.935579457612288</v>
      </c>
      <c r="BL534">
        <v>-0.12785065754305</v>
      </c>
      <c r="BM534">
        <v>-0.180835166968193</v>
      </c>
      <c r="BN534">
        <v>-0.074866148117908</v>
      </c>
      <c r="BO534" s="7">
        <v>3.57290221521163</v>
      </c>
      <c r="BP534" s="7">
        <v>2.3303530992555</v>
      </c>
      <c r="BQ534" s="7">
        <v>4.81545133116776</v>
      </c>
      <c r="BR534">
        <v>-36.7005555616015</v>
      </c>
      <c r="BS534">
        <v>-43.7689297113275</v>
      </c>
      <c r="BT534">
        <v>-29.6321814118755</v>
      </c>
      <c r="BU534" t="s">
        <v>5106</v>
      </c>
      <c r="BV534" t="s">
        <v>5107</v>
      </c>
      <c r="BW534" t="s">
        <v>5108</v>
      </c>
      <c r="BX534" t="s">
        <v>5109</v>
      </c>
      <c r="BY534" t="s">
        <v>5110</v>
      </c>
      <c r="BZ534" t="s">
        <v>5111</v>
      </c>
      <c r="CA534" t="s">
        <v>5112</v>
      </c>
      <c r="CB534" t="s">
        <v>5113</v>
      </c>
      <c r="CC534" t="s">
        <v>5114</v>
      </c>
      <c r="CD534" s="7">
        <v>3.7024125287317</v>
      </c>
      <c r="CE534">
        <v>0</v>
      </c>
      <c r="CF534">
        <v>0</v>
      </c>
      <c r="CG534">
        <v>0</v>
      </c>
      <c r="CH534">
        <v>0</v>
      </c>
    </row>
    <row r="535" spans="1:87">
      <c r="A535">
        <v>-3.30155226749776</v>
      </c>
      <c r="B535">
        <v>0.096981670495909</v>
      </c>
      <c r="C535">
        <v>1064936629.49361</v>
      </c>
      <c r="D535">
        <v>-0.096981670495909</v>
      </c>
      <c r="E535">
        <v>13.1498167474906</v>
      </c>
      <c r="F535">
        <v>-12.0065534276336</v>
      </c>
      <c r="G535">
        <v>1</v>
      </c>
      <c r="H535">
        <v>0.970052900917393</v>
      </c>
      <c r="I535" s="7">
        <v>0.0251675279201936</v>
      </c>
      <c r="J535">
        <v>-5.04906263711029</v>
      </c>
      <c r="K535">
        <v>0.0915800105423445</v>
      </c>
      <c r="L535">
        <v>2191426201603.33</v>
      </c>
      <c r="M535">
        <v>-0.0915800105423445</v>
      </c>
      <c r="N535">
        <v>20.6853811472391</v>
      </c>
      <c r="O535">
        <v>-11.6886615754602</v>
      </c>
      <c r="P535">
        <v>0.854591876486407</v>
      </c>
      <c r="Q535" s="7">
        <v>0.015838180516587</v>
      </c>
      <c r="R535">
        <v>1</v>
      </c>
      <c r="S535">
        <v>16.2388839933078</v>
      </c>
      <c r="T535" s="5">
        <v>0.0013118</v>
      </c>
      <c r="U535" s="5">
        <v>0.031934</v>
      </c>
      <c r="V535" s="5">
        <v>0.20355</v>
      </c>
      <c r="W535" s="5">
        <v>0.0013118</v>
      </c>
      <c r="X535" s="5">
        <v>0.05742</v>
      </c>
      <c r="Y535" s="5">
        <v>0.04212</v>
      </c>
      <c r="Z535" s="3">
        <v>0.0074858</v>
      </c>
      <c r="AA535" s="3">
        <v>0.32023</v>
      </c>
      <c r="AB535" s="3">
        <v>3.307</v>
      </c>
      <c r="AC535" s="3">
        <v>0</v>
      </c>
      <c r="AD535" s="3">
        <v>0</v>
      </c>
      <c r="AE535" s="3">
        <v>0</v>
      </c>
      <c r="AF535" s="3">
        <v>0.0074858</v>
      </c>
      <c r="AG535" s="3">
        <v>0.072724</v>
      </c>
      <c r="AH535" s="3">
        <v>0.1176</v>
      </c>
      <c r="AI535">
        <v>2.70583229430316e+28</v>
      </c>
      <c r="AJ535">
        <v>45.9573</v>
      </c>
      <c r="AK535">
        <v>46.2752</v>
      </c>
      <c r="AL535" t="s">
        <v>5115</v>
      </c>
      <c r="AM535">
        <v>1.25</v>
      </c>
      <c r="AN535">
        <v>0.223431161165651</v>
      </c>
      <c r="AO535">
        <v>1.15436090046635</v>
      </c>
      <c r="AP535">
        <v>1.12889718800943</v>
      </c>
      <c r="AQ535">
        <v>1.4468623223313</v>
      </c>
      <c r="AR535">
        <v>3.30872180093271</v>
      </c>
      <c r="AS535">
        <v>3.25779437601887</v>
      </c>
      <c r="AT535">
        <v>0.385504105059881</v>
      </c>
      <c r="AU535">
        <v>1.49391588744743</v>
      </c>
      <c r="AV535">
        <v>1.77100821011976</v>
      </c>
      <c r="AW535">
        <v>3.98783177489486</v>
      </c>
      <c r="AX535" t="s">
        <v>89</v>
      </c>
      <c r="AY535" t="s">
        <v>98</v>
      </c>
      <c r="AZ535" t="s">
        <v>98</v>
      </c>
      <c r="BA535" t="s">
        <v>91</v>
      </c>
      <c r="BB535">
        <v>1.97887317160368</v>
      </c>
      <c r="BC535">
        <v>1.56268457620576</v>
      </c>
      <c r="BD535">
        <v>1.0563311140379</v>
      </c>
      <c r="BE535">
        <v>16.975257636177</v>
      </c>
      <c r="BF535" s="4">
        <v>-14.6472974025683</v>
      </c>
      <c r="BG535" s="4">
        <v>-16.3758205217519</v>
      </c>
      <c r="BH535" s="4">
        <v>-8.82460453341603</v>
      </c>
      <c r="BI535" s="8">
        <v>35.6502779685856</v>
      </c>
      <c r="BJ535" s="7">
        <v>0.970762721262701</v>
      </c>
      <c r="BK535" s="7">
        <v>0.866643844254821</v>
      </c>
      <c r="BL535">
        <v>-0.0928768796467071</v>
      </c>
      <c r="BM535">
        <v>-0.10656622919403</v>
      </c>
      <c r="BN535">
        <v>-0.0791875300993837</v>
      </c>
      <c r="BO535" s="7">
        <v>2.45603793010525</v>
      </c>
      <c r="BP535" s="7">
        <v>2.13553474954511</v>
      </c>
      <c r="BQ535" s="7">
        <v>2.77654111066538</v>
      </c>
      <c r="BR535">
        <v>-28.2693984209406</v>
      </c>
      <c r="BS535">
        <v>-30.0729676472454</v>
      </c>
      <c r="BT535">
        <v>-26.4658291946358</v>
      </c>
      <c r="BU535" t="s">
        <v>5116</v>
      </c>
      <c r="BV535" t="s">
        <v>5117</v>
      </c>
      <c r="BW535" t="s">
        <v>5118</v>
      </c>
      <c r="BX535" t="s">
        <v>5119</v>
      </c>
      <c r="BY535" t="s">
        <v>5120</v>
      </c>
      <c r="BZ535" t="s">
        <v>5121</v>
      </c>
      <c r="CA535" t="s">
        <v>5122</v>
      </c>
      <c r="CB535" t="s">
        <v>5123</v>
      </c>
      <c r="CC535" t="s">
        <v>5124</v>
      </c>
      <c r="CD535" s="7">
        <v>3.56743105819587</v>
      </c>
      <c r="CE535">
        <v>0</v>
      </c>
      <c r="CF535">
        <v>0</v>
      </c>
      <c r="CG535">
        <v>0</v>
      </c>
      <c r="CH535">
        <v>0</v>
      </c>
    </row>
    <row r="536" spans="1:87">
      <c r="A536">
        <v>-8.45184956898755</v>
      </c>
      <c r="B536">
        <v>0.212304927935459</v>
      </c>
      <c r="C536">
        <v>2583417147.83116</v>
      </c>
      <c r="D536">
        <v>-0.212304927935459</v>
      </c>
      <c r="E536">
        <v>12.8478859531203</v>
      </c>
      <c r="F536">
        <v>-11.1132450438968</v>
      </c>
      <c r="G536">
        <v>1</v>
      </c>
      <c r="H536">
        <v>0.953795613021209</v>
      </c>
      <c r="I536" s="7">
        <v>0.0500653180264382</v>
      </c>
      <c r="J536">
        <v>-3.62183627868142</v>
      </c>
      <c r="K536">
        <v>0.0664562682679209</v>
      </c>
      <c r="L536">
        <v>87379421070546.5</v>
      </c>
      <c r="M536">
        <v>-0.0664562682679209</v>
      </c>
      <c r="N536">
        <v>20.832107309901</v>
      </c>
      <c r="O536">
        <v>-11.082857406269</v>
      </c>
      <c r="P536">
        <v>0.889647041426556</v>
      </c>
      <c r="Q536" s="7">
        <v>0.0114623404004845</v>
      </c>
      <c r="R536">
        <v>1</v>
      </c>
      <c r="S536">
        <v>16.0302249281478</v>
      </c>
      <c r="T536" s="5">
        <v>0.0029031</v>
      </c>
      <c r="U536" s="5">
        <v>0.073329</v>
      </c>
      <c r="V536" s="5">
        <v>0.4722</v>
      </c>
      <c r="W536" s="5">
        <v>0.0029031</v>
      </c>
      <c r="X536" s="5">
        <v>0.039425</v>
      </c>
      <c r="Y536" s="5">
        <v>0.020447</v>
      </c>
      <c r="Z536" s="3">
        <v>0.0021746</v>
      </c>
      <c r="AA536" s="3">
        <v>0.091078</v>
      </c>
      <c r="AB536" s="3">
        <v>0.95037</v>
      </c>
      <c r="AC536" s="3">
        <v>0</v>
      </c>
      <c r="AD536" s="3">
        <v>0</v>
      </c>
      <c r="AE536" s="3">
        <v>0</v>
      </c>
      <c r="AF536" s="3">
        <v>0.0021746</v>
      </c>
      <c r="AG536" s="3">
        <v>0.042019</v>
      </c>
      <c r="AH536" s="3">
        <v>0.038782</v>
      </c>
      <c r="AI536">
        <v>5.38866199671182e+27</v>
      </c>
      <c r="AJ536">
        <v>45.4489</v>
      </c>
      <c r="AK536">
        <v>45.4793</v>
      </c>
      <c r="AL536" t="s">
        <v>5125</v>
      </c>
      <c r="AM536">
        <v>0.334</v>
      </c>
      <c r="AN536">
        <v>-0.571802895794116</v>
      </c>
      <c r="AO536">
        <v>1.46611798352862</v>
      </c>
      <c r="AP536">
        <v>1.41037475276664</v>
      </c>
      <c r="AQ536">
        <v>-0.143605791588232</v>
      </c>
      <c r="AR536">
        <v>3.93223596705725</v>
      </c>
      <c r="AS536">
        <v>3.82074950553329</v>
      </c>
      <c r="AT536">
        <v>0.534581029885731</v>
      </c>
      <c r="AU536">
        <v>1.33891497050711</v>
      </c>
      <c r="AV536">
        <v>2.06916205977146</v>
      </c>
      <c r="AW536">
        <v>3.67782994101422</v>
      </c>
      <c r="AX536" t="s">
        <v>89</v>
      </c>
      <c r="AY536" t="s">
        <v>98</v>
      </c>
      <c r="AZ536" t="s">
        <v>98</v>
      </c>
      <c r="BA536" t="s">
        <v>91</v>
      </c>
      <c r="BB536">
        <v>2.08277488350458</v>
      </c>
      <c r="BC536">
        <v>1.53214594563581</v>
      </c>
      <c r="BD536">
        <v>0.577135526435751</v>
      </c>
      <c r="BE536">
        <v>16.944719005607</v>
      </c>
      <c r="BF536" s="8">
        <v>2.60582424745868</v>
      </c>
      <c r="BG536" s="4">
        <v>-14.6501291701407</v>
      </c>
      <c r="BH536" s="4">
        <v>-22.5248042913805</v>
      </c>
      <c r="BI536" s="4">
        <v>-32.597490356996</v>
      </c>
      <c r="BJ536" s="7">
        <v>0.962688047852157</v>
      </c>
      <c r="BK536" s="7">
        <v>0.908476062949707</v>
      </c>
      <c r="BL536">
        <v>-0.17954420384954</v>
      </c>
      <c r="BM536">
        <v>-0.215897231521915</v>
      </c>
      <c r="BN536">
        <v>-0.143191176177166</v>
      </c>
      <c r="BO536" s="7">
        <v>4.6663967776022</v>
      </c>
      <c r="BP536" s="7">
        <v>3.80653106979006</v>
      </c>
      <c r="BQ536" s="7">
        <v>5.52626248541434</v>
      </c>
      <c r="BR536">
        <v>-41.532196783212</v>
      </c>
      <c r="BS536">
        <v>-46.4978950060549</v>
      </c>
      <c r="BT536">
        <v>-36.5664985603691</v>
      </c>
      <c r="BU536" t="s">
        <v>5126</v>
      </c>
      <c r="BV536" t="s">
        <v>5127</v>
      </c>
      <c r="BW536" t="s">
        <v>5128</v>
      </c>
      <c r="BX536" t="s">
        <v>5129</v>
      </c>
      <c r="BY536" t="s">
        <v>5130</v>
      </c>
      <c r="BZ536" t="s">
        <v>5131</v>
      </c>
      <c r="CA536" t="s">
        <v>5132</v>
      </c>
      <c r="CB536" t="s">
        <v>5133</v>
      </c>
      <c r="CC536" t="s">
        <v>5134</v>
      </c>
      <c r="CD536" s="7">
        <v>3.43758076588654</v>
      </c>
      <c r="CE536">
        <v>0</v>
      </c>
      <c r="CF536">
        <v>0</v>
      </c>
      <c r="CG536">
        <v>0</v>
      </c>
      <c r="CH536">
        <v>0</v>
      </c>
    </row>
    <row r="537" spans="1:87">
      <c r="A537">
        <v>-4.37271267687535</v>
      </c>
      <c r="B537">
        <v>0.122084324099085</v>
      </c>
      <c r="C537">
        <v>98043972.6946574</v>
      </c>
      <c r="D537">
        <v>-0.122084324099085</v>
      </c>
      <c r="E537">
        <v>14.0126845264743</v>
      </c>
      <c r="F537">
        <v>-12.2474772585306</v>
      </c>
      <c r="G537">
        <v>1</v>
      </c>
      <c r="H537">
        <v>0.945171643799749</v>
      </c>
      <c r="I537" s="7">
        <v>0.0300303636238632</v>
      </c>
      <c r="J537">
        <v>-9.32074521832318</v>
      </c>
      <c r="K537">
        <v>0.155011368910344</v>
      </c>
      <c r="L537">
        <v>1415194676849.51</v>
      </c>
      <c r="M537">
        <v>-0.155011368910344</v>
      </c>
      <c r="N537">
        <v>21.139468554946</v>
      </c>
      <c r="O537">
        <v>-11.7269531285567</v>
      </c>
      <c r="P537">
        <v>0.99998631960122</v>
      </c>
      <c r="Q537" s="12">
        <v>-1.23563147747642e-6</v>
      </c>
      <c r="R537">
        <v>1</v>
      </c>
      <c r="S537">
        <v>19.4574166088738</v>
      </c>
      <c r="T537" s="5">
        <v>0.0031714</v>
      </c>
      <c r="U537" s="5">
        <v>0.080429</v>
      </c>
      <c r="V537" s="5">
        <v>0.50759</v>
      </c>
      <c r="W537" s="5">
        <v>0.0031714</v>
      </c>
      <c r="X537" s="5">
        <v>0.055361</v>
      </c>
      <c r="Y537" s="5">
        <v>0.011162</v>
      </c>
      <c r="Z537" s="3">
        <v>0.038752</v>
      </c>
      <c r="AA537" s="3">
        <v>1.79</v>
      </c>
      <c r="AB537" s="3">
        <v>20.7667</v>
      </c>
      <c r="AC537" s="3">
        <v>0</v>
      </c>
      <c r="AD537" s="3">
        <v>0</v>
      </c>
      <c r="AE537" s="3">
        <v>0</v>
      </c>
      <c r="AF537" s="3">
        <v>0.038752</v>
      </c>
      <c r="AG537" s="3">
        <v>0.58506</v>
      </c>
      <c r="AH537" s="3">
        <v>0.26985</v>
      </c>
      <c r="AI537">
        <v>6.86436069329161e+27</v>
      </c>
      <c r="AJ537">
        <v>44.5249</v>
      </c>
      <c r="AK537">
        <v>45.0455</v>
      </c>
      <c r="AL537" t="s">
        <v>5135</v>
      </c>
      <c r="AM537">
        <v>0.41</v>
      </c>
      <c r="AN537">
        <v>-0.188260519737709</v>
      </c>
      <c r="AO537">
        <v>0.983630286278651</v>
      </c>
      <c r="AP537">
        <v>0.95157556801632</v>
      </c>
      <c r="AQ537">
        <v>0.623478960524581</v>
      </c>
      <c r="AR537">
        <v>2.9672605725573</v>
      </c>
      <c r="AS537">
        <v>2.90315113603264</v>
      </c>
      <c r="AT537">
        <v>-0.180893591899635</v>
      </c>
      <c r="AU537">
        <v>1.69524102183034</v>
      </c>
      <c r="AV537">
        <v>0.638212816200729</v>
      </c>
      <c r="AW537">
        <v>4.39048204366068</v>
      </c>
      <c r="AX537" t="s">
        <v>97</v>
      </c>
      <c r="AY537" t="s">
        <v>90</v>
      </c>
      <c r="AZ537" t="s">
        <v>90</v>
      </c>
      <c r="BA537" t="s">
        <v>91</v>
      </c>
      <c r="BB537">
        <v>3.99458268759894</v>
      </c>
      <c r="BC537">
        <v>2.55019331699826</v>
      </c>
      <c r="BD537">
        <v>-2.10606439719233</v>
      </c>
      <c r="BE537">
        <v>17.5766906777918</v>
      </c>
      <c r="BF537" s="4">
        <v>-3.65366666551398</v>
      </c>
      <c r="BG537" s="4">
        <v>-16.6268494467425</v>
      </c>
      <c r="BH537" s="4">
        <v>-20.8389554881575</v>
      </c>
      <c r="BI537" s="4">
        <v>-20.7016102612448</v>
      </c>
      <c r="BJ537" s="7">
        <v>0.946908782355168</v>
      </c>
      <c r="BK537">
        <v>1</v>
      </c>
      <c r="BL537">
        <v>-0.126641472555877</v>
      </c>
      <c r="BM537">
        <v>-0.174129795156378</v>
      </c>
      <c r="BN537">
        <v>-0.0791531499553757</v>
      </c>
      <c r="BO537" s="7">
        <v>3.53074480746859</v>
      </c>
      <c r="BP537" s="7">
        <v>2.33922573599415</v>
      </c>
      <c r="BQ537" s="7">
        <v>4.72226387894302</v>
      </c>
      <c r="BR537">
        <v>-36.8709155724269</v>
      </c>
      <c r="BS537">
        <v>-44.2063039383121</v>
      </c>
      <c r="BT537">
        <v>-29.5355272065417</v>
      </c>
      <c r="BU537" t="s">
        <v>5136</v>
      </c>
      <c r="BV537" t="e" cm="1">
        <f t="array" ref="BV537">-0.0129978075979799+NaNi</f>
        <v>#NAME?</v>
      </c>
      <c r="BW537" t="e" cm="1">
        <f t="array" ref="BW537">-0.0129978075979799+NaNi</f>
        <v>#NAME?</v>
      </c>
      <c r="BX537" t="s">
        <v>5137</v>
      </c>
      <c r="BY537" t="e" cm="1">
        <f t="array" ref="BY537">-0.229815162273699+NaNi</f>
        <v>#NAME?</v>
      </c>
      <c r="BZ537" t="e" cm="1">
        <f t="array" ref="BZ537">-0.229815162273699+NaNi</f>
        <v>#NAME?</v>
      </c>
      <c r="CA537" t="s">
        <v>910</v>
      </c>
      <c r="CB537" t="s">
        <v>911</v>
      </c>
      <c r="CC537" t="s">
        <v>911</v>
      </c>
      <c r="CD537" s="7">
        <v>3.850390769814</v>
      </c>
      <c r="CE537">
        <v>0</v>
      </c>
      <c r="CF537">
        <v>0</v>
      </c>
      <c r="CG537">
        <v>0</v>
      </c>
      <c r="CH537">
        <v>0</v>
      </c>
    </row>
    <row r="538" spans="1:87">
      <c r="A538">
        <v>-2.78065796741742</v>
      </c>
      <c r="B538">
        <v>0.0836381737416772</v>
      </c>
      <c r="C538">
        <v>1446096771.82862</v>
      </c>
      <c r="D538">
        <v>-0.0836381737416772</v>
      </c>
      <c r="E538">
        <v>13.441073081763</v>
      </c>
      <c r="F538">
        <v>-12.3124976659959</v>
      </c>
      <c r="G538">
        <v>1</v>
      </c>
      <c r="H538">
        <v>0.988922914999674</v>
      </c>
      <c r="I538" s="7">
        <v>0.0102665093507045</v>
      </c>
      <c r="J538">
        <v>-2.81974591858138</v>
      </c>
      <c r="K538">
        <v>0.0531728997451965</v>
      </c>
      <c r="L538">
        <v>733867608303730</v>
      </c>
      <c r="M538">
        <v>-0.0531728997451965</v>
      </c>
      <c r="N538">
        <v>21.0525467677626</v>
      </c>
      <c r="O538">
        <v>-11.7754844003551</v>
      </c>
      <c r="P538">
        <v>0.896739556672157</v>
      </c>
      <c r="Q538" s="7">
        <v>0.014641057578</v>
      </c>
      <c r="R538">
        <v>1</v>
      </c>
      <c r="S538">
        <v>19.0357345604111</v>
      </c>
      <c r="T538" s="5">
        <v>0.0020166</v>
      </c>
      <c r="U538" s="5">
        <v>0.048558</v>
      </c>
      <c r="V538" s="5">
        <v>0.27011</v>
      </c>
      <c r="W538" s="5">
        <v>0.0020166</v>
      </c>
      <c r="X538" s="5">
        <v>0.055614</v>
      </c>
      <c r="Y538" s="5">
        <v>0.030262</v>
      </c>
      <c r="Z538" s="3">
        <v>0.0061968</v>
      </c>
      <c r="AA538" s="3">
        <v>0.28977</v>
      </c>
      <c r="AB538" s="3">
        <v>3.4061</v>
      </c>
      <c r="AC538" s="3">
        <v>0</v>
      </c>
      <c r="AD538" s="3">
        <v>0</v>
      </c>
      <c r="AE538" s="3">
        <v>0</v>
      </c>
      <c r="AF538" s="3">
        <v>0.0061968</v>
      </c>
      <c r="AG538" s="3">
        <v>0.22786</v>
      </c>
      <c r="AH538" s="3">
        <v>0.062949</v>
      </c>
      <c r="AI538">
        <v>1.85252733610864e+28</v>
      </c>
      <c r="AJ538">
        <v>45.3222</v>
      </c>
      <c r="AK538">
        <v>45.8593</v>
      </c>
      <c r="AL538" t="s">
        <v>5138</v>
      </c>
      <c r="AM538">
        <v>0.923</v>
      </c>
      <c r="AN538">
        <v>0.281557280049219</v>
      </c>
      <c r="AO538">
        <v>1.08440242469138</v>
      </c>
      <c r="AP538">
        <v>1.06244220895484</v>
      </c>
      <c r="AQ538">
        <v>1.56311456009844</v>
      </c>
      <c r="AR538">
        <v>3.16880484938276</v>
      </c>
      <c r="AS538">
        <v>3.12488441790968</v>
      </c>
      <c r="AT538">
        <v>0.604166790899533</v>
      </c>
      <c r="AU538">
        <v>1.24772937876401</v>
      </c>
      <c r="AV538">
        <v>2.20833358179907</v>
      </c>
      <c r="AW538">
        <v>3.49545875752803</v>
      </c>
      <c r="AX538" t="s">
        <v>89</v>
      </c>
      <c r="AY538" t="s">
        <v>98</v>
      </c>
      <c r="AZ538" t="s">
        <v>90</v>
      </c>
      <c r="BA538" t="s">
        <v>91</v>
      </c>
      <c r="BB538">
        <v>2.21932995935156</v>
      </c>
      <c r="BC538">
        <v>1.50581059871964</v>
      </c>
      <c r="BD538">
        <v>0.923547850300675</v>
      </c>
      <c r="BE538">
        <v>16.9183836586908</v>
      </c>
      <c r="BF538" s="4">
        <v>-27.5106694969871</v>
      </c>
      <c r="BG538" s="4">
        <v>-25.112942509086</v>
      </c>
      <c r="BH538" s="4">
        <v>-6.93048823197711</v>
      </c>
      <c r="BI538" s="4">
        <v>-7.34646668339284</v>
      </c>
      <c r="BJ538" s="7">
        <v>0.989593281746176</v>
      </c>
      <c r="BK538" s="7">
        <v>0.973816542846381</v>
      </c>
      <c r="BL538">
        <v>-0.0812199348873851</v>
      </c>
      <c r="BM538">
        <v>-0.0931330473680035</v>
      </c>
      <c r="BN538">
        <v>-0.0693068224067668</v>
      </c>
      <c r="BO538" s="7">
        <v>2.1941743580711</v>
      </c>
      <c r="BP538" s="7">
        <v>1.91524669609006</v>
      </c>
      <c r="BQ538" s="7">
        <v>2.47310202005214</v>
      </c>
      <c r="BR538">
        <v>-27.1574796560114</v>
      </c>
      <c r="BS538">
        <v>-28.7069700066593</v>
      </c>
      <c r="BT538">
        <v>-25.6079893053635</v>
      </c>
      <c r="BU538" t="s">
        <v>5139</v>
      </c>
      <c r="BV538" t="s">
        <v>5140</v>
      </c>
      <c r="BW538" t="s">
        <v>5141</v>
      </c>
      <c r="BX538" t="s">
        <v>5142</v>
      </c>
      <c r="BY538" t="s">
        <v>5143</v>
      </c>
      <c r="BZ538" t="s">
        <v>5144</v>
      </c>
      <c r="CA538" t="s">
        <v>5145</v>
      </c>
      <c r="CB538" t="s">
        <v>5146</v>
      </c>
      <c r="CC538" t="s">
        <v>5147</v>
      </c>
      <c r="CD538" s="7">
        <v>3.25982157202599</v>
      </c>
      <c r="CE538">
        <v>0</v>
      </c>
      <c r="CF538">
        <v>0</v>
      </c>
      <c r="CG538">
        <v>0</v>
      </c>
      <c r="CH538">
        <v>0</v>
      </c>
    </row>
    <row r="539" spans="1:87">
      <c r="A539">
        <v>-5.94015383389524</v>
      </c>
      <c r="B539">
        <v>0.163996380507068</v>
      </c>
      <c r="C539">
        <v>365911254.845588</v>
      </c>
      <c r="D539">
        <v>-0.163996380507068</v>
      </c>
      <c r="E539">
        <v>12.596096814476</v>
      </c>
      <c r="F539">
        <v>-12.0894416152484</v>
      </c>
      <c r="G539">
        <v>1</v>
      </c>
      <c r="H539">
        <v>0.959742098571798</v>
      </c>
      <c r="I539" s="7">
        <v>0.0528194416518706</v>
      </c>
      <c r="J539">
        <v>-5.88715955387502</v>
      </c>
      <c r="K539">
        <v>0.103165210895992</v>
      </c>
      <c r="L539">
        <v>1012054526552.72</v>
      </c>
      <c r="M539">
        <v>-0.103165210895992</v>
      </c>
      <c r="N539">
        <v>21.3740694599567</v>
      </c>
      <c r="O539">
        <v>-11.4278512438214</v>
      </c>
      <c r="P539">
        <v>0.969685843622331</v>
      </c>
      <c r="Q539" s="7">
        <v>0.0158817111063349</v>
      </c>
      <c r="R539">
        <v>1</v>
      </c>
      <c r="S539">
        <v>16</v>
      </c>
      <c r="T539" s="5">
        <v>0.0019444</v>
      </c>
      <c r="U539" s="5">
        <v>0.050033</v>
      </c>
      <c r="V539" s="5">
        <v>0.34332</v>
      </c>
      <c r="W539" s="5">
        <v>0.0019444</v>
      </c>
      <c r="X539" s="5">
        <v>0.040372</v>
      </c>
      <c r="Y539" s="5">
        <v>0.0077543</v>
      </c>
      <c r="Z539" s="3">
        <v>0.0086313</v>
      </c>
      <c r="AA539" s="3">
        <v>0.35362</v>
      </c>
      <c r="AB539" s="3">
        <v>3.5777</v>
      </c>
      <c r="AC539" s="3">
        <v>0</v>
      </c>
      <c r="AD539" s="3">
        <v>0</v>
      </c>
      <c r="AE539" s="3">
        <v>0</v>
      </c>
      <c r="AF539" s="3">
        <v>0.0086313</v>
      </c>
      <c r="AG539" s="3">
        <v>0.093946</v>
      </c>
      <c r="AH539" s="3">
        <v>0.041834</v>
      </c>
      <c r="AI539">
        <v>2.36403259165057e+28</v>
      </c>
      <c r="AJ539">
        <v>45.7571</v>
      </c>
      <c r="AK539">
        <v>46.4187</v>
      </c>
      <c r="AL539" t="s">
        <v>5148</v>
      </c>
      <c r="AM539">
        <v>1.122</v>
      </c>
      <c r="AN539">
        <v>-0.131564785170445</v>
      </c>
      <c r="AO539">
        <v>1.4426410103272</v>
      </c>
      <c r="AP539">
        <v>1.39958177391836</v>
      </c>
      <c r="AQ539">
        <v>0.736870429659111</v>
      </c>
      <c r="AR539">
        <v>3.88528202065441</v>
      </c>
      <c r="AS539">
        <v>3.79916354783673</v>
      </c>
      <c r="AT539">
        <v>0.165670816600716</v>
      </c>
      <c r="AU539">
        <v>1.41430067165781</v>
      </c>
      <c r="AV539">
        <v>1.33134163320143</v>
      </c>
      <c r="AW539">
        <v>3.82860134331561</v>
      </c>
      <c r="AX539" t="s">
        <v>89</v>
      </c>
      <c r="AY539" t="s">
        <v>98</v>
      </c>
      <c r="AZ539" t="s">
        <v>98</v>
      </c>
      <c r="BA539" t="s">
        <v>91</v>
      </c>
      <c r="BB539">
        <v>2.3193778265304</v>
      </c>
      <c r="BC539">
        <v>1.56652407763784</v>
      </c>
      <c r="BD539">
        <v>-0.182237630262222</v>
      </c>
      <c r="BE539">
        <v>16.979097137609</v>
      </c>
      <c r="BF539" s="8">
        <v>3.34755430577504</v>
      </c>
      <c r="BG539" s="4">
        <v>-4.24384718359033</v>
      </c>
      <c r="BH539" s="4">
        <v>-7.95938449109096</v>
      </c>
      <c r="BI539" s="4">
        <v>-8.92743681439868</v>
      </c>
      <c r="BJ539" s="7">
        <v>0.961463155397123</v>
      </c>
      <c r="BK539" s="7">
        <v>0.974438613604181</v>
      </c>
      <c r="BL539">
        <v>-0.162704468260852</v>
      </c>
      <c r="BM539">
        <v>-0.187949110610464</v>
      </c>
      <c r="BN539">
        <v>-0.137459825911239</v>
      </c>
      <c r="BO539" s="7">
        <v>4.10225691915206</v>
      </c>
      <c r="BP539" s="7">
        <v>3.5069971343261</v>
      </c>
      <c r="BQ539" s="7">
        <v>4.69751670397802</v>
      </c>
      <c r="BR539">
        <v>-37.9948063653757</v>
      </c>
      <c r="BS539">
        <v>-41.4033013343069</v>
      </c>
      <c r="BT539">
        <v>-34.5863113964446</v>
      </c>
      <c r="BU539" t="s">
        <v>5149</v>
      </c>
      <c r="BV539" t="s">
        <v>5150</v>
      </c>
      <c r="BW539" t="s">
        <v>5151</v>
      </c>
      <c r="BX539" t="s">
        <v>5152</v>
      </c>
      <c r="BY539" t="s">
        <v>5153</v>
      </c>
      <c r="BZ539" t="s">
        <v>5154</v>
      </c>
      <c r="CA539" t="s">
        <v>5155</v>
      </c>
      <c r="CB539" t="s">
        <v>5156</v>
      </c>
      <c r="CC539" t="s">
        <v>5157</v>
      </c>
      <c r="CD539" s="7">
        <v>3.55051896765496</v>
      </c>
      <c r="CE539">
        <v>0</v>
      </c>
      <c r="CF539">
        <v>0</v>
      </c>
      <c r="CG539">
        <v>0</v>
      </c>
      <c r="CH539">
        <v>0</v>
      </c>
    </row>
    <row r="540" spans="1:87">
      <c r="A540">
        <v>-2.6755558734673</v>
      </c>
      <c r="B540">
        <v>0.0764903241586445</v>
      </c>
      <c r="C540">
        <v>57510110.8540453</v>
      </c>
      <c r="D540">
        <v>-0.0764903241586445</v>
      </c>
      <c r="E540">
        <v>16.266535680322</v>
      </c>
      <c r="F540">
        <v>-11.9935681454097</v>
      </c>
      <c r="G540">
        <v>1</v>
      </c>
      <c r="H540">
        <v>0.996282149846855</v>
      </c>
      <c r="I540" s="7">
        <v>0.00987246334532053</v>
      </c>
      <c r="J540">
        <v>-8.94068220765947</v>
      </c>
      <c r="K540">
        <v>0.136150128238595</v>
      </c>
      <c r="L540">
        <v>13734794532.0911</v>
      </c>
      <c r="M540">
        <v>-0.136150128238595</v>
      </c>
      <c r="N540">
        <v>26.3685048423463</v>
      </c>
      <c r="O540">
        <v>-11.3351617057718</v>
      </c>
      <c r="P540">
        <v>0.970306976016031</v>
      </c>
      <c r="Q540" s="7">
        <v>0.00987133049712017</v>
      </c>
      <c r="R540">
        <v>1</v>
      </c>
      <c r="S540">
        <v>20</v>
      </c>
      <c r="T540" s="5">
        <v>0.001211</v>
      </c>
      <c r="U540" s="5">
        <v>0.033343</v>
      </c>
      <c r="V540" s="5">
        <v>0.21683</v>
      </c>
      <c r="W540" s="5">
        <v>0.001211</v>
      </c>
      <c r="X540" s="5">
        <v>0.059537</v>
      </c>
      <c r="Y540" s="5">
        <v>0.040838</v>
      </c>
      <c r="Z540" s="3">
        <v>0.014326</v>
      </c>
      <c r="AA540" s="3">
        <v>0.73115</v>
      </c>
      <c r="AB540" s="3">
        <v>9.3555</v>
      </c>
      <c r="AC540" s="3">
        <v>0</v>
      </c>
      <c r="AD540" s="3">
        <v>0</v>
      </c>
      <c r="AE540" s="3">
        <v>0</v>
      </c>
      <c r="AF540" s="3">
        <v>0.014326</v>
      </c>
      <c r="AG540" s="3">
        <v>0.097308</v>
      </c>
      <c r="AH540" s="3">
        <v>0.036103</v>
      </c>
      <c r="AI540">
        <v>3.92018792466877e+27</v>
      </c>
      <c r="AJ540">
        <v>44.2923</v>
      </c>
      <c r="AK540">
        <v>44.9507</v>
      </c>
      <c r="AL540" t="s">
        <v>5158</v>
      </c>
      <c r="AM540">
        <v>0.25369</v>
      </c>
      <c r="AN540">
        <v>-0.0892845777609861</v>
      </c>
      <c r="AO540">
        <v>0.644948160899014</v>
      </c>
      <c r="AP540">
        <v>0.62486469966193</v>
      </c>
      <c r="AQ540">
        <v>0.821430844478028</v>
      </c>
      <c r="AR540">
        <v>2.28989632179803</v>
      </c>
      <c r="AS540">
        <v>2.24972939932386</v>
      </c>
      <c r="AT540">
        <v>-1.4610745161521</v>
      </c>
      <c r="AU540">
        <v>0.186778606156246</v>
      </c>
      <c r="AV540">
        <v>-1.92214903230421</v>
      </c>
      <c r="AW540">
        <v>1.37355721231249</v>
      </c>
      <c r="AX540" t="s">
        <v>97</v>
      </c>
      <c r="AY540" t="s">
        <v>153</v>
      </c>
      <c r="AZ540" t="s">
        <v>153</v>
      </c>
      <c r="BA540" t="s">
        <v>91</v>
      </c>
      <c r="BB540">
        <v>4.35524967745139</v>
      </c>
      <c r="BC540">
        <v>2.66330848713887</v>
      </c>
      <c r="BD540">
        <v>-2.94051354703785</v>
      </c>
      <c r="BE540">
        <v>17.537515796646</v>
      </c>
      <c r="BF540" s="4">
        <v>-23.4865246490485</v>
      </c>
      <c r="BG540" s="4">
        <v>-22.2792654438842</v>
      </c>
      <c r="BH540" s="4">
        <v>-8.65435775243127</v>
      </c>
      <c r="BI540" s="4">
        <v>-7.40021572995052</v>
      </c>
      <c r="BJ540" s="7">
        <v>0.996791849223609</v>
      </c>
      <c r="BK540" s="7">
        <v>0.984828748406492</v>
      </c>
      <c r="BL540">
        <v>-0.0746056422107433</v>
      </c>
      <c r="BM540">
        <v>-0.081064286403958</v>
      </c>
      <c r="BN540">
        <v>-0.0681469980175286</v>
      </c>
      <c r="BO540" s="7">
        <v>2.44237565238307</v>
      </c>
      <c r="BP540" s="7">
        <v>2.26583014523289</v>
      </c>
      <c r="BQ540" s="7">
        <v>2.61892115953325</v>
      </c>
      <c r="BR540">
        <v>-32.0064902112306</v>
      </c>
      <c r="BS540">
        <v>-33.1507926720527</v>
      </c>
      <c r="BT540">
        <v>-30.8621877504084</v>
      </c>
      <c r="BU540" t="s">
        <v>5159</v>
      </c>
      <c r="BV540" t="s">
        <v>5160</v>
      </c>
      <c r="BW540" t="s">
        <v>5161</v>
      </c>
      <c r="BX540" t="s">
        <v>5162</v>
      </c>
      <c r="BY540" t="s">
        <v>5163</v>
      </c>
      <c r="BZ540" t="s">
        <v>5164</v>
      </c>
      <c r="CA540" t="s">
        <v>5165</v>
      </c>
      <c r="CB540" t="s">
        <v>5166</v>
      </c>
      <c r="CC540" t="s">
        <v>5167</v>
      </c>
      <c r="CD540" s="7">
        <v>2.3886871381147</v>
      </c>
      <c r="CE540">
        <v>0</v>
      </c>
      <c r="CF540">
        <v>0</v>
      </c>
      <c r="CG540">
        <v>0</v>
      </c>
      <c r="CH540">
        <v>0</v>
      </c>
    </row>
    <row r="541" spans="1:87">
      <c r="A541">
        <v>-3.30516463309069</v>
      </c>
      <c r="B541">
        <v>0.0991641505993251</v>
      </c>
      <c r="C541">
        <v>236282096.847075</v>
      </c>
      <c r="D541">
        <v>-0.0991641505993251</v>
      </c>
      <c r="E541">
        <v>13.3338323784912</v>
      </c>
      <c r="F541">
        <v>-12.6972034157134</v>
      </c>
      <c r="G541">
        <v>1</v>
      </c>
      <c r="H541">
        <v>0.986526495459834</v>
      </c>
      <c r="I541" s="7">
        <v>0.0138475679454014</v>
      </c>
      <c r="J541">
        <v>-5.8327812579525</v>
      </c>
      <c r="K541">
        <v>0.103254555948526</v>
      </c>
      <c r="L541">
        <v>1100738855456.47</v>
      </c>
      <c r="M541">
        <v>-0.103254555948526</v>
      </c>
      <c r="N541">
        <v>21.0453848166339</v>
      </c>
      <c r="O541">
        <v>-11.5683447466347</v>
      </c>
      <c r="P541">
        <v>0.994364425347203</v>
      </c>
      <c r="Q541" s="7">
        <v>0.00203559422355253</v>
      </c>
      <c r="R541">
        <v>1</v>
      </c>
      <c r="S541">
        <v>18.7808407112116</v>
      </c>
      <c r="T541" s="5">
        <v>0.0043094</v>
      </c>
      <c r="U541" s="5">
        <v>0.10397</v>
      </c>
      <c r="V541" s="5">
        <v>0.60249</v>
      </c>
      <c r="W541" s="5">
        <v>0.0043094</v>
      </c>
      <c r="X541" s="5">
        <v>0.078446</v>
      </c>
      <c r="Y541" s="5">
        <v>0.026964</v>
      </c>
      <c r="Z541" s="3">
        <v>0.019047</v>
      </c>
      <c r="AA541" s="3">
        <v>0.87625</v>
      </c>
      <c r="AB541" s="3">
        <v>10.1189</v>
      </c>
      <c r="AC541" s="3">
        <v>0</v>
      </c>
      <c r="AD541" s="3">
        <v>0</v>
      </c>
      <c r="AE541" s="3">
        <v>0</v>
      </c>
      <c r="AF541" s="3">
        <v>0.019047</v>
      </c>
      <c r="AG541" s="3">
        <v>0.24545</v>
      </c>
      <c r="AH541" s="3">
        <v>0.083823</v>
      </c>
      <c r="AI541">
        <v>4.96377144536563e+28</v>
      </c>
      <c r="AJ541">
        <v>45.7936</v>
      </c>
      <c r="AK541">
        <v>46.9225</v>
      </c>
      <c r="AL541" t="s">
        <v>5168</v>
      </c>
      <c r="AM541">
        <v>2.036</v>
      </c>
      <c r="AN541">
        <v>0.169459711767692</v>
      </c>
      <c r="AO541">
        <v>1.12133913798668</v>
      </c>
      <c r="AP541">
        <v>1.09530238893932</v>
      </c>
      <c r="AQ541">
        <v>1.33891942353538</v>
      </c>
      <c r="AR541">
        <v>3.24267827597337</v>
      </c>
      <c r="AS541">
        <v>3.19060477787865</v>
      </c>
      <c r="AT541">
        <v>0.23282462912801</v>
      </c>
      <c r="AU541">
        <v>1.4825358458091</v>
      </c>
      <c r="AV541">
        <v>1.46564925825602</v>
      </c>
      <c r="AW541">
        <v>3.96507169161821</v>
      </c>
      <c r="AX541" t="s">
        <v>89</v>
      </c>
      <c r="AY541" t="s">
        <v>98</v>
      </c>
      <c r="AZ541" t="s">
        <v>90</v>
      </c>
      <c r="BA541" t="s">
        <v>91</v>
      </c>
      <c r="BB541">
        <v>2.23631611236</v>
      </c>
      <c r="BC541">
        <v>1.48524347014685</v>
      </c>
      <c r="BD541">
        <v>0.802901969584785</v>
      </c>
      <c r="BE541">
        <v>16.897816530118</v>
      </c>
      <c r="BF541" s="4">
        <v>-11.0766801100939</v>
      </c>
      <c r="BG541" s="8">
        <v>12.0679088595265</v>
      </c>
      <c r="BH541" s="4">
        <v>-16.5485920948521</v>
      </c>
      <c r="BI541" s="8">
        <v>1.32594454476624</v>
      </c>
      <c r="BJ541" s="7">
        <v>0.989457771123701</v>
      </c>
      <c r="BK541" s="7">
        <v>0.994468661800537</v>
      </c>
      <c r="BL541">
        <v>-0.0853917216693325</v>
      </c>
      <c r="BM541">
        <v>-0.110438739551079</v>
      </c>
      <c r="BN541">
        <v>-0.0603447037875862</v>
      </c>
      <c r="BO541" s="7">
        <v>2.32516652677096</v>
      </c>
      <c r="BP541" s="7">
        <v>1.73296429254017</v>
      </c>
      <c r="BQ541" s="7">
        <v>2.91736876100175</v>
      </c>
      <c r="BR541">
        <v>-28.5701368194518</v>
      </c>
      <c r="BS541">
        <v>-31.8883323688486</v>
      </c>
      <c r="BT541">
        <v>-25.2519412700549</v>
      </c>
      <c r="BU541" t="s">
        <v>5169</v>
      </c>
      <c r="BV541" t="s">
        <v>5170</v>
      </c>
      <c r="BW541" t="s">
        <v>5171</v>
      </c>
      <c r="BX541" t="s">
        <v>5172</v>
      </c>
      <c r="BY541" t="s">
        <v>5173</v>
      </c>
      <c r="BZ541" t="s">
        <v>5174</v>
      </c>
      <c r="CA541" t="s">
        <v>5175</v>
      </c>
      <c r="CB541" t="s">
        <v>5176</v>
      </c>
      <c r="CC541" t="s">
        <v>5177</v>
      </c>
      <c r="CD541" s="7">
        <v>3.53191851595713</v>
      </c>
      <c r="CE541">
        <v>0</v>
      </c>
      <c r="CF541">
        <v>0</v>
      </c>
      <c r="CG541">
        <v>0</v>
      </c>
      <c r="CH541">
        <v>0</v>
      </c>
    </row>
    <row r="542" spans="1:87">
      <c r="A542">
        <v>-16.0276016024463</v>
      </c>
      <c r="B542">
        <v>0.316793959287426</v>
      </c>
      <c r="C542">
        <v>171438598367.969</v>
      </c>
      <c r="D542">
        <v>-0.316793959287426</v>
      </c>
      <c r="E542">
        <v>15.6407750563505</v>
      </c>
      <c r="F542">
        <v>-11.436939394716</v>
      </c>
      <c r="G542">
        <v>1</v>
      </c>
      <c r="H542">
        <v>0.873818167470853</v>
      </c>
      <c r="I542" s="7">
        <v>0.0268585169854481</v>
      </c>
      <c r="J542">
        <v>-57.0015224101661</v>
      </c>
      <c r="K542">
        <v>0.5589133171224</v>
      </c>
      <c r="L542">
        <v>6.06569831521702e+27</v>
      </c>
      <c r="M542">
        <v>-0.5589133171224</v>
      </c>
      <c r="N542">
        <v>24.1048812430366</v>
      </c>
      <c r="O542">
        <v>-12.4546754272151</v>
      </c>
      <c r="P542">
        <v>0.995601482684881</v>
      </c>
      <c r="Q542" t="s">
        <v>87</v>
      </c>
      <c r="R542">
        <v>1</v>
      </c>
      <c r="S542">
        <v>20</v>
      </c>
      <c r="T542" s="5">
        <v>0.010408</v>
      </c>
      <c r="U542" s="5">
        <v>0.32924</v>
      </c>
      <c r="V542" s="5">
        <v>2.6025</v>
      </c>
      <c r="W542" s="5">
        <v>0.010408</v>
      </c>
      <c r="X542" s="5">
        <v>0.045786</v>
      </c>
      <c r="Y542" s="5">
        <v>0.033878</v>
      </c>
      <c r="Z542" s="3">
        <v>0.031479</v>
      </c>
      <c r="AA542" s="3">
        <v>1.4432</v>
      </c>
      <c r="AB542" s="3">
        <v>16.5839</v>
      </c>
      <c r="AC542" s="3">
        <v>0</v>
      </c>
      <c r="AD542" s="3">
        <v>0</v>
      </c>
      <c r="AE542" s="3">
        <v>0</v>
      </c>
      <c r="AF542" s="3">
        <v>0.031479</v>
      </c>
      <c r="AG542" s="3">
        <v>0.095191</v>
      </c>
      <c r="AH542" s="3">
        <v>0.042304</v>
      </c>
      <c r="AI542">
        <v>4.59024031855821e+27</v>
      </c>
      <c r="AJ542">
        <v>44.9859</v>
      </c>
      <c r="AK542">
        <v>43.9682</v>
      </c>
      <c r="AL542" t="s">
        <v>5178</v>
      </c>
      <c r="AM542">
        <v>0.291</v>
      </c>
      <c r="AN542">
        <v>-3.11492988770609</v>
      </c>
      <c r="AO542">
        <v>-0.0740159044403459</v>
      </c>
      <c r="AP542">
        <v>-0.157193996198668</v>
      </c>
      <c r="AQ542">
        <v>-5.22985977541219</v>
      </c>
      <c r="AR542">
        <v>0.851968191119308</v>
      </c>
      <c r="AS542">
        <v>0.685612007602664</v>
      </c>
      <c r="AT542">
        <v>-6.57268017044157</v>
      </c>
      <c r="AU542">
        <v>0.191963143781798</v>
      </c>
      <c r="AV542">
        <v>-12.1453603408831</v>
      </c>
      <c r="AW542">
        <v>1.3839262875636</v>
      </c>
      <c r="AX542" t="s">
        <v>198</v>
      </c>
      <c r="AY542" t="s">
        <v>153</v>
      </c>
      <c r="AZ542" t="s">
        <v>153</v>
      </c>
      <c r="BA542" t="s">
        <v>91</v>
      </c>
      <c r="BF542" s="4">
        <v>-3.4593760902068</v>
      </c>
      <c r="BG542" s="4">
        <v>-1.14696783685419</v>
      </c>
      <c r="BH542" s="4">
        <v>-20.934318392637</v>
      </c>
      <c r="BI542" s="4">
        <v>-29.2337623554476</v>
      </c>
      <c r="BJ542" s="7">
        <v>0.894829031155064</v>
      </c>
      <c r="BK542">
        <v>1</v>
      </c>
      <c r="BL542">
        <v>-0.281260163341555</v>
      </c>
      <c r="BM542">
        <v>-0.460999879852303</v>
      </c>
      <c r="BN542">
        <v>-0.101520446830806</v>
      </c>
      <c r="BO542" s="7">
        <v>8.8037980429026</v>
      </c>
      <c r="BP542" s="7">
        <v>3.2014177957168</v>
      </c>
      <c r="BQ542" s="7">
        <v>14.4061782900884</v>
      </c>
      <c r="BR542">
        <v>-80.4500451568099</v>
      </c>
      <c r="BS542">
        <v>-123.652547541449</v>
      </c>
      <c r="BT542">
        <v>-37.247542772171</v>
      </c>
      <c r="BU542" t="s">
        <v>5179</v>
      </c>
      <c r="BV542" t="s">
        <v>93</v>
      </c>
      <c r="BW542" t="s">
        <v>93</v>
      </c>
      <c r="BX542" t="s">
        <v>5180</v>
      </c>
      <c r="BY542" t="s">
        <v>93</v>
      </c>
      <c r="BZ542" t="s">
        <v>93</v>
      </c>
      <c r="CA542" t="s">
        <v>5181</v>
      </c>
      <c r="CB542" t="s">
        <v>93</v>
      </c>
      <c r="CC542" t="s">
        <v>93</v>
      </c>
      <c r="CD542" s="7">
        <v>3.06058736639797</v>
      </c>
      <c r="CE542" s="7">
        <v>3.84919850176804</v>
      </c>
      <c r="CF542" s="7">
        <v>2.92556160050623</v>
      </c>
      <c r="CG542">
        <v>-2.19066430903851</v>
      </c>
      <c r="CH542" s="7">
        <v>18.2626467027592</v>
      </c>
      <c r="CI542" t="s">
        <v>97</v>
      </c>
    </row>
    <row r="543" spans="1:87">
      <c r="A543">
        <v>-5.30424718295276</v>
      </c>
      <c r="B543">
        <v>0.146323459249862</v>
      </c>
      <c r="C543">
        <v>319893926.363365</v>
      </c>
      <c r="D543">
        <v>-0.146323459249862</v>
      </c>
      <c r="E543">
        <v>13.0371555128915</v>
      </c>
      <c r="F543">
        <v>-11.934466962604</v>
      </c>
      <c r="G543">
        <v>1</v>
      </c>
      <c r="H543">
        <v>0.977770632952748</v>
      </c>
      <c r="I543" s="7">
        <v>0.0113940155521167</v>
      </c>
      <c r="J543">
        <v>-5.45392062198342</v>
      </c>
      <c r="K543">
        <v>0.0963082096712739</v>
      </c>
      <c r="L543">
        <v>2223097068107.34</v>
      </c>
      <c r="M543">
        <v>-0.0963082096712739</v>
      </c>
      <c r="N543">
        <v>21.1596379692051</v>
      </c>
      <c r="O543">
        <v>-11.1578925901831</v>
      </c>
      <c r="P543">
        <v>0.965996498909241</v>
      </c>
      <c r="Q543" s="7">
        <v>0.0110802090399119</v>
      </c>
      <c r="R543">
        <v>1</v>
      </c>
      <c r="S543">
        <v>17</v>
      </c>
      <c r="T543" s="5">
        <v>0.0024061</v>
      </c>
      <c r="U543" s="5">
        <v>0.05557</v>
      </c>
      <c r="V543" s="5">
        <v>0.33795</v>
      </c>
      <c r="W543" s="5">
        <v>0.0024061</v>
      </c>
      <c r="X543" s="5">
        <v>0.055781</v>
      </c>
      <c r="Y543" s="5">
        <v>0.016635</v>
      </c>
      <c r="Z543" s="3">
        <v>0.0049494</v>
      </c>
      <c r="AA543" s="3">
        <v>0.20592</v>
      </c>
      <c r="AB543" s="3">
        <v>2.0797</v>
      </c>
      <c r="AC543" s="3">
        <v>0</v>
      </c>
      <c r="AD543" s="3">
        <v>0</v>
      </c>
      <c r="AE543" s="3">
        <v>0</v>
      </c>
      <c r="AF543" s="3">
        <v>0.0049494</v>
      </c>
      <c r="AG543" s="3">
        <v>0.043333</v>
      </c>
      <c r="AH543" s="3">
        <v>0.075728</v>
      </c>
      <c r="AI543">
        <v>1.01036035233937e+28</v>
      </c>
      <c r="AJ543">
        <v>45.1737</v>
      </c>
      <c r="AK543">
        <v>45.9503</v>
      </c>
      <c r="AL543" t="s">
        <v>5182</v>
      </c>
      <c r="AM543">
        <v>0.565</v>
      </c>
      <c r="AN543">
        <v>-0.138697201004221</v>
      </c>
      <c r="AO543">
        <v>1.26586573420318</v>
      </c>
      <c r="AP543">
        <v>1.22744673736607</v>
      </c>
      <c r="AQ543">
        <v>0.722605597991558</v>
      </c>
      <c r="AR543">
        <v>3.53173146840636</v>
      </c>
      <c r="AS543">
        <v>3.45489347473213</v>
      </c>
      <c r="AT543">
        <v>0.262428546534388</v>
      </c>
      <c r="AU543">
        <v>1.4280666995343</v>
      </c>
      <c r="AV543">
        <v>1.52485709306878</v>
      </c>
      <c r="AW543">
        <v>3.85613339906859</v>
      </c>
      <c r="AX543" t="s">
        <v>198</v>
      </c>
      <c r="AY543" t="s">
        <v>98</v>
      </c>
      <c r="AZ543" t="s">
        <v>98</v>
      </c>
      <c r="BA543" t="s">
        <v>91</v>
      </c>
      <c r="BF543" s="4">
        <v>-18.3741560586598</v>
      </c>
      <c r="BG543" s="8">
        <v>64.6483678462122</v>
      </c>
      <c r="BH543" s="4">
        <v>-12.0399712260871</v>
      </c>
      <c r="BI543" s="8">
        <v>36.8353798032588</v>
      </c>
      <c r="BJ543" s="7">
        <v>0.981181084096602</v>
      </c>
      <c r="BK543" s="7">
        <v>0.977809683595773</v>
      </c>
      <c r="BL543">
        <v>-0.145440096916895</v>
      </c>
      <c r="BM543">
        <v>-0.16589400639398</v>
      </c>
      <c r="BN543">
        <v>-0.124986187439811</v>
      </c>
      <c r="BO543" s="7">
        <v>3.7976092000455</v>
      </c>
      <c r="BP543" s="7">
        <v>3.29505889962648</v>
      </c>
      <c r="BQ543" s="7">
        <v>4.30015950046452</v>
      </c>
      <c r="BR543">
        <v>-36.7585092376519</v>
      </c>
      <c r="BS543">
        <v>-39.7585948377907</v>
      </c>
      <c r="BT543">
        <v>-33.7584236375131</v>
      </c>
      <c r="BU543" t="s">
        <v>5183</v>
      </c>
      <c r="BV543" t="s">
        <v>5184</v>
      </c>
      <c r="BW543" t="s">
        <v>5185</v>
      </c>
      <c r="BX543" t="s">
        <v>5186</v>
      </c>
      <c r="BY543" t="s">
        <v>5187</v>
      </c>
      <c r="BZ543" t="s">
        <v>5188</v>
      </c>
      <c r="CA543" t="s">
        <v>5189</v>
      </c>
      <c r="CB543" t="s">
        <v>5190</v>
      </c>
      <c r="CC543" t="s">
        <v>5191</v>
      </c>
      <c r="CD543" s="7">
        <v>3.59920589894687</v>
      </c>
      <c r="CE543" s="7">
        <v>2.32317099854652</v>
      </c>
      <c r="CF543" s="7">
        <v>1.45551516024592</v>
      </c>
      <c r="CG543" s="7">
        <v>0.362243641512962</v>
      </c>
      <c r="CH543" s="7">
        <v>16.8680882202171</v>
      </c>
      <c r="CI543" t="s">
        <v>89</v>
      </c>
    </row>
    <row r="544" spans="1:87">
      <c r="A544">
        <v>-6.1551410875875</v>
      </c>
      <c r="B544">
        <v>0.163435649145295</v>
      </c>
      <c r="C544">
        <v>850937223.173102</v>
      </c>
      <c r="D544">
        <v>-0.163435649145295</v>
      </c>
      <c r="E544">
        <v>12.9598833339289</v>
      </c>
      <c r="F544">
        <v>-11.2715083858274</v>
      </c>
      <c r="G544">
        <v>1</v>
      </c>
      <c r="H544">
        <v>0.968595587538849</v>
      </c>
      <c r="I544" s="7">
        <v>0.0371858188896261</v>
      </c>
      <c r="J544">
        <v>-4.36618050848302</v>
      </c>
      <c r="K544">
        <v>0.076864484787717</v>
      </c>
      <c r="L544">
        <v>7389236921151.17</v>
      </c>
      <c r="M544">
        <v>-0.076864484787717</v>
      </c>
      <c r="N544">
        <v>22.0381621157609</v>
      </c>
      <c r="O544">
        <v>-10.7711374132912</v>
      </c>
      <c r="P544">
        <v>0.968815984737414</v>
      </c>
      <c r="Q544" s="7">
        <v>0.0146643813960744</v>
      </c>
      <c r="R544">
        <v>1</v>
      </c>
      <c r="S544">
        <v>16.0533255010859</v>
      </c>
      <c r="T544" s="5">
        <v>0.0025899</v>
      </c>
      <c r="U544" s="5">
        <v>0.066877</v>
      </c>
      <c r="V544" s="5">
        <v>0.44421</v>
      </c>
      <c r="W544" s="5">
        <v>0.0025899</v>
      </c>
      <c r="X544" s="5">
        <v>0.045221</v>
      </c>
      <c r="Y544" s="5">
        <v>0.021904</v>
      </c>
      <c r="Z544" s="3">
        <v>0.0022548</v>
      </c>
      <c r="AA544" s="3">
        <v>0.093749</v>
      </c>
      <c r="AB544" s="3">
        <v>0.94781</v>
      </c>
      <c r="AC544" s="3">
        <v>0</v>
      </c>
      <c r="AD544" s="3">
        <v>0</v>
      </c>
      <c r="AE544" s="3">
        <v>0</v>
      </c>
      <c r="AF544" s="3">
        <v>0.0022548</v>
      </c>
      <c r="AG544" s="3">
        <v>0.062485</v>
      </c>
      <c r="AH544" s="3">
        <v>0.049144</v>
      </c>
      <c r="AI544">
        <v>1.37184918257657e+28</v>
      </c>
      <c r="AJ544">
        <v>46.1023</v>
      </c>
      <c r="AK544">
        <v>46.6027</v>
      </c>
      <c r="AL544" t="s">
        <v>5192</v>
      </c>
      <c r="AM544">
        <v>0.72474</v>
      </c>
      <c r="AN544">
        <v>-0.246607145701807</v>
      </c>
      <c r="AO544">
        <v>1.32221617393454</v>
      </c>
      <c r="AP544">
        <v>1.27930416433762</v>
      </c>
      <c r="AQ544">
        <v>0.506785708596386</v>
      </c>
      <c r="AR544">
        <v>3.64443234786909</v>
      </c>
      <c r="AS544">
        <v>3.55860832867525</v>
      </c>
      <c r="AT544">
        <v>0.276282698300583</v>
      </c>
      <c r="AU544">
        <v>1.20658943315797</v>
      </c>
      <c r="AV544">
        <v>1.55256539660117</v>
      </c>
      <c r="AW544">
        <v>3.41317886631595</v>
      </c>
      <c r="AX544" t="s">
        <v>89</v>
      </c>
      <c r="AY544" t="s">
        <v>98</v>
      </c>
      <c r="AZ544" t="s">
        <v>98</v>
      </c>
      <c r="BA544" t="s">
        <v>91</v>
      </c>
      <c r="BB544">
        <v>2.50501960553856</v>
      </c>
      <c r="BC544">
        <v>1.71292862653179</v>
      </c>
      <c r="BD544">
        <v>-0.336139217719578</v>
      </c>
      <c r="BE544">
        <v>17.125501686503</v>
      </c>
      <c r="BF544" s="4">
        <v>-5.54930125339973</v>
      </c>
      <c r="BG544" s="4">
        <v>-8.84804423494202</v>
      </c>
      <c r="BH544" s="4">
        <v>-17.1557707636031</v>
      </c>
      <c r="BI544" s="4">
        <v>-18.1310048195009</v>
      </c>
      <c r="BJ544" s="7">
        <v>0.972226881079265</v>
      </c>
      <c r="BK544" s="7">
        <v>0.97656283406093</v>
      </c>
      <c r="BL544">
        <v>-0.168633952300645</v>
      </c>
      <c r="BM544">
        <v>-0.186812922462633</v>
      </c>
      <c r="BN544">
        <v>-0.150454982138657</v>
      </c>
      <c r="BO544" s="7">
        <v>4.38344595685941</v>
      </c>
      <c r="BP544" s="7">
        <v>3.94746066291376</v>
      </c>
      <c r="BQ544" s="7">
        <v>4.81943125080506</v>
      </c>
      <c r="BR544">
        <v>-39.741294772422</v>
      </c>
      <c r="BS544">
        <v>-42.28584661072</v>
      </c>
      <c r="BT544">
        <v>-37.1967429341241</v>
      </c>
      <c r="BU544" t="s">
        <v>5193</v>
      </c>
      <c r="BV544" t="s">
        <v>5194</v>
      </c>
      <c r="BW544" t="s">
        <v>5195</v>
      </c>
      <c r="BX544" t="s">
        <v>5196</v>
      </c>
      <c r="BY544" t="s">
        <v>5197</v>
      </c>
      <c r="BZ544" t="s">
        <v>5198</v>
      </c>
      <c r="CA544" t="s">
        <v>5199</v>
      </c>
      <c r="CB544" t="s">
        <v>5200</v>
      </c>
      <c r="CC544" t="s">
        <v>5201</v>
      </c>
      <c r="CD544" s="7">
        <v>3.33674274442251</v>
      </c>
      <c r="CE544">
        <v>0</v>
      </c>
      <c r="CF544">
        <v>0</v>
      </c>
      <c r="CG544">
        <v>0</v>
      </c>
      <c r="CH544">
        <v>0</v>
      </c>
    </row>
    <row r="545" spans="1:87">
      <c r="A545">
        <v>-4.38119496843653</v>
      </c>
      <c r="B545">
        <v>0.120735155139106</v>
      </c>
      <c r="C545">
        <v>71986318.9913105</v>
      </c>
      <c r="D545">
        <v>-0.120735155139106</v>
      </c>
      <c r="E545">
        <v>14.4278705612512</v>
      </c>
      <c r="F545">
        <v>-12.1568076290046</v>
      </c>
      <c r="G545">
        <v>1</v>
      </c>
      <c r="H545">
        <v>0.991736775373442</v>
      </c>
      <c r="I545" s="7">
        <v>0.0194469660912324</v>
      </c>
      <c r="J545">
        <v>-7.92259049778003</v>
      </c>
      <c r="K545">
        <v>0.135052850587886</v>
      </c>
      <c r="L545">
        <v>720687164229.439</v>
      </c>
      <c r="M545">
        <v>-0.135052850587886</v>
      </c>
      <c r="N545">
        <v>21.1759524607434</v>
      </c>
      <c r="O545">
        <v>-11.7940884626329</v>
      </c>
      <c r="P545">
        <v>0.689232856286138</v>
      </c>
      <c r="Q545" s="7">
        <v>0.0764603175664798</v>
      </c>
      <c r="R545">
        <v>1</v>
      </c>
      <c r="S545">
        <v>17.52</v>
      </c>
      <c r="T545" s="5">
        <v>0.0043251</v>
      </c>
      <c r="U545" s="5">
        <v>0.10889</v>
      </c>
      <c r="V545" s="5">
        <v>0.69588</v>
      </c>
      <c r="W545" s="5">
        <v>0.0043251</v>
      </c>
      <c r="X545" s="5">
        <v>0.087941</v>
      </c>
      <c r="Y545" s="5">
        <v>0.014622</v>
      </c>
      <c r="Z545" s="3">
        <v>0.012588</v>
      </c>
      <c r="AA545" s="3">
        <v>0.5283</v>
      </c>
      <c r="AB545" s="3">
        <v>5.4089</v>
      </c>
      <c r="AC545" s="3">
        <v>0</v>
      </c>
      <c r="AD545" s="3">
        <v>0</v>
      </c>
      <c r="AE545" s="3">
        <v>0</v>
      </c>
      <c r="AF545" s="3">
        <v>0.012588</v>
      </c>
      <c r="AG545" s="3">
        <v>0.090302</v>
      </c>
      <c r="AH545" s="3">
        <v>0.20134</v>
      </c>
      <c r="AI545">
        <v>4.69999299658699e+27</v>
      </c>
      <c r="AJ545">
        <v>44.2866</v>
      </c>
      <c r="AK545">
        <v>44.6493</v>
      </c>
      <c r="AL545" t="s">
        <v>5202</v>
      </c>
      <c r="AM545">
        <v>0.297</v>
      </c>
      <c r="AN545">
        <v>-0.275384006459735</v>
      </c>
      <c r="AO545">
        <v>0.883556089368153</v>
      </c>
      <c r="AP545">
        <v>0.851855611760547</v>
      </c>
      <c r="AQ545">
        <v>0.44923198708053</v>
      </c>
      <c r="AR545">
        <v>2.76711217873631</v>
      </c>
      <c r="AS545">
        <v>2.70371122352109</v>
      </c>
      <c r="AT545">
        <v>-0.0387019235571691</v>
      </c>
      <c r="AU545">
        <v>1.59587062071462</v>
      </c>
      <c r="AV545">
        <v>0.922596152885662</v>
      </c>
      <c r="AW545">
        <v>4.19174124142925</v>
      </c>
      <c r="AX545" t="s">
        <v>97</v>
      </c>
      <c r="AY545" t="s">
        <v>90</v>
      </c>
      <c r="AZ545" t="s">
        <v>90</v>
      </c>
      <c r="BA545" t="s">
        <v>91</v>
      </c>
      <c r="BB545">
        <v>3.59763860572074</v>
      </c>
      <c r="BC545">
        <v>2.33222454588961</v>
      </c>
      <c r="BD545">
        <v>-1.09420746232728</v>
      </c>
      <c r="BE545">
        <v>17.3551022877004</v>
      </c>
      <c r="BF545" s="4">
        <v>-9.22371059647992</v>
      </c>
      <c r="BG545" s="4">
        <v>-5.36820274674494</v>
      </c>
      <c r="BH545" s="8">
        <v>2.81775733865065</v>
      </c>
      <c r="BI545" s="8">
        <v>38.0076495789433</v>
      </c>
      <c r="BJ545" s="7">
        <v>0.991807216683272</v>
      </c>
      <c r="BK545" s="7">
        <v>0.81354743613678</v>
      </c>
      <c r="BL545">
        <v>-0.122383206932249</v>
      </c>
      <c r="BM545">
        <v>-0.139159730321391</v>
      </c>
      <c r="BN545">
        <v>-0.105606683543107</v>
      </c>
      <c r="BO545" s="7">
        <v>3.52414313091944</v>
      </c>
      <c r="BP545" s="7">
        <v>3.09994590967467</v>
      </c>
      <c r="BQ545" s="7">
        <v>3.94834035216422</v>
      </c>
      <c r="BR545">
        <v>-37.5180921433483</v>
      </c>
      <c r="BS545">
        <v>-40.0994778719411</v>
      </c>
      <c r="BT545">
        <v>-34.9367064147555</v>
      </c>
      <c r="BU545" t="s">
        <v>5203</v>
      </c>
      <c r="BV545" t="s">
        <v>5204</v>
      </c>
      <c r="BW545" t="s">
        <v>5205</v>
      </c>
      <c r="BX545" t="s">
        <v>5206</v>
      </c>
      <c r="BY545" t="s">
        <v>5207</v>
      </c>
      <c r="BZ545" t="s">
        <v>5208</v>
      </c>
      <c r="CA545" t="s">
        <v>5209</v>
      </c>
      <c r="CB545" t="s">
        <v>5210</v>
      </c>
      <c r="CC545" t="s">
        <v>5211</v>
      </c>
      <c r="CD545" s="7">
        <v>3.42574303687617</v>
      </c>
      <c r="CE545">
        <v>0</v>
      </c>
      <c r="CF545">
        <v>0</v>
      </c>
      <c r="CG545">
        <v>0</v>
      </c>
      <c r="CH545">
        <v>0</v>
      </c>
    </row>
    <row r="546" spans="1:87">
      <c r="A546">
        <v>-5.71657781349725</v>
      </c>
      <c r="B546">
        <v>0.151476327993692</v>
      </c>
      <c r="C546">
        <v>502938802.420869</v>
      </c>
      <c r="D546">
        <v>-0.151476327993692</v>
      </c>
      <c r="E546">
        <v>13.4688724758391</v>
      </c>
      <c r="F546">
        <v>-11.3954149244977</v>
      </c>
      <c r="G546">
        <v>1</v>
      </c>
      <c r="H546">
        <v>0.98109638693732</v>
      </c>
      <c r="I546" s="7">
        <v>0.024102508579452</v>
      </c>
      <c r="J546">
        <v>-4.86004769455883</v>
      </c>
      <c r="K546">
        <v>0.0890564932107999</v>
      </c>
      <c r="L546">
        <v>7986941167185.42</v>
      </c>
      <c r="M546">
        <v>-0.0890564932107999</v>
      </c>
      <c r="N546">
        <v>19.9983518659856</v>
      </c>
      <c r="O546">
        <v>-11.2865635564038</v>
      </c>
      <c r="P546">
        <v>0.893477960795842</v>
      </c>
      <c r="Q546" s="7">
        <v>0.0269803296910674</v>
      </c>
      <c r="R546">
        <v>1</v>
      </c>
      <c r="S546">
        <v>16.1475543890282</v>
      </c>
      <c r="T546" s="5">
        <v>0.0081951</v>
      </c>
      <c r="U546" s="5">
        <v>0.19807</v>
      </c>
      <c r="V546" s="5">
        <v>1.1782</v>
      </c>
      <c r="W546" s="5">
        <v>0.0081951</v>
      </c>
      <c r="X546" s="5">
        <v>0.061395</v>
      </c>
      <c r="Y546" s="5">
        <v>0.019522</v>
      </c>
      <c r="Z546" s="3">
        <v>0.012742</v>
      </c>
      <c r="AA546" s="3">
        <v>0.51164</v>
      </c>
      <c r="AB546" s="3">
        <v>4.974</v>
      </c>
      <c r="AC546" s="3">
        <v>0</v>
      </c>
      <c r="AD546" s="3">
        <v>0</v>
      </c>
      <c r="AE546" s="3">
        <v>0</v>
      </c>
      <c r="AF546" s="3">
        <v>0.012742</v>
      </c>
      <c r="AG546" s="3">
        <v>0.025062</v>
      </c>
      <c r="AH546" s="3">
        <v>0.17556</v>
      </c>
      <c r="AI546">
        <v>6.2528168218846e+27</v>
      </c>
      <c r="AJ546">
        <v>45.2959</v>
      </c>
      <c r="AK546">
        <v>45.4048</v>
      </c>
      <c r="AL546" t="s">
        <v>5212</v>
      </c>
      <c r="AM546">
        <v>0.379</v>
      </c>
      <c r="AN546">
        <v>-0.309586909301422</v>
      </c>
      <c r="AO546">
        <v>1.14443855559654</v>
      </c>
      <c r="AP546">
        <v>1.10466661064717</v>
      </c>
      <c r="AQ546">
        <v>0.380826181397156</v>
      </c>
      <c r="AR546">
        <v>3.28887711119308</v>
      </c>
      <c r="AS546">
        <v>3.20933322129433</v>
      </c>
      <c r="AT546">
        <v>0.524805578732584</v>
      </c>
      <c r="AU546">
        <v>1.60267470965309</v>
      </c>
      <c r="AV546">
        <v>2.04961115746517</v>
      </c>
      <c r="AW546">
        <v>4.20534941930617</v>
      </c>
      <c r="AX546" t="s">
        <v>89</v>
      </c>
      <c r="AY546" t="s">
        <v>98</v>
      </c>
      <c r="AZ546" t="s">
        <v>90</v>
      </c>
      <c r="BA546" t="s">
        <v>91</v>
      </c>
      <c r="BB546">
        <v>1.7898906353924</v>
      </c>
      <c r="BC546">
        <v>1.40815247179029</v>
      </c>
      <c r="BD546">
        <v>1.90788401922443</v>
      </c>
      <c r="BE546">
        <v>16.8207255317615</v>
      </c>
      <c r="BF546" s="4">
        <v>-11.2955213982382</v>
      </c>
      <c r="BG546" s="4">
        <v>-1.67756695296855</v>
      </c>
      <c r="BH546" s="4">
        <v>-3.71986554521312</v>
      </c>
      <c r="BI546" s="4">
        <v>-16.7452127644938</v>
      </c>
      <c r="BJ546" s="7">
        <v>0.988843232464475</v>
      </c>
      <c r="BK546" s="7">
        <v>0.900129958652217</v>
      </c>
      <c r="BL546">
        <v>-0.121304639683043</v>
      </c>
      <c r="BM546">
        <v>-0.142217916492971</v>
      </c>
      <c r="BN546">
        <v>-0.100391362873115</v>
      </c>
      <c r="BO546" s="7">
        <v>3.34687754432678</v>
      </c>
      <c r="BP546" s="7">
        <v>2.84969252455138</v>
      </c>
      <c r="BQ546" s="7">
        <v>3.84406256410218</v>
      </c>
      <c r="BR546">
        <v>-34.550969878096</v>
      </c>
      <c r="BS546">
        <v>-37.424712035804</v>
      </c>
      <c r="BT546">
        <v>-31.6772277203881</v>
      </c>
      <c r="BU546" t="s">
        <v>5213</v>
      </c>
      <c r="BV546" t="s">
        <v>5214</v>
      </c>
      <c r="BW546" t="s">
        <v>5215</v>
      </c>
      <c r="BX546" t="s">
        <v>5216</v>
      </c>
      <c r="BY546" t="s">
        <v>5217</v>
      </c>
      <c r="BZ546" t="s">
        <v>5218</v>
      </c>
      <c r="CA546" t="s">
        <v>5219</v>
      </c>
      <c r="CB546" t="s">
        <v>5220</v>
      </c>
      <c r="CC546" t="s">
        <v>5221</v>
      </c>
      <c r="CD546" s="7">
        <v>4.0601421811362</v>
      </c>
      <c r="CE546">
        <v>0</v>
      </c>
      <c r="CF546">
        <v>0</v>
      </c>
      <c r="CG546">
        <v>0</v>
      </c>
      <c r="CH546">
        <v>0</v>
      </c>
    </row>
    <row r="547" spans="1:87">
      <c r="A547">
        <v>-4.73930279359372</v>
      </c>
      <c r="B547">
        <v>0.126300394156297</v>
      </c>
      <c r="C547">
        <v>254213744.039262</v>
      </c>
      <c r="D547">
        <v>-0.126300394156297</v>
      </c>
      <c r="E547">
        <v>14.3156437381736</v>
      </c>
      <c r="F547">
        <v>-11.4310374817484</v>
      </c>
      <c r="G547">
        <v>1</v>
      </c>
      <c r="H547">
        <v>0.979939353525956</v>
      </c>
      <c r="I547" s="7">
        <v>0.0384048402821359</v>
      </c>
      <c r="J547">
        <v>-3.36513437897672</v>
      </c>
      <c r="K547">
        <v>0.0616739559055309</v>
      </c>
      <c r="L547">
        <v>37730942893774.7</v>
      </c>
      <c r="M547">
        <v>-0.0616739559055309</v>
      </c>
      <c r="N547">
        <v>21.812100699792</v>
      </c>
      <c r="O547">
        <v>-11.5280395789385</v>
      </c>
      <c r="P547">
        <v>0.98442151405321</v>
      </c>
      <c r="Q547" s="7">
        <v>0.00639716194186591</v>
      </c>
      <c r="R547">
        <v>1</v>
      </c>
      <c r="S547">
        <v>20</v>
      </c>
      <c r="T547" s="5">
        <v>0.001843</v>
      </c>
      <c r="U547" s="5">
        <v>0.051312</v>
      </c>
      <c r="V547" s="5">
        <v>0.34051</v>
      </c>
      <c r="W547" s="5">
        <v>0.001843</v>
      </c>
      <c r="X547" s="5">
        <v>0.042802</v>
      </c>
      <c r="Y547" s="5">
        <v>0.039609</v>
      </c>
      <c r="Z547" s="3">
        <v>0.0035993</v>
      </c>
      <c r="AA547" s="3">
        <v>0.14716</v>
      </c>
      <c r="AB547" s="3">
        <v>1.4786</v>
      </c>
      <c r="AC547" s="3">
        <v>0</v>
      </c>
      <c r="AD547" s="3">
        <v>0</v>
      </c>
      <c r="AE547" s="3">
        <v>0</v>
      </c>
      <c r="AF547" s="3">
        <v>0.0035993</v>
      </c>
      <c r="AG547" s="3">
        <v>0.1103</v>
      </c>
      <c r="AH547" s="3">
        <v>0.029942</v>
      </c>
      <c r="AI547">
        <v>8.94150181217798e+26</v>
      </c>
      <c r="AJ547">
        <v>43.571</v>
      </c>
      <c r="AK547">
        <v>43.474</v>
      </c>
      <c r="AL547" t="s">
        <v>5222</v>
      </c>
      <c r="AM547">
        <v>0.065297</v>
      </c>
      <c r="AN547">
        <v>-0.305823741644669</v>
      </c>
      <c r="AO547">
        <v>0.906537237541157</v>
      </c>
      <c r="AP547">
        <v>0.87337553901043</v>
      </c>
      <c r="AQ547">
        <v>0.388352516710663</v>
      </c>
      <c r="AR547">
        <v>2.81307447508231</v>
      </c>
      <c r="AS547">
        <v>2.74675107802086</v>
      </c>
      <c r="AT547">
        <v>0.447193276232341</v>
      </c>
      <c r="AU547">
        <v>1.19364590260032</v>
      </c>
      <c r="AV547">
        <v>1.89438655246468</v>
      </c>
      <c r="AW547">
        <v>3.38729180520065</v>
      </c>
      <c r="AX547" t="s">
        <v>97</v>
      </c>
      <c r="AY547" t="s">
        <v>90</v>
      </c>
      <c r="AZ547" t="s">
        <v>90</v>
      </c>
      <c r="BA547" t="s">
        <v>91</v>
      </c>
      <c r="BB547">
        <v>4.02793954832265</v>
      </c>
      <c r="BC547">
        <v>2.48095364701545</v>
      </c>
      <c r="BD547">
        <v>-2.10353844865692</v>
      </c>
      <c r="BE547">
        <v>17.5185096098769</v>
      </c>
      <c r="BF547" s="4">
        <v>-1.36282277331196</v>
      </c>
      <c r="BG547" s="8">
        <v>81.8751744685971</v>
      </c>
      <c r="BH547" s="4">
        <v>-15.2338945460634</v>
      </c>
      <c r="BI547" s="8">
        <v>31.212684171543</v>
      </c>
      <c r="BJ547" s="7">
        <v>0.983850908650929</v>
      </c>
      <c r="BK547" s="7">
        <v>0.986215128461899</v>
      </c>
      <c r="BL547">
        <v>-0.125332058332209</v>
      </c>
      <c r="BM547">
        <v>-0.141219591644702</v>
      </c>
      <c r="BN547">
        <v>-0.109444525019717</v>
      </c>
      <c r="BO547" s="7">
        <v>3.56727999737136</v>
      </c>
      <c r="BP547" s="7">
        <v>3.14894524788825</v>
      </c>
      <c r="BQ547" s="7">
        <v>3.98561474685446</v>
      </c>
      <c r="BR547">
        <v>-36.8641611576564</v>
      </c>
      <c r="BS547">
        <v>-39.460566025966</v>
      </c>
      <c r="BT547">
        <v>-34.2677562893467</v>
      </c>
      <c r="BU547" t="s">
        <v>5223</v>
      </c>
      <c r="BV547" t="s">
        <v>5224</v>
      </c>
      <c r="BW547" t="s">
        <v>5225</v>
      </c>
      <c r="BX547" t="s">
        <v>5226</v>
      </c>
      <c r="BY547" t="s">
        <v>5227</v>
      </c>
      <c r="BZ547" t="s">
        <v>5228</v>
      </c>
      <c r="CA547" t="s">
        <v>5229</v>
      </c>
      <c r="CB547" t="s">
        <v>5230</v>
      </c>
      <c r="CC547" t="s">
        <v>5231</v>
      </c>
      <c r="CD547" s="7">
        <v>3.28435260917199</v>
      </c>
      <c r="CE547">
        <v>0</v>
      </c>
      <c r="CF547">
        <v>0</v>
      </c>
      <c r="CG547">
        <v>0</v>
      </c>
      <c r="CH547">
        <v>0</v>
      </c>
    </row>
    <row r="548" spans="1:87">
      <c r="A548">
        <v>-4.73833719405682</v>
      </c>
      <c r="B548">
        <v>0.124002099068873</v>
      </c>
      <c r="C548">
        <v>33535664.9090136</v>
      </c>
      <c r="D548">
        <v>-0.124002099068873</v>
      </c>
      <c r="E548">
        <v>15.6125578255871</v>
      </c>
      <c r="F548">
        <v>-11.7182327005629</v>
      </c>
      <c r="G548">
        <v>1</v>
      </c>
      <c r="H548">
        <v>0.952729366178128</v>
      </c>
      <c r="I548" s="7">
        <v>0.00422339917049901</v>
      </c>
      <c r="J548">
        <v>-37.9805928638839</v>
      </c>
      <c r="K548">
        <v>0.430184539776391</v>
      </c>
      <c r="L548">
        <v>6.35737690101665e+21</v>
      </c>
      <c r="M548">
        <v>-0.430184539776391</v>
      </c>
      <c r="N548">
        <v>23.5035488316848</v>
      </c>
      <c r="O548">
        <v>-12.2106722369539</v>
      </c>
      <c r="P548">
        <v>0.999210801972547</v>
      </c>
      <c r="Q548" t="s">
        <v>87</v>
      </c>
      <c r="R548">
        <v>1</v>
      </c>
      <c r="S548">
        <v>20</v>
      </c>
      <c r="T548" s="5">
        <v>0.013702</v>
      </c>
      <c r="U548" s="5">
        <v>0.41755</v>
      </c>
      <c r="V548" s="5">
        <v>3.1764</v>
      </c>
      <c r="W548" s="5">
        <v>0.013702</v>
      </c>
      <c r="X548" s="5">
        <v>0.063298</v>
      </c>
      <c r="Y548" s="5">
        <v>0.016465</v>
      </c>
      <c r="Z548" s="3">
        <v>0.066448</v>
      </c>
      <c r="AA548" s="3">
        <v>3.1033</v>
      </c>
      <c r="AB548" s="3">
        <v>36.198</v>
      </c>
      <c r="AC548" s="3">
        <v>0</v>
      </c>
      <c r="AD548" s="3">
        <v>0</v>
      </c>
      <c r="AE548" s="3">
        <v>0</v>
      </c>
      <c r="AF548" s="3">
        <v>0.066448</v>
      </c>
      <c r="AG548" s="3">
        <v>0.03878</v>
      </c>
      <c r="AH548" s="3">
        <v>0.041337</v>
      </c>
      <c r="AI548">
        <v>3.45435447151281e+27</v>
      </c>
      <c r="AJ548">
        <v>44.4577</v>
      </c>
      <c r="AK548">
        <v>43.9653</v>
      </c>
      <c r="AL548" t="s">
        <v>5232</v>
      </c>
      <c r="AM548">
        <v>0.227</v>
      </c>
      <c r="AN548">
        <v>-0.603701734860376</v>
      </c>
      <c r="AO548">
        <v>0.586597846170197</v>
      </c>
      <c r="AP548">
        <v>0.554039592856985</v>
      </c>
      <c r="AQ548">
        <v>-0.207403469720752</v>
      </c>
      <c r="AR548">
        <v>2.17319569234039</v>
      </c>
      <c r="AS548">
        <v>2.10807918571397</v>
      </c>
      <c r="AT548">
        <v>-4.31117452809525</v>
      </c>
      <c r="AU548">
        <v>0.895437806467047</v>
      </c>
      <c r="AV548">
        <v>-7.62234905619051</v>
      </c>
      <c r="AW548">
        <v>2.79087561293409</v>
      </c>
      <c r="AX548" t="s">
        <v>97</v>
      </c>
      <c r="AY548" t="s">
        <v>153</v>
      </c>
      <c r="AZ548" t="s">
        <v>153</v>
      </c>
      <c r="BA548" t="s">
        <v>91</v>
      </c>
      <c r="BB548">
        <v>3.57674952685554</v>
      </c>
      <c r="BC548">
        <v>2.57688059491575</v>
      </c>
      <c r="BD548">
        <v>-1.29708535362303</v>
      </c>
      <c r="BE548">
        <v>17.6084548059741</v>
      </c>
      <c r="BF548" s="4">
        <v>-16.4842454952135</v>
      </c>
      <c r="BG548" s="8">
        <v>19.6500312487795</v>
      </c>
      <c r="BH548" s="4">
        <v>-26.9756704250312</v>
      </c>
      <c r="BI548" s="4">
        <v>-24.1102932076922</v>
      </c>
      <c r="BJ548" s="7">
        <v>0.95358245404426</v>
      </c>
      <c r="BK548">
        <v>1</v>
      </c>
      <c r="BL548">
        <v>-0.121329191484897</v>
      </c>
      <c r="BM548">
        <v>-0.162419462780414</v>
      </c>
      <c r="BN548">
        <v>-0.0802389201893791</v>
      </c>
      <c r="BO548" s="7">
        <v>3.78977551448038</v>
      </c>
      <c r="BP548" s="7">
        <v>2.52913624327438</v>
      </c>
      <c r="BQ548" s="7">
        <v>5.05041478568639</v>
      </c>
      <c r="BR548">
        <v>-41.3245853210836</v>
      </c>
      <c r="BS548">
        <v>-50.8911113647905</v>
      </c>
      <c r="BT548">
        <v>-31.7580592773768</v>
      </c>
      <c r="BU548" t="s">
        <v>5233</v>
      </c>
      <c r="BV548" t="s">
        <v>93</v>
      </c>
      <c r="BW548" t="s">
        <v>93</v>
      </c>
      <c r="BX548" t="s">
        <v>5234</v>
      </c>
      <c r="BY548" t="s">
        <v>93</v>
      </c>
      <c r="BZ548" t="s">
        <v>93</v>
      </c>
      <c r="CA548" t="s">
        <v>5235</v>
      </c>
      <c r="CB548" t="s">
        <v>93</v>
      </c>
      <c r="CC548" t="s">
        <v>93</v>
      </c>
      <c r="CD548" s="7">
        <v>3.0980989044611</v>
      </c>
      <c r="CE548">
        <v>0</v>
      </c>
      <c r="CF548">
        <v>0</v>
      </c>
      <c r="CG548">
        <v>0</v>
      </c>
      <c r="CH548">
        <v>0</v>
      </c>
    </row>
    <row r="549" spans="1:87">
      <c r="A549">
        <v>-2.56835443058337</v>
      </c>
      <c r="B549">
        <v>0.0724538231642899</v>
      </c>
      <c r="C549">
        <v>102103559.481622</v>
      </c>
      <c r="D549">
        <v>-0.0724538231642899</v>
      </c>
      <c r="E549">
        <v>16.6159842351666</v>
      </c>
      <c r="F549">
        <v>-11.6771977901626</v>
      </c>
      <c r="G549">
        <v>1</v>
      </c>
      <c r="H549">
        <v>0.997289424120254</v>
      </c>
      <c r="I549" s="7">
        <v>0.00690194251244141</v>
      </c>
      <c r="J549">
        <v>-8.42500357113719</v>
      </c>
      <c r="K549">
        <v>0.136636394717779</v>
      </c>
      <c r="L549">
        <v>97994478486.4256</v>
      </c>
      <c r="M549">
        <v>-0.136636394717779</v>
      </c>
      <c r="N549">
        <v>23.4981582406427</v>
      </c>
      <c r="O549">
        <v>-12.0926978555572</v>
      </c>
      <c r="P549">
        <v>0.958864440764066</v>
      </c>
      <c r="Q549" s="7">
        <v>0.0053395511664134</v>
      </c>
      <c r="R549">
        <v>1</v>
      </c>
      <c r="S549">
        <v>20</v>
      </c>
      <c r="T549" s="5">
        <v>0.0016405</v>
      </c>
      <c r="U549" s="5">
        <v>0.045082</v>
      </c>
      <c r="V549" s="5">
        <v>0.33572</v>
      </c>
      <c r="W549" s="5">
        <v>0.0016405</v>
      </c>
      <c r="X549" s="5">
        <v>0.077646</v>
      </c>
      <c r="Y549" s="5">
        <v>0.03921</v>
      </c>
      <c r="Z549" s="3">
        <v>0.036715</v>
      </c>
      <c r="AA549" s="3">
        <v>1.7842</v>
      </c>
      <c r="AB549" s="3">
        <v>21.7389</v>
      </c>
      <c r="AC549" s="3">
        <v>0</v>
      </c>
      <c r="AD549" s="3">
        <v>0</v>
      </c>
      <c r="AE549" s="3">
        <v>0</v>
      </c>
      <c r="AF549" s="3">
        <v>0.036715</v>
      </c>
      <c r="AG549" s="3">
        <v>0.46679</v>
      </c>
      <c r="AH549" s="3">
        <v>0.10634</v>
      </c>
      <c r="AI549">
        <v>4.68166305767072e+27</v>
      </c>
      <c r="AJ549">
        <v>44.7628</v>
      </c>
      <c r="AK549">
        <v>44.3473</v>
      </c>
      <c r="AL549" t="s">
        <v>5236</v>
      </c>
      <c r="AM549">
        <v>0.296</v>
      </c>
      <c r="AN549">
        <v>-0.0824392802808025</v>
      </c>
      <c r="AO549">
        <v>0.613046973614121</v>
      </c>
      <c r="AP549">
        <v>0.59402334461262</v>
      </c>
      <c r="AQ549">
        <v>0.835121439438395</v>
      </c>
      <c r="AR549">
        <v>2.22609394722824</v>
      </c>
      <c r="AS549">
        <v>2.18804668922524</v>
      </c>
      <c r="AT549">
        <v>-0.685476735103022</v>
      </c>
      <c r="AU549">
        <v>0.968261770835621</v>
      </c>
      <c r="AV549">
        <v>-0.370953470206043</v>
      </c>
      <c r="AW549">
        <v>2.93652354167124</v>
      </c>
      <c r="AX549" t="s">
        <v>97</v>
      </c>
      <c r="AY549" t="s">
        <v>153</v>
      </c>
      <c r="AZ549" t="s">
        <v>153</v>
      </c>
      <c r="BA549" t="s">
        <v>91</v>
      </c>
      <c r="BB549">
        <v>2.57062782175499</v>
      </c>
      <c r="BC549">
        <v>2.16004070862008</v>
      </c>
      <c r="BD549">
        <v>1.13199794287375</v>
      </c>
      <c r="BE549">
        <v>17.0165891221508</v>
      </c>
      <c r="BF549" s="4">
        <v>-23.5108664873124</v>
      </c>
      <c r="BG549" s="8">
        <v>58.9999233533027</v>
      </c>
      <c r="BH549" s="4">
        <v>-10.9652408185864</v>
      </c>
      <c r="BI549" s="8">
        <v>8.19420031900949</v>
      </c>
      <c r="BJ549" s="7">
        <v>0.997326620621019</v>
      </c>
      <c r="BK549" s="7">
        <v>0.967296445635868</v>
      </c>
      <c r="BL549">
        <v>-0.0731223237280234</v>
      </c>
      <c r="BM549">
        <v>-0.0799294409781401</v>
      </c>
      <c r="BN549">
        <v>-0.0663152064779066</v>
      </c>
      <c r="BO549" s="7">
        <v>2.42816029665607</v>
      </c>
      <c r="BP549" s="7">
        <v>2.24084084639017</v>
      </c>
      <c r="BQ549" s="7">
        <v>2.61547974692197</v>
      </c>
      <c r="BR549">
        <v>-31.8328067996852</v>
      </c>
      <c r="BS549">
        <v>-33.0695054296335</v>
      </c>
      <c r="BT549">
        <v>-30.596108169737</v>
      </c>
      <c r="BU549" t="s">
        <v>5237</v>
      </c>
      <c r="BV549" t="s">
        <v>5238</v>
      </c>
      <c r="BW549" t="s">
        <v>5239</v>
      </c>
      <c r="BX549" t="s">
        <v>5240</v>
      </c>
      <c r="BY549" t="s">
        <v>5241</v>
      </c>
      <c r="BZ549" t="s">
        <v>5242</v>
      </c>
      <c r="CA549" t="s">
        <v>5243</v>
      </c>
      <c r="CB549" t="s">
        <v>5244</v>
      </c>
      <c r="CC549" t="s">
        <v>5245</v>
      </c>
      <c r="CD549" s="7">
        <v>3.18075458159259</v>
      </c>
      <c r="CE549">
        <v>0</v>
      </c>
      <c r="CF549">
        <v>0</v>
      </c>
      <c r="CG549">
        <v>0</v>
      </c>
      <c r="CH549">
        <v>0</v>
      </c>
    </row>
    <row r="550" spans="1:87">
      <c r="A550">
        <v>-6.92957126862364</v>
      </c>
      <c r="B550">
        <v>0.18581298597532</v>
      </c>
      <c r="C550">
        <v>225754996.236395</v>
      </c>
      <c r="D550">
        <v>-0.18581298597532</v>
      </c>
      <c r="E550">
        <v>12.9838682590931</v>
      </c>
      <c r="F550">
        <v>-12.5510545167912</v>
      </c>
      <c r="G550">
        <v>1</v>
      </c>
      <c r="H550">
        <v>0.999017328340095</v>
      </c>
      <c r="I550" s="7">
        <v>0.000813044615655105</v>
      </c>
      <c r="J550">
        <v>-6.61933777051782</v>
      </c>
      <c r="K550">
        <v>0.116136250211643</v>
      </c>
      <c r="L550">
        <v>2067655868513.7</v>
      </c>
      <c r="M550">
        <v>-0.116136250211643</v>
      </c>
      <c r="N550">
        <v>20.487964924223</v>
      </c>
      <c r="O550">
        <v>-11.161542891002</v>
      </c>
      <c r="P550">
        <v>0.957956539838336</v>
      </c>
      <c r="Q550" t="s">
        <v>87</v>
      </c>
      <c r="R550">
        <v>1</v>
      </c>
      <c r="S550">
        <v>18.8870534698341</v>
      </c>
      <c r="T550" s="5">
        <v>0.0028131</v>
      </c>
      <c r="U550" s="5">
        <v>0.072699</v>
      </c>
      <c r="V550" s="5">
        <v>0.48158</v>
      </c>
      <c r="W550" s="5">
        <v>0.0028131</v>
      </c>
      <c r="X550" s="5">
        <v>0.040518</v>
      </c>
      <c r="Y550" s="5">
        <v>0.01356</v>
      </c>
      <c r="Z550" s="3">
        <v>0.0061856</v>
      </c>
      <c r="AA550" s="3">
        <v>0.26985</v>
      </c>
      <c r="AB550" s="3">
        <v>3.0006</v>
      </c>
      <c r="AC550" s="3">
        <v>0</v>
      </c>
      <c r="AD550" s="3">
        <v>0</v>
      </c>
      <c r="AE550" s="3">
        <v>0</v>
      </c>
      <c r="AF550" s="3">
        <v>0.0061856</v>
      </c>
      <c r="AG550" s="3">
        <v>0.13219</v>
      </c>
      <c r="AH550" s="3">
        <v>0.059493</v>
      </c>
      <c r="AI550">
        <v>4.70009065482068e+28</v>
      </c>
      <c r="AJ550">
        <v>45.8924</v>
      </c>
      <c r="AK550">
        <v>47.2819</v>
      </c>
      <c r="AL550" t="s">
        <v>5246</v>
      </c>
      <c r="AM550">
        <v>1.948</v>
      </c>
      <c r="AN550">
        <v>-0.426203940620614</v>
      </c>
      <c r="AO550">
        <v>1.35742005459595</v>
      </c>
      <c r="AP550">
        <v>1.3086326041278</v>
      </c>
      <c r="AQ550">
        <v>0.147592118758773</v>
      </c>
      <c r="AR550">
        <v>3.71484010919189</v>
      </c>
      <c r="AS550">
        <v>3.6172652082556</v>
      </c>
      <c r="AT550">
        <v>0.266587698972113</v>
      </c>
      <c r="AU550">
        <v>1.6722087218849</v>
      </c>
      <c r="AV550">
        <v>1.53317539794423</v>
      </c>
      <c r="AW550">
        <v>4.34441744376979</v>
      </c>
      <c r="AX550" t="s">
        <v>89</v>
      </c>
      <c r="AY550" t="s">
        <v>98</v>
      </c>
      <c r="AZ550" t="s">
        <v>98</v>
      </c>
      <c r="BA550" t="s">
        <v>91</v>
      </c>
      <c r="BB550">
        <v>2.06455373809126</v>
      </c>
      <c r="BC550">
        <v>1.37829589821013</v>
      </c>
      <c r="BD550">
        <v>0.903410170660872</v>
      </c>
      <c r="BE550">
        <v>16.7908689581813</v>
      </c>
      <c r="BF550" s="4">
        <v>-28.0175126083401</v>
      </c>
      <c r="BG550" s="4">
        <v>-26.6182895557008</v>
      </c>
      <c r="BH550" s="4">
        <v>-3.03275033041832</v>
      </c>
      <c r="BI550" s="4">
        <v>-2.04733228440987</v>
      </c>
      <c r="BJ550" s="7">
        <v>0.999132588998796</v>
      </c>
      <c r="BK550">
        <v>1</v>
      </c>
      <c r="BL550">
        <v>-0.189037665625056</v>
      </c>
      <c r="BM550">
        <v>-0.202658576407059</v>
      </c>
      <c r="BN550">
        <v>-0.175416754843054</v>
      </c>
      <c r="BO550" s="7">
        <v>4.90559102868895</v>
      </c>
      <c r="BP550" s="7">
        <v>4.57158736714111</v>
      </c>
      <c r="BQ550" s="7">
        <v>5.2395946902368</v>
      </c>
      <c r="BR550">
        <v>-44.3636710909858</v>
      </c>
      <c r="BS550">
        <v>-46.3493046237407</v>
      </c>
      <c r="BT550">
        <v>-42.3780375582309</v>
      </c>
      <c r="BU550" t="s">
        <v>5247</v>
      </c>
      <c r="BV550" t="s">
        <v>93</v>
      </c>
      <c r="BW550" t="s">
        <v>93</v>
      </c>
      <c r="BX550" t="s">
        <v>5248</v>
      </c>
      <c r="BY550" t="s">
        <v>93</v>
      </c>
      <c r="BZ550" t="s">
        <v>93</v>
      </c>
      <c r="CA550" t="s">
        <v>5249</v>
      </c>
      <c r="CB550" t="s">
        <v>93</v>
      </c>
      <c r="CC550" t="s">
        <v>93</v>
      </c>
      <c r="CD550" s="7">
        <v>3.69380087628715</v>
      </c>
      <c r="CE550">
        <v>0</v>
      </c>
      <c r="CF550">
        <v>0</v>
      </c>
      <c r="CG550">
        <v>0</v>
      </c>
      <c r="CH550">
        <v>0</v>
      </c>
    </row>
    <row r="551" spans="1:87">
      <c r="A551">
        <v>-3.01667253288001</v>
      </c>
      <c r="B551">
        <v>0.0885879736719595</v>
      </c>
      <c r="C551">
        <v>1649720018.74984</v>
      </c>
      <c r="D551">
        <v>-0.0885879736719595</v>
      </c>
      <c r="E551">
        <v>13.4531192100094</v>
      </c>
      <c r="F551">
        <v>-11.9323730350607</v>
      </c>
      <c r="G551">
        <v>1</v>
      </c>
      <c r="H551">
        <v>0.941744028152107</v>
      </c>
      <c r="I551" s="7">
        <v>0.0202935151041637</v>
      </c>
      <c r="J551">
        <v>-4.40300104989971</v>
      </c>
      <c r="K551">
        <v>0.0798389886579896</v>
      </c>
      <c r="L551">
        <v>8687365742224.61</v>
      </c>
      <c r="M551">
        <v>-0.0798389886579896</v>
      </c>
      <c r="N551">
        <v>20.8979699299935</v>
      </c>
      <c r="O551">
        <v>-11.2593352799098</v>
      </c>
      <c r="P551">
        <v>0.927070550118771</v>
      </c>
      <c r="Q551" s="7">
        <v>0.0111933089813276</v>
      </c>
      <c r="R551">
        <v>1</v>
      </c>
      <c r="S551">
        <v>16.1943038736831</v>
      </c>
      <c r="T551" s="5">
        <v>0.0063583</v>
      </c>
      <c r="U551" s="5">
        <v>0.16549</v>
      </c>
      <c r="V551" s="5">
        <v>1.0701</v>
      </c>
      <c r="W551" s="5">
        <v>0.0063583</v>
      </c>
      <c r="X551" s="5">
        <v>0.040088</v>
      </c>
      <c r="Y551" s="5">
        <v>0.0218</v>
      </c>
      <c r="Z551" s="3">
        <v>0.0040976</v>
      </c>
      <c r="AA551" s="3">
        <v>0.16972</v>
      </c>
      <c r="AB551" s="3">
        <v>1.7477</v>
      </c>
      <c r="AC551" s="3">
        <v>0</v>
      </c>
      <c r="AD551" s="3">
        <v>0</v>
      </c>
      <c r="AE551" s="3">
        <v>0</v>
      </c>
      <c r="AF551" s="3">
        <v>0.0040976</v>
      </c>
      <c r="AG551" s="3">
        <v>0.045487</v>
      </c>
      <c r="AH551" s="3">
        <v>0.032868</v>
      </c>
      <c r="AI551">
        <v>1.52169096948911e+28</v>
      </c>
      <c r="AJ551">
        <v>45.5315</v>
      </c>
      <c r="AK551">
        <v>46.2045</v>
      </c>
      <c r="AL551" t="s">
        <v>5250</v>
      </c>
      <c r="AM551">
        <v>0.788</v>
      </c>
      <c r="AN551">
        <v>0.236904758485979</v>
      </c>
      <c r="AO551">
        <v>1.08726316965702</v>
      </c>
      <c r="AP551">
        <v>1.06400332398526</v>
      </c>
      <c r="AQ551">
        <v>1.47380951697196</v>
      </c>
      <c r="AR551">
        <v>3.17452633931404</v>
      </c>
      <c r="AS551">
        <v>3.12800664797053</v>
      </c>
      <c r="AT551">
        <v>0.430339848945868</v>
      </c>
      <c r="AU551">
        <v>1.39664761849459</v>
      </c>
      <c r="AV551">
        <v>1.86067969789174</v>
      </c>
      <c r="AW551">
        <v>3.79329523698918</v>
      </c>
      <c r="AX551" t="s">
        <v>89</v>
      </c>
      <c r="AY551" t="s">
        <v>98</v>
      </c>
      <c r="AZ551" t="s">
        <v>90</v>
      </c>
      <c r="BA551" t="s">
        <v>91</v>
      </c>
      <c r="BB551">
        <v>2.15374928434927</v>
      </c>
      <c r="BC551">
        <v>1.49410285483738</v>
      </c>
      <c r="BD551">
        <v>1.07846307243391</v>
      </c>
      <c r="BE551">
        <v>16.9066759148086</v>
      </c>
      <c r="BF551" s="4">
        <v>-14.5637977247071</v>
      </c>
      <c r="BG551" s="4">
        <v>-7.90184507228584</v>
      </c>
      <c r="BH551" s="4">
        <v>-14.5094875008348</v>
      </c>
      <c r="BI551" s="4">
        <v>-21.071892207714</v>
      </c>
      <c r="BJ551" s="7">
        <v>0.942195469036521</v>
      </c>
      <c r="BK551" s="7">
        <v>0.952027138471471</v>
      </c>
      <c r="BL551">
        <v>-0.0891605029700621</v>
      </c>
      <c r="BM551">
        <v>-0.11090142815555</v>
      </c>
      <c r="BN551">
        <v>-0.0674195777845738</v>
      </c>
      <c r="BO551" s="7">
        <v>2.40184005013682</v>
      </c>
      <c r="BP551" s="7">
        <v>1.86704960369322</v>
      </c>
      <c r="BQ551" s="7">
        <v>2.93663049658043</v>
      </c>
      <c r="BR551">
        <v>-28.1089693381684</v>
      </c>
      <c r="BS551">
        <v>-31.31769650258</v>
      </c>
      <c r="BT551">
        <v>-24.9002421737568</v>
      </c>
      <c r="BU551" t="s">
        <v>5251</v>
      </c>
      <c r="BV551" t="s">
        <v>5252</v>
      </c>
      <c r="BW551" t="s">
        <v>5253</v>
      </c>
      <c r="BX551" t="s">
        <v>5254</v>
      </c>
      <c r="BY551" t="s">
        <v>5255</v>
      </c>
      <c r="BZ551" t="s">
        <v>5256</v>
      </c>
      <c r="CA551" t="s">
        <v>5257</v>
      </c>
      <c r="CB551" t="s">
        <v>5258</v>
      </c>
      <c r="CC551" t="s">
        <v>5259</v>
      </c>
      <c r="CD551" s="7">
        <v>3.58464614747573</v>
      </c>
      <c r="CE551">
        <v>0</v>
      </c>
      <c r="CF551">
        <v>0</v>
      </c>
      <c r="CG551">
        <v>0</v>
      </c>
      <c r="CH551">
        <v>0</v>
      </c>
    </row>
    <row r="552" spans="1:87">
      <c r="A552">
        <v>-3.46325193074497</v>
      </c>
      <c r="B552">
        <v>0.101458703409685</v>
      </c>
      <c r="C552">
        <v>78911848.0410319</v>
      </c>
      <c r="D552">
        <v>-0.101458703409685</v>
      </c>
      <c r="E552">
        <v>14.0982696170983</v>
      </c>
      <c r="F552">
        <v>-12.6688737545115</v>
      </c>
      <c r="G552">
        <v>1</v>
      </c>
      <c r="H552">
        <v>0.997242031477573</v>
      </c>
      <c r="I552" s="7">
        <v>0.00366721004261745</v>
      </c>
      <c r="J552">
        <v>-3.09743166995401</v>
      </c>
      <c r="K552">
        <v>0.058525143924372</v>
      </c>
      <c r="L552">
        <v>35110483368810.7</v>
      </c>
      <c r="M552">
        <v>-0.058525143924372</v>
      </c>
      <c r="N552">
        <v>21.4603008557421</v>
      </c>
      <c r="O552">
        <v>-12.336623385504</v>
      </c>
      <c r="P552">
        <v>0.904771260223039</v>
      </c>
      <c r="Q552" s="7">
        <v>0.025131049333858</v>
      </c>
      <c r="R552">
        <v>1</v>
      </c>
      <c r="S552">
        <v>17.28</v>
      </c>
      <c r="T552" s="5">
        <v>0.0033141</v>
      </c>
      <c r="U552" s="5">
        <v>0.077137</v>
      </c>
      <c r="V552" s="5">
        <v>0.46279</v>
      </c>
      <c r="W552" s="5">
        <v>0.0033141</v>
      </c>
      <c r="X552" s="5">
        <v>0.097541</v>
      </c>
      <c r="Y552" s="5">
        <v>0.037864</v>
      </c>
      <c r="Z552" s="3">
        <v>0.020086</v>
      </c>
      <c r="AA552" s="3">
        <v>0.86378</v>
      </c>
      <c r="AB552" s="3">
        <v>9.1886</v>
      </c>
      <c r="AC552" s="3">
        <v>0</v>
      </c>
      <c r="AD552" s="3">
        <v>0</v>
      </c>
      <c r="AE552" s="3">
        <v>0</v>
      </c>
      <c r="AF552" s="3">
        <v>0.020086</v>
      </c>
      <c r="AG552" s="3">
        <v>0.051111</v>
      </c>
      <c r="AH552" s="3">
        <v>0.10001</v>
      </c>
      <c r="AI552">
        <v>2.06523969308707e+28</v>
      </c>
      <c r="AJ552">
        <v>45.0603</v>
      </c>
      <c r="AK552">
        <v>45.3925</v>
      </c>
      <c r="AL552" t="s">
        <v>5260</v>
      </c>
      <c r="AM552">
        <v>1.007</v>
      </c>
      <c r="AN552">
        <v>-0.00487572790413293</v>
      </c>
      <c r="AO552">
        <v>0.969029174248992</v>
      </c>
      <c r="AP552">
        <v>0.942389962564295</v>
      </c>
      <c r="AQ552">
        <v>0.990248544191734</v>
      </c>
      <c r="AR552">
        <v>2.93805834849798</v>
      </c>
      <c r="AS552">
        <v>2.88477992512859</v>
      </c>
      <c r="AT552">
        <v>0.516595528223097</v>
      </c>
      <c r="AU552">
        <v>1.22493743283236</v>
      </c>
      <c r="AV552">
        <v>2.03319105644619</v>
      </c>
      <c r="AW552">
        <v>3.44987486566473</v>
      </c>
      <c r="AX552" t="s">
        <v>198</v>
      </c>
      <c r="AY552" t="s">
        <v>90</v>
      </c>
      <c r="AZ552" t="s">
        <v>90</v>
      </c>
      <c r="BA552" t="s">
        <v>91</v>
      </c>
      <c r="BF552" s="4">
        <v>-21.9915356547936</v>
      </c>
      <c r="BG552" s="4">
        <v>-21.8868488497157</v>
      </c>
      <c r="BH552" s="4">
        <v>-4.76939078378826</v>
      </c>
      <c r="BI552" s="4">
        <v>-11.8252779305957</v>
      </c>
      <c r="BJ552" s="7">
        <v>0.997891844310747</v>
      </c>
      <c r="BK552" s="7">
        <v>0.995033988500885</v>
      </c>
      <c r="BL552">
        <v>-0.10257575349466</v>
      </c>
      <c r="BM552">
        <v>-0.110079293540155</v>
      </c>
      <c r="BN552">
        <v>-0.0950722134491661</v>
      </c>
      <c r="BO552" s="7">
        <v>2.89342077139773</v>
      </c>
      <c r="BP552" s="7">
        <v>2.70094377032666</v>
      </c>
      <c r="BQ552" s="7">
        <v>3.08589777246879</v>
      </c>
      <c r="BR552">
        <v>-33.0426007354447</v>
      </c>
      <c r="BS552">
        <v>-34.2321652052897</v>
      </c>
      <c r="BT552">
        <v>-31.8530362655997</v>
      </c>
      <c r="BU552" t="s">
        <v>5261</v>
      </c>
      <c r="BV552" t="s">
        <v>5262</v>
      </c>
      <c r="BW552" t="s">
        <v>5263</v>
      </c>
      <c r="BX552" t="s">
        <v>5264</v>
      </c>
      <c r="BY552" t="s">
        <v>5265</v>
      </c>
      <c r="BZ552" t="s">
        <v>5266</v>
      </c>
      <c r="CA552" t="s">
        <v>5267</v>
      </c>
      <c r="CB552" t="s">
        <v>5268</v>
      </c>
      <c r="CC552" t="s">
        <v>5269</v>
      </c>
      <c r="CD552" s="7">
        <v>3.44728328459397</v>
      </c>
      <c r="CE552" s="7">
        <v>4.069413747373</v>
      </c>
      <c r="CF552" s="7">
        <v>2.77860517128328</v>
      </c>
      <c r="CG552">
        <v>-2.48413837102546</v>
      </c>
      <c r="CH552" s="7">
        <v>17.7448245856888</v>
      </c>
      <c r="CI552" t="s">
        <v>97</v>
      </c>
    </row>
    <row r="553" spans="1:87">
      <c r="A553">
        <v>-3.50750437630293</v>
      </c>
      <c r="B553">
        <v>0.10259143708452</v>
      </c>
      <c r="C553">
        <v>252610436.379187</v>
      </c>
      <c r="D553">
        <v>-0.10259143708452</v>
      </c>
      <c r="E553">
        <v>13.5657777580873</v>
      </c>
      <c r="F553">
        <v>-12.3764418142487</v>
      </c>
      <c r="G553">
        <v>1</v>
      </c>
      <c r="H553">
        <v>0.962774115129009</v>
      </c>
      <c r="I553" s="7">
        <v>0.0253640167647811</v>
      </c>
      <c r="J553">
        <v>-4.7898899652472</v>
      </c>
      <c r="K553">
        <v>0.0864350959534732</v>
      </c>
      <c r="L553">
        <v>2292263352450.94</v>
      </c>
      <c r="M553">
        <v>-0.0864350959534732</v>
      </c>
      <c r="N553">
        <v>21.1324383161775</v>
      </c>
      <c r="O553">
        <v>-11.6153241916808</v>
      </c>
      <c r="P553">
        <v>0.950574717304968</v>
      </c>
      <c r="Q553" s="7">
        <v>0.0129280680593784</v>
      </c>
      <c r="R553">
        <v>1</v>
      </c>
      <c r="S553">
        <v>18.9174043603456</v>
      </c>
      <c r="T553" s="5">
        <v>0.0063535</v>
      </c>
      <c r="U553" s="5">
        <v>0.15762</v>
      </c>
      <c r="V553" s="5">
        <v>0.93326</v>
      </c>
      <c r="W553" s="5">
        <v>0.0063535</v>
      </c>
      <c r="X553" s="5">
        <v>0.076331</v>
      </c>
      <c r="Y553" s="5">
        <v>0.044161</v>
      </c>
      <c r="Z553" s="3">
        <v>0.021865</v>
      </c>
      <c r="AA553" s="3">
        <v>1.022</v>
      </c>
      <c r="AB553" s="3">
        <v>11.9703</v>
      </c>
      <c r="AC553" s="3">
        <v>0</v>
      </c>
      <c r="AD553" s="3">
        <v>0</v>
      </c>
      <c r="AE553" s="3">
        <v>0</v>
      </c>
      <c r="AF553" s="3">
        <v>0.021865</v>
      </c>
      <c r="AG553" s="3">
        <v>0.60386</v>
      </c>
      <c r="AH553" s="3">
        <v>0.13216</v>
      </c>
      <c r="AI553">
        <v>2.06267880745205e+28</v>
      </c>
      <c r="AJ553">
        <v>45.3516</v>
      </c>
      <c r="AK553">
        <v>46.1127</v>
      </c>
      <c r="AL553" t="s">
        <v>5270</v>
      </c>
      <c r="AM553">
        <v>1.006</v>
      </c>
      <c r="AN553">
        <v>0.0931635671357074</v>
      </c>
      <c r="AO553">
        <v>1.07794161118482</v>
      </c>
      <c r="AP553">
        <v>1.05100498655148</v>
      </c>
      <c r="AQ553">
        <v>1.18632713427141</v>
      </c>
      <c r="AR553">
        <v>3.15588322236964</v>
      </c>
      <c r="AS553">
        <v>3.10200997310296</v>
      </c>
      <c r="AT553">
        <v>0.342743287646348</v>
      </c>
      <c r="AU553">
        <v>1.3888851061421</v>
      </c>
      <c r="AV553">
        <v>1.6854865752927</v>
      </c>
      <c r="AW553">
        <v>3.77777021228419</v>
      </c>
      <c r="AX553" t="s">
        <v>89</v>
      </c>
      <c r="AY553" t="s">
        <v>98</v>
      </c>
      <c r="AZ553" t="s">
        <v>90</v>
      </c>
      <c r="BA553" t="s">
        <v>91</v>
      </c>
      <c r="BB553">
        <v>2.27915845076058</v>
      </c>
      <c r="BC553">
        <v>1.48592788151806</v>
      </c>
      <c r="BD553">
        <v>0.948478261008498</v>
      </c>
      <c r="BE553">
        <v>16.8985009414893</v>
      </c>
      <c r="BF553" s="4">
        <v>-10.3262253536929</v>
      </c>
      <c r="BG553" s="8">
        <v>18.1294697685107</v>
      </c>
      <c r="BH553" s="4">
        <v>-7.42820414637553</v>
      </c>
      <c r="BI553" s="4">
        <v>-6.18801760708049</v>
      </c>
      <c r="BJ553" s="7">
        <v>0.963729807435371</v>
      </c>
      <c r="BK553" s="7">
        <v>0.959117147767384</v>
      </c>
      <c r="BL553">
        <v>-0.107375428920185</v>
      </c>
      <c r="BM553">
        <v>-0.130726475778763</v>
      </c>
      <c r="BN553">
        <v>-0.0840243820616071</v>
      </c>
      <c r="BO553" s="7">
        <v>2.90044772094843</v>
      </c>
      <c r="BP553" s="7">
        <v>2.33740191028878</v>
      </c>
      <c r="BQ553" s="7">
        <v>3.46349353160808</v>
      </c>
      <c r="BR553">
        <v>-31.9680414475344</v>
      </c>
      <c r="BS553">
        <v>-35.2787364904489</v>
      </c>
      <c r="BT553">
        <v>-28.6573464046199</v>
      </c>
      <c r="BU553" t="s">
        <v>5271</v>
      </c>
      <c r="BV553" t="s">
        <v>5272</v>
      </c>
      <c r="BW553" t="s">
        <v>5273</v>
      </c>
      <c r="BX553" t="s">
        <v>5274</v>
      </c>
      <c r="BY553" t="s">
        <v>5275</v>
      </c>
      <c r="BZ553" t="s">
        <v>5276</v>
      </c>
      <c r="CA553" t="s">
        <v>5277</v>
      </c>
      <c r="CB553" t="s">
        <v>5278</v>
      </c>
      <c r="CC553" t="s">
        <v>5279</v>
      </c>
      <c r="CD553" s="7">
        <v>3.44395877887258</v>
      </c>
      <c r="CE553">
        <v>0</v>
      </c>
      <c r="CF553">
        <v>0</v>
      </c>
      <c r="CG553">
        <v>0</v>
      </c>
      <c r="CH553">
        <v>0</v>
      </c>
    </row>
    <row r="554" spans="1:87">
      <c r="A554">
        <v>-2.73865225291146</v>
      </c>
      <c r="B554">
        <v>0.0799343364037058</v>
      </c>
      <c r="C554">
        <v>282337996.610756</v>
      </c>
      <c r="D554">
        <v>-0.0799343364037058</v>
      </c>
      <c r="E554">
        <v>14.9350021751753</v>
      </c>
      <c r="F554">
        <v>-12.2048158988821</v>
      </c>
      <c r="G554">
        <v>1</v>
      </c>
      <c r="H554">
        <v>0.998655671275071</v>
      </c>
      <c r="I554" s="7">
        <v>0.0021438633360225</v>
      </c>
      <c r="J554">
        <v>-3.22811840418464</v>
      </c>
      <c r="K554">
        <v>0.0614210965376734</v>
      </c>
      <c r="L554">
        <v>139408963670697</v>
      </c>
      <c r="M554">
        <v>-0.0614210965376734</v>
      </c>
      <c r="N554">
        <v>20.2748148083255</v>
      </c>
      <c r="O554">
        <v>-11.9609587085766</v>
      </c>
      <c r="P554">
        <v>0.95907601239781</v>
      </c>
      <c r="Q554" s="7">
        <v>0.00143537975845093</v>
      </c>
      <c r="R554">
        <v>1</v>
      </c>
      <c r="S554">
        <v>17.28</v>
      </c>
      <c r="T554" s="5">
        <v>0.0017777</v>
      </c>
      <c r="U554" s="5">
        <v>0.043464</v>
      </c>
      <c r="V554" s="5">
        <v>0.27152</v>
      </c>
      <c r="W554" s="5">
        <v>0.0017777</v>
      </c>
      <c r="X554" s="5">
        <v>0.079395</v>
      </c>
      <c r="Y554" s="5">
        <v>0.022239</v>
      </c>
      <c r="Z554" s="3">
        <v>0.0053403</v>
      </c>
      <c r="AA554" s="3">
        <v>0.22016</v>
      </c>
      <c r="AB554" s="3">
        <v>2.2246</v>
      </c>
      <c r="AC554" s="3">
        <v>0</v>
      </c>
      <c r="AD554" s="3">
        <v>0</v>
      </c>
      <c r="AE554" s="3">
        <v>0</v>
      </c>
      <c r="AF554" s="3">
        <v>0.0053403</v>
      </c>
      <c r="AG554" s="3">
        <v>0.062934</v>
      </c>
      <c r="AH554" s="3">
        <v>0.060868</v>
      </c>
      <c r="AI554">
        <v>4.3002511754572e+27</v>
      </c>
      <c r="AJ554">
        <v>44.1614</v>
      </c>
      <c r="AK554">
        <v>44.4052</v>
      </c>
      <c r="AL554" t="s">
        <v>5280</v>
      </c>
      <c r="AM554">
        <v>0.275</v>
      </c>
      <c r="AN554">
        <v>0.0745403742694504</v>
      </c>
      <c r="AO554">
        <v>0.841832281791454</v>
      </c>
      <c r="AP554">
        <v>0.820844553417518</v>
      </c>
      <c r="AQ554">
        <v>1.1490807485389</v>
      </c>
      <c r="AR554">
        <v>2.68366456358291</v>
      </c>
      <c r="AS554">
        <v>2.64168910683504</v>
      </c>
      <c r="AT554">
        <v>0.638303319570188</v>
      </c>
      <c r="AU554">
        <v>1.38169553678381</v>
      </c>
      <c r="AV554">
        <v>2.27660663914038</v>
      </c>
      <c r="AW554">
        <v>3.76339107356762</v>
      </c>
      <c r="AX554" t="s">
        <v>97</v>
      </c>
      <c r="AY554" t="s">
        <v>90</v>
      </c>
      <c r="AZ554" t="s">
        <v>90</v>
      </c>
      <c r="BA554" t="s">
        <v>91</v>
      </c>
      <c r="BB554">
        <v>2.63993816558769</v>
      </c>
      <c r="BC554">
        <v>1.87418687214763</v>
      </c>
      <c r="BD554">
        <v>1.2792310916808</v>
      </c>
      <c r="BE554">
        <v>16.7627393360112</v>
      </c>
      <c r="BF554" s="4">
        <v>-23.979854120308</v>
      </c>
      <c r="BG554" s="8">
        <v>34.9226639795401</v>
      </c>
      <c r="BH554" s="4">
        <v>-33.7434817437724</v>
      </c>
      <c r="BI554" s="8">
        <v>35.3573989385772</v>
      </c>
      <c r="BJ554" s="7">
        <v>0.998927889670642</v>
      </c>
      <c r="BK554" s="7">
        <v>0.970787933907372</v>
      </c>
      <c r="BL554">
        <v>-0.0773144822589</v>
      </c>
      <c r="BM554">
        <v>-0.0836468284430108</v>
      </c>
      <c r="BN554">
        <v>-0.0709821360747893</v>
      </c>
      <c r="BO554" s="7">
        <v>2.32000673271083</v>
      </c>
      <c r="BP554" s="7">
        <v>2.15710744861698</v>
      </c>
      <c r="BQ554" s="7">
        <v>2.48290601680467</v>
      </c>
      <c r="BR554">
        <v>-29.6221190864306</v>
      </c>
      <c r="BS554">
        <v>-30.6348247548819</v>
      </c>
      <c r="BT554">
        <v>-28.6094134179792</v>
      </c>
      <c r="BU554" t="s">
        <v>5281</v>
      </c>
      <c r="BV554" t="s">
        <v>5282</v>
      </c>
      <c r="BW554" t="s">
        <v>5283</v>
      </c>
      <c r="BX554" t="s">
        <v>5284</v>
      </c>
      <c r="BY554" t="s">
        <v>5285</v>
      </c>
      <c r="BZ554" t="s">
        <v>5286</v>
      </c>
      <c r="CA554" t="s">
        <v>5287</v>
      </c>
      <c r="CB554" t="s">
        <v>5288</v>
      </c>
      <c r="CC554" t="s">
        <v>5289</v>
      </c>
      <c r="CD554" s="7">
        <v>3.31516672252051</v>
      </c>
      <c r="CE554">
        <v>0</v>
      </c>
      <c r="CF554">
        <v>0</v>
      </c>
      <c r="CG554">
        <v>0</v>
      </c>
      <c r="CH554">
        <v>0</v>
      </c>
    </row>
    <row r="555" spans="1:87">
      <c r="A555">
        <v>-4.38710052049666</v>
      </c>
      <c r="B555">
        <v>0.123885578603313</v>
      </c>
      <c r="C555">
        <v>215677346.308833</v>
      </c>
      <c r="D555">
        <v>-0.123885578603313</v>
      </c>
      <c r="E555">
        <v>13.4084377103811</v>
      </c>
      <c r="F555">
        <v>-12.1324402463126</v>
      </c>
      <c r="G555">
        <v>1</v>
      </c>
      <c r="H555">
        <v>0.967886943082809</v>
      </c>
      <c r="I555" s="7">
        <v>0.0422230450153519</v>
      </c>
      <c r="J555">
        <v>-6.13836955433493</v>
      </c>
      <c r="K555">
        <v>0.1062515133481</v>
      </c>
      <c r="L555">
        <v>1382298765634.68</v>
      </c>
      <c r="M555">
        <v>-0.1062515133481</v>
      </c>
      <c r="N555">
        <v>21.4512469363306</v>
      </c>
      <c r="O555">
        <v>-11.0758917203457</v>
      </c>
      <c r="P555">
        <v>0.924283535137968</v>
      </c>
      <c r="Q555" s="7">
        <v>0.0542264569216403</v>
      </c>
      <c r="R555">
        <v>1</v>
      </c>
      <c r="S555">
        <v>16.1838642730435</v>
      </c>
      <c r="T555" s="5">
        <v>0.0038415</v>
      </c>
      <c r="U555" s="5">
        <v>0.092742</v>
      </c>
      <c r="V555" s="5">
        <v>0.56094</v>
      </c>
      <c r="W555" s="5">
        <v>0.0038415</v>
      </c>
      <c r="X555" s="5">
        <v>0.061841</v>
      </c>
      <c r="Y555" s="5">
        <v>0.0075317</v>
      </c>
      <c r="Z555" s="3">
        <v>0.0027705</v>
      </c>
      <c r="AA555" s="3">
        <v>0.11318</v>
      </c>
      <c r="AB555" s="3">
        <v>1.1475</v>
      </c>
      <c r="AC555" s="3">
        <v>0</v>
      </c>
      <c r="AD555" s="3">
        <v>0</v>
      </c>
      <c r="AE555" s="3">
        <v>0</v>
      </c>
      <c r="AF555" s="3">
        <v>0.0027705</v>
      </c>
      <c r="AG555" s="3">
        <v>0.051053</v>
      </c>
      <c r="AH555" s="3">
        <v>0.026105</v>
      </c>
      <c r="AI555">
        <v>2.96707772319109e+28</v>
      </c>
      <c r="AJ555">
        <v>45.9114</v>
      </c>
      <c r="AK555">
        <v>46.968</v>
      </c>
      <c r="AL555" t="s">
        <v>5290</v>
      </c>
      <c r="AM555">
        <v>1.3457</v>
      </c>
      <c r="AN555">
        <v>-0.0560774004741105</v>
      </c>
      <c r="AO555">
        <v>1.13310369738255</v>
      </c>
      <c r="AP555">
        <v>1.10057603792914</v>
      </c>
      <c r="AQ555">
        <v>0.887845199051779</v>
      </c>
      <c r="AR555">
        <v>3.26620739476511</v>
      </c>
      <c r="AS555">
        <v>3.20115207585828</v>
      </c>
      <c r="AT555">
        <v>0.124310480356367</v>
      </c>
      <c r="AU555">
        <v>1.41029449143144</v>
      </c>
      <c r="AV555">
        <v>1.24862096071273</v>
      </c>
      <c r="AW555">
        <v>3.82058898286289</v>
      </c>
      <c r="AX555" t="s">
        <v>89</v>
      </c>
      <c r="AY555" t="s">
        <v>98</v>
      </c>
      <c r="AZ555" t="s">
        <v>90</v>
      </c>
      <c r="BA555" t="s">
        <v>91</v>
      </c>
      <c r="BB555">
        <v>2.37079353582701</v>
      </c>
      <c r="BC555">
        <v>1.55369710652818</v>
      </c>
      <c r="BD555">
        <v>0.54009881815932</v>
      </c>
      <c r="BE555">
        <v>16.9662701664994</v>
      </c>
      <c r="BF555" s="4">
        <v>-0.801422772748515</v>
      </c>
      <c r="BG555" s="8">
        <v>85.9873798374372</v>
      </c>
      <c r="BH555" s="8">
        <v>2.25210416576842</v>
      </c>
      <c r="BI555" s="4">
        <v>-2.53609010847172</v>
      </c>
      <c r="BJ555" s="7">
        <v>0.972736087510417</v>
      </c>
      <c r="BK555" s="7">
        <v>0.924497320119336</v>
      </c>
      <c r="BL555">
        <v>-0.140126965112867</v>
      </c>
      <c r="BM555">
        <v>-0.163445867812777</v>
      </c>
      <c r="BN555">
        <v>-0.116808062412956</v>
      </c>
      <c r="BO555" s="7">
        <v>3.69197770138303</v>
      </c>
      <c r="BP555" s="7">
        <v>3.13723506665824</v>
      </c>
      <c r="BQ555" s="7">
        <v>4.24672033610782</v>
      </c>
      <c r="BR555">
        <v>-36.4029661755442</v>
      </c>
      <c r="BS555">
        <v>-39.5784738705814</v>
      </c>
      <c r="BT555">
        <v>-33.2274584805071</v>
      </c>
      <c r="BU555" t="s">
        <v>5291</v>
      </c>
      <c r="BV555" t="s">
        <v>5292</v>
      </c>
      <c r="BW555" t="s">
        <v>5293</v>
      </c>
      <c r="BX555" t="s">
        <v>5294</v>
      </c>
      <c r="BY555" t="s">
        <v>5295</v>
      </c>
      <c r="BZ555" t="s">
        <v>5296</v>
      </c>
      <c r="CA555" t="s">
        <v>5297</v>
      </c>
      <c r="CB555" t="s">
        <v>5298</v>
      </c>
      <c r="CC555" t="s">
        <v>5299</v>
      </c>
      <c r="CD555" s="7">
        <v>3.57746379448313</v>
      </c>
      <c r="CE555">
        <v>0</v>
      </c>
      <c r="CF555">
        <v>0</v>
      </c>
      <c r="CG555">
        <v>0</v>
      </c>
      <c r="CH555">
        <v>0</v>
      </c>
    </row>
    <row r="556" spans="1:87">
      <c r="A556">
        <v>-3.68309808242394</v>
      </c>
      <c r="B556">
        <v>0.103339393359243</v>
      </c>
      <c r="C556">
        <v>390183308.847244</v>
      </c>
      <c r="D556">
        <v>-0.103339393359243</v>
      </c>
      <c r="E556">
        <v>14.0675544883798</v>
      </c>
      <c r="F556">
        <v>-11.7351539376504</v>
      </c>
      <c r="G556">
        <v>1</v>
      </c>
      <c r="H556">
        <v>0.989529159422474</v>
      </c>
      <c r="I556" s="7">
        <v>0.00875074826372147</v>
      </c>
      <c r="J556">
        <v>-7.10342638635984</v>
      </c>
      <c r="K556">
        <v>0.115981773167331</v>
      </c>
      <c r="L556">
        <v>20820091226.8055</v>
      </c>
      <c r="M556">
        <v>-0.115981773167331</v>
      </c>
      <c r="N556">
        <v>24.615568495025</v>
      </c>
      <c r="O556">
        <v>-11.8916158077682</v>
      </c>
      <c r="P556">
        <v>0.565918134478656</v>
      </c>
      <c r="Q556" s="7">
        <v>0.0113579636192672</v>
      </c>
      <c r="R556">
        <v>1</v>
      </c>
      <c r="S556">
        <v>19</v>
      </c>
      <c r="T556" s="5">
        <v>0.0029181</v>
      </c>
      <c r="U556" s="5">
        <v>0.070811</v>
      </c>
      <c r="V556" s="5">
        <v>0.43467</v>
      </c>
      <c r="W556" s="5">
        <v>0.0029181</v>
      </c>
      <c r="X556" s="5">
        <v>0.074188</v>
      </c>
      <c r="Y556" s="5">
        <v>0.014899</v>
      </c>
      <c r="Z556" s="3">
        <v>0.0054156</v>
      </c>
      <c r="AA556" s="3">
        <v>0.26763</v>
      </c>
      <c r="AB556" s="3">
        <v>3.2892</v>
      </c>
      <c r="AC556" s="3">
        <v>0</v>
      </c>
      <c r="AD556" s="3">
        <v>0</v>
      </c>
      <c r="AE556" s="3">
        <v>0</v>
      </c>
      <c r="AF556" s="3">
        <v>0.0054156</v>
      </c>
      <c r="AG556" s="3">
        <v>0.042354</v>
      </c>
      <c r="AH556" s="3">
        <v>0.040786</v>
      </c>
      <c r="AI556">
        <v>6.272341026661e+27</v>
      </c>
      <c r="AJ556">
        <v>44.9589</v>
      </c>
      <c r="AK556">
        <v>44.8025</v>
      </c>
      <c r="AL556" t="s">
        <v>5300</v>
      </c>
      <c r="AM556">
        <v>0.38</v>
      </c>
      <c r="AN556">
        <v>-0.0171544481686285</v>
      </c>
      <c r="AO556">
        <v>0.974803248863112</v>
      </c>
      <c r="AP556">
        <v>0.947670239248853</v>
      </c>
      <c r="AQ556">
        <v>0.965691103662743</v>
      </c>
      <c r="AR556">
        <v>2.94960649772622</v>
      </c>
      <c r="AS556">
        <v>2.89534047849771</v>
      </c>
      <c r="AT556">
        <v>-0.689890324836622</v>
      </c>
      <c r="AU556">
        <v>0.713861030503405</v>
      </c>
      <c r="AV556">
        <v>-0.379780649673243</v>
      </c>
      <c r="AW556">
        <v>2.42772206100681</v>
      </c>
      <c r="AX556" t="s">
        <v>97</v>
      </c>
      <c r="AY556" t="s">
        <v>90</v>
      </c>
      <c r="AZ556" t="s">
        <v>90</v>
      </c>
      <c r="BA556" t="s">
        <v>91</v>
      </c>
      <c r="BB556">
        <v>5.67776269573294</v>
      </c>
      <c r="BC556">
        <v>3.67858257048938</v>
      </c>
      <c r="BD556">
        <v>-6.60081366695145</v>
      </c>
      <c r="BE556">
        <v>18.6507844347382</v>
      </c>
      <c r="BF556" s="4">
        <v>-22.0694428066699</v>
      </c>
      <c r="BG556" s="4">
        <v>-19.8051661622467</v>
      </c>
      <c r="BH556" s="4">
        <v>-8.62335912097091</v>
      </c>
      <c r="BI556" s="4">
        <v>-6.44223659898186</v>
      </c>
      <c r="BJ556" s="7">
        <v>0.99054563816506</v>
      </c>
      <c r="BK556" s="7">
        <v>0.581928482563286</v>
      </c>
      <c r="BL556">
        <v>-0.101072213078334</v>
      </c>
      <c r="BM556">
        <v>-0.108474886105582</v>
      </c>
      <c r="BN556">
        <v>-0.0936695400510856</v>
      </c>
      <c r="BO556" s="7">
        <v>2.84270917586211</v>
      </c>
      <c r="BP556" s="7">
        <v>2.64340584570552</v>
      </c>
      <c r="BQ556" s="7">
        <v>3.0420125060187</v>
      </c>
      <c r="BR556">
        <v>-31.7248930080775</v>
      </c>
      <c r="BS556">
        <v>-33.0217459748402</v>
      </c>
      <c r="BT556">
        <v>-30.4280400413147</v>
      </c>
      <c r="BU556" t="s">
        <v>5301</v>
      </c>
      <c r="BV556" t="s">
        <v>5302</v>
      </c>
      <c r="BW556" t="s">
        <v>5303</v>
      </c>
      <c r="BX556" t="s">
        <v>5304</v>
      </c>
      <c r="BY556" t="s">
        <v>5305</v>
      </c>
      <c r="BZ556" t="s">
        <v>5306</v>
      </c>
      <c r="CA556" t="s">
        <v>5307</v>
      </c>
      <c r="CB556" t="s">
        <v>5308</v>
      </c>
      <c r="CC556" t="s">
        <v>5309</v>
      </c>
      <c r="CD556" s="7">
        <v>2.83418388800361</v>
      </c>
      <c r="CE556">
        <v>0</v>
      </c>
      <c r="CF556">
        <v>0</v>
      </c>
      <c r="CG556">
        <v>0</v>
      </c>
      <c r="CH556">
        <v>0</v>
      </c>
    </row>
    <row r="557" spans="1:87">
      <c r="A557">
        <v>-4.12959295395708</v>
      </c>
      <c r="B557">
        <v>0.120929986841726</v>
      </c>
      <c r="C557">
        <v>201766785.855636</v>
      </c>
      <c r="D557">
        <v>-0.120929986841726</v>
      </c>
      <c r="E557">
        <v>12.9040873626399</v>
      </c>
      <c r="F557">
        <v>-12.5388356414838</v>
      </c>
      <c r="G557">
        <v>1</v>
      </c>
      <c r="H557">
        <v>0.95865821166303</v>
      </c>
      <c r="I557" s="7">
        <v>0.0419510223727076</v>
      </c>
      <c r="J557">
        <v>-1.46918998764737</v>
      </c>
      <c r="K557">
        <v>0.0289951073737364</v>
      </c>
      <c r="L557">
        <v>5.29318965579254e+21</v>
      </c>
      <c r="M557">
        <v>-0.0289951073737364</v>
      </c>
      <c r="N557">
        <v>20.8557073392277</v>
      </c>
      <c r="O557">
        <v>-12.3456254071005</v>
      </c>
      <c r="P557">
        <v>0.996262365884979</v>
      </c>
      <c r="Q557" t="s">
        <v>87</v>
      </c>
      <c r="R557">
        <v>1</v>
      </c>
      <c r="S557">
        <v>16.3312478379828</v>
      </c>
      <c r="T557" s="5">
        <v>0.0050839</v>
      </c>
      <c r="U557" s="5">
        <v>0.12191</v>
      </c>
      <c r="V557" s="5">
        <v>0.71867</v>
      </c>
      <c r="W557" s="5">
        <v>0.0050839</v>
      </c>
      <c r="X557" s="5">
        <v>0.055686</v>
      </c>
      <c r="Y557" s="5">
        <v>0.021837</v>
      </c>
      <c r="Z557" s="3">
        <v>0.024444359557557</v>
      </c>
      <c r="AA557" s="3">
        <v>0.566224785333334</v>
      </c>
      <c r="AB557" s="3">
        <v>3.15037719881075</v>
      </c>
      <c r="AC557" s="3">
        <v>0</v>
      </c>
      <c r="AD557" s="3">
        <v>0</v>
      </c>
      <c r="AE557" s="3">
        <v>0</v>
      </c>
      <c r="AF557" s="3">
        <v>0.024444359557557</v>
      </c>
      <c r="AG557" s="3">
        <v>0.278727963151451</v>
      </c>
      <c r="AH557" s="3">
        <v>0.0902168265224475</v>
      </c>
      <c r="AI557">
        <v>3.21764160591936e+28</v>
      </c>
      <c r="AJ557">
        <v>45.5754</v>
      </c>
      <c r="AK557">
        <v>45.7687</v>
      </c>
      <c r="AL557" t="s">
        <v>5310</v>
      </c>
      <c r="AM557">
        <v>1.436</v>
      </c>
      <c r="AN557">
        <v>0.0911000560775661</v>
      </c>
      <c r="AO557">
        <v>1.25191034681136</v>
      </c>
      <c r="AP557">
        <v>1.22015871377997</v>
      </c>
      <c r="AQ557">
        <v>1.18220011215513</v>
      </c>
      <c r="AR557">
        <v>3.50382069362272</v>
      </c>
      <c r="AS557">
        <v>3.44031742755995</v>
      </c>
      <c r="AT557">
        <v>0.795567469066819</v>
      </c>
      <c r="AU557">
        <v>1.14650124221572</v>
      </c>
      <c r="AV557">
        <v>2.59113493813364</v>
      </c>
      <c r="AW557">
        <v>3.29300248443145</v>
      </c>
      <c r="AX557" t="s">
        <v>89</v>
      </c>
      <c r="AY557" t="s">
        <v>98</v>
      </c>
      <c r="AZ557" t="s">
        <v>98</v>
      </c>
      <c r="BA557" t="s">
        <v>91</v>
      </c>
      <c r="BB557">
        <v>2.08089826516885</v>
      </c>
      <c r="BC557">
        <v>1.5458225786349</v>
      </c>
      <c r="BD557">
        <v>0.623413539627737</v>
      </c>
      <c r="BE557">
        <v>16.9583956386061</v>
      </c>
      <c r="BF557" s="4">
        <v>-0.468394161837377</v>
      </c>
      <c r="BG557" s="4">
        <v>-1.299202450168</v>
      </c>
      <c r="BH557" s="4">
        <v>-23.6697622130455</v>
      </c>
      <c r="BI557" s="8">
        <v>6.54996908676234</v>
      </c>
      <c r="BJ557" s="7">
        <v>0.98061715133247</v>
      </c>
      <c r="BK557">
        <v>1</v>
      </c>
      <c r="BL557">
        <v>-0.080016765124618</v>
      </c>
      <c r="BM557">
        <v>-0.102476401314246</v>
      </c>
      <c r="BN557">
        <v>-0.0575571289349899</v>
      </c>
      <c r="BO557" s="7">
        <v>2.18901738626196</v>
      </c>
      <c r="BP557" s="7">
        <v>1.67425954559777</v>
      </c>
      <c r="BQ557" s="7">
        <v>2.70377522692616</v>
      </c>
      <c r="BR557">
        <v>-27.5929866301452</v>
      </c>
      <c r="BS557">
        <v>-30.4146687863816</v>
      </c>
      <c r="BT557">
        <v>-24.7713044739088</v>
      </c>
      <c r="BU557" t="s">
        <v>5311</v>
      </c>
      <c r="BV557" t="s">
        <v>93</v>
      </c>
      <c r="BW557" t="s">
        <v>93</v>
      </c>
      <c r="BX557" t="s">
        <v>5312</v>
      </c>
      <c r="BY557" t="s">
        <v>93</v>
      </c>
      <c r="BZ557" t="s">
        <v>93</v>
      </c>
      <c r="CA557" t="s">
        <v>5313</v>
      </c>
      <c r="CB557" t="s">
        <v>93</v>
      </c>
      <c r="CC557" t="s">
        <v>93</v>
      </c>
      <c r="CD557" s="7">
        <v>3.20544765359906</v>
      </c>
      <c r="CE557">
        <v>0</v>
      </c>
      <c r="CF557">
        <v>0</v>
      </c>
      <c r="CG557">
        <v>0</v>
      </c>
      <c r="CH557">
        <v>0</v>
      </c>
    </row>
    <row r="558" spans="1:87">
      <c r="A558">
        <v>-6.45959868546857</v>
      </c>
      <c r="B558">
        <v>0.172380900093931</v>
      </c>
      <c r="C558">
        <v>284406013.391119</v>
      </c>
      <c r="D558">
        <v>-0.172380900093931</v>
      </c>
      <c r="E558">
        <v>13.183025301337</v>
      </c>
      <c r="F558">
        <v>-12.113277613693</v>
      </c>
      <c r="G558">
        <v>1</v>
      </c>
      <c r="H558">
        <v>0.988038415035902</v>
      </c>
      <c r="I558" s="7">
        <v>0.0153629711260876</v>
      </c>
      <c r="J558">
        <v>-13.3819339946615</v>
      </c>
      <c r="K558">
        <v>0.202437632381446</v>
      </c>
      <c r="L558">
        <v>16655964368285.2</v>
      </c>
      <c r="M558">
        <v>-0.202437632381446</v>
      </c>
      <c r="N558">
        <v>22.300318675775</v>
      </c>
      <c r="O558">
        <v>-11.476027273519</v>
      </c>
      <c r="P558">
        <v>0.946236563935517</v>
      </c>
      <c r="Q558" s="7">
        <v>0.0144949628697808</v>
      </c>
      <c r="R558">
        <v>1</v>
      </c>
      <c r="S558">
        <v>18.9574947399112</v>
      </c>
      <c r="T558" s="5">
        <v>0.0059109</v>
      </c>
      <c r="U558" s="5">
        <v>0.15157</v>
      </c>
      <c r="V558" s="5">
        <v>0.96562</v>
      </c>
      <c r="W558" s="5">
        <v>0.0059109</v>
      </c>
      <c r="X558" s="5">
        <v>0.039623</v>
      </c>
      <c r="Y558" s="5">
        <v>0.020361</v>
      </c>
      <c r="Z558" s="3">
        <v>0.04032</v>
      </c>
      <c r="AA558" s="3">
        <v>1.8756</v>
      </c>
      <c r="AB558" s="3">
        <v>21.8251</v>
      </c>
      <c r="AC558" s="3">
        <v>0</v>
      </c>
      <c r="AD558" s="3">
        <v>0</v>
      </c>
      <c r="AE558" s="3">
        <v>0</v>
      </c>
      <c r="AF558" s="3">
        <v>0.04032</v>
      </c>
      <c r="AG558" s="3">
        <v>0.22161</v>
      </c>
      <c r="AH558" s="3">
        <v>0.05292</v>
      </c>
      <c r="AI558">
        <v>1.66006042572392e+28</v>
      </c>
      <c r="AJ558">
        <v>45.4262</v>
      </c>
      <c r="AK558">
        <v>46.0634</v>
      </c>
      <c r="AL558" t="s">
        <v>5314</v>
      </c>
      <c r="AM558">
        <v>0.84518</v>
      </c>
      <c r="AN558">
        <v>-0.391767968481965</v>
      </c>
      <c r="AO558">
        <v>1.26292106259255</v>
      </c>
      <c r="AP558">
        <v>1.21766036899332</v>
      </c>
      <c r="AQ558">
        <v>0.216464063036071</v>
      </c>
      <c r="AR558">
        <v>3.5258421251851</v>
      </c>
      <c r="AS558">
        <v>3.43532073798664</v>
      </c>
      <c r="AT558">
        <v>-1.01219156321604</v>
      </c>
      <c r="AU558">
        <v>1.43795291265169</v>
      </c>
      <c r="AV558">
        <v>-1.02438312643208</v>
      </c>
      <c r="AW558">
        <v>3.87590582530337</v>
      </c>
      <c r="AX558" t="s">
        <v>89</v>
      </c>
      <c r="AY558" t="s">
        <v>98</v>
      </c>
      <c r="AZ558" t="s">
        <v>98</v>
      </c>
      <c r="BA558" t="s">
        <v>91</v>
      </c>
      <c r="BB558">
        <v>2.70638721252723</v>
      </c>
      <c r="BC558">
        <v>1.64263929955016</v>
      </c>
      <c r="BD558">
        <v>-0.4454431373072</v>
      </c>
      <c r="BE558">
        <v>17.0552123595214</v>
      </c>
      <c r="BF558" s="4">
        <v>-11.0264040034894</v>
      </c>
      <c r="BG558" s="4">
        <v>-4.48027695933431</v>
      </c>
      <c r="BH558" s="4">
        <v>-7.16006674641869</v>
      </c>
      <c r="BI558" s="4">
        <v>-5.36978114446865</v>
      </c>
      <c r="BJ558" s="7">
        <v>0.994537880548305</v>
      </c>
      <c r="BK558" s="7">
        <v>0.948681091179478</v>
      </c>
      <c r="BL558">
        <v>-0.153211222897652</v>
      </c>
      <c r="BM558">
        <v>-0.176088703016162</v>
      </c>
      <c r="BN558">
        <v>-0.130333742779141</v>
      </c>
      <c r="BO558" s="7">
        <v>4.07809837689177</v>
      </c>
      <c r="BP558" s="7">
        <v>3.52748742693548</v>
      </c>
      <c r="BQ558" s="7">
        <v>4.62870932684807</v>
      </c>
      <c r="BR558">
        <v>-39.3862186747138</v>
      </c>
      <c r="BS558">
        <v>-42.5884838727186</v>
      </c>
      <c r="BT558">
        <v>-36.1839534767091</v>
      </c>
      <c r="BU558" t="s">
        <v>5315</v>
      </c>
      <c r="BV558" t="s">
        <v>5316</v>
      </c>
      <c r="BW558" t="s">
        <v>5317</v>
      </c>
      <c r="BX558" t="s">
        <v>5318</v>
      </c>
      <c r="BY558" t="s">
        <v>5319</v>
      </c>
      <c r="BZ558" t="s">
        <v>5320</v>
      </c>
      <c r="CA558" t="s">
        <v>5321</v>
      </c>
      <c r="CB558" t="s">
        <v>5322</v>
      </c>
      <c r="CC558" t="s">
        <v>5323</v>
      </c>
      <c r="CD558" s="7">
        <v>3.54454253614898</v>
      </c>
      <c r="CE558">
        <v>0</v>
      </c>
      <c r="CF558">
        <v>0</v>
      </c>
      <c r="CG558">
        <v>0</v>
      </c>
      <c r="CH558">
        <v>0</v>
      </c>
    </row>
    <row r="559" spans="1:87">
      <c r="A559">
        <v>-7.48268113319722</v>
      </c>
      <c r="B559">
        <v>0.197148011752311</v>
      </c>
      <c r="C559">
        <v>238182744.232408</v>
      </c>
      <c r="D559">
        <v>-0.197148011752311</v>
      </c>
      <c r="E559">
        <v>13.1365735538124</v>
      </c>
      <c r="F559">
        <v>-12.6584345163458</v>
      </c>
      <c r="G559">
        <v>1</v>
      </c>
      <c r="H559">
        <v>0.986226444092118</v>
      </c>
      <c r="I559" s="7">
        <v>0.0251141035112717</v>
      </c>
      <c r="J559">
        <v>-11.0936311875467</v>
      </c>
      <c r="K559">
        <v>0.181342646416143</v>
      </c>
      <c r="L559">
        <v>10712229861001.8</v>
      </c>
      <c r="M559">
        <v>-0.181342646416143</v>
      </c>
      <c r="N559">
        <v>20.3148170939965</v>
      </c>
      <c r="O559">
        <v>-11.0154082895577</v>
      </c>
      <c r="P559">
        <v>0.809279760061524</v>
      </c>
      <c r="Q559" s="7">
        <v>0.0576223835317431</v>
      </c>
      <c r="R559">
        <v>1</v>
      </c>
      <c r="S559">
        <v>17</v>
      </c>
      <c r="T559" s="5">
        <v>0.004308</v>
      </c>
      <c r="U559" s="5">
        <v>0.10341</v>
      </c>
      <c r="V559" s="5">
        <v>0.60007</v>
      </c>
      <c r="W559" s="5">
        <v>0.004308</v>
      </c>
      <c r="X559" s="5">
        <v>0.051557</v>
      </c>
      <c r="Y559" s="5">
        <v>0.040955</v>
      </c>
      <c r="Z559" s="3">
        <v>0.014762</v>
      </c>
      <c r="AA559" s="3">
        <v>0.60701</v>
      </c>
      <c r="AB559" s="3">
        <v>6.2075</v>
      </c>
      <c r="AC559" s="3">
        <v>0</v>
      </c>
      <c r="AD559" s="3">
        <v>0</v>
      </c>
      <c r="AE559" s="3">
        <v>0</v>
      </c>
      <c r="AF559" s="3">
        <v>0.014762</v>
      </c>
      <c r="AG559" s="3">
        <v>0.046555</v>
      </c>
      <c r="AH559" s="3">
        <v>0.049852</v>
      </c>
      <c r="AI559">
        <v>1.08734071615526e+28</v>
      </c>
      <c r="AJ559">
        <v>44.5135</v>
      </c>
      <c r="AK559">
        <v>46.1565</v>
      </c>
      <c r="AL559" t="s">
        <v>5324</v>
      </c>
      <c r="AM559">
        <v>0.6</v>
      </c>
      <c r="AN559">
        <v>-0.573416799812152</v>
      </c>
      <c r="AO559">
        <v>1.31901242156295</v>
      </c>
      <c r="AP559">
        <v>1.26724882276079</v>
      </c>
      <c r="AQ559">
        <v>-0.146833599624305</v>
      </c>
      <c r="AR559">
        <v>3.63802484312591</v>
      </c>
      <c r="AS559">
        <v>3.53449764552157</v>
      </c>
      <c r="AT559">
        <v>-0.0823991922786176</v>
      </c>
      <c r="AU559">
        <v>2.11242831152532</v>
      </c>
      <c r="AV559">
        <v>0.835201615442765</v>
      </c>
      <c r="AW559">
        <v>5.22485662305064</v>
      </c>
      <c r="AX559" t="s">
        <v>97</v>
      </c>
      <c r="AY559" t="s">
        <v>98</v>
      </c>
      <c r="AZ559" t="s">
        <v>98</v>
      </c>
      <c r="BA559" t="s">
        <v>91</v>
      </c>
      <c r="BB559">
        <v>4.45836792978609</v>
      </c>
      <c r="BC559">
        <v>2.4726193757906</v>
      </c>
      <c r="BD559">
        <v>-2.95606094035897</v>
      </c>
      <c r="BE559">
        <v>17.6552161103915</v>
      </c>
      <c r="BF559" s="4">
        <v>-4.00472048789081</v>
      </c>
      <c r="BG559" s="4">
        <v>-0.440446826206665</v>
      </c>
      <c r="BH559" s="8">
        <v>2.3505586520666</v>
      </c>
      <c r="BI559" s="4">
        <v>-4.88634947244136</v>
      </c>
      <c r="BJ559" s="7">
        <v>0.986557433958987</v>
      </c>
      <c r="BK559" s="7">
        <v>0.829938597333842</v>
      </c>
      <c r="BL559">
        <v>-0.194786125395439</v>
      </c>
      <c r="BM559">
        <v>-0.264428617892106</v>
      </c>
      <c r="BN559">
        <v>-0.125143632898773</v>
      </c>
      <c r="BO559" s="7">
        <v>5.12065125024921</v>
      </c>
      <c r="BP559" s="7">
        <v>3.4637270098279</v>
      </c>
      <c r="BQ559" s="7">
        <v>6.77757549067053</v>
      </c>
      <c r="BR559">
        <v>-46.3380537892777</v>
      </c>
      <c r="BS559">
        <v>-55.8378618190801</v>
      </c>
      <c r="BT559">
        <v>-36.8382457594753</v>
      </c>
      <c r="BU559" t="s">
        <v>5325</v>
      </c>
      <c r="BV559" t="s">
        <v>5326</v>
      </c>
      <c r="BW559" t="s">
        <v>5327</v>
      </c>
      <c r="BX559" t="s">
        <v>5328</v>
      </c>
      <c r="BY559" t="s">
        <v>5329</v>
      </c>
      <c r="BZ559" t="s">
        <v>5330</v>
      </c>
      <c r="CA559" t="s">
        <v>5331</v>
      </c>
      <c r="CB559" t="s">
        <v>5332</v>
      </c>
      <c r="CC559" t="s">
        <v>5333</v>
      </c>
      <c r="CD559" s="7">
        <v>4.0388100497281</v>
      </c>
      <c r="CE559">
        <v>0</v>
      </c>
      <c r="CF559">
        <v>0</v>
      </c>
      <c r="CG559">
        <v>0</v>
      </c>
      <c r="CH559">
        <v>0</v>
      </c>
    </row>
    <row r="560" spans="1:87">
      <c r="A560">
        <v>-3.57085832359913</v>
      </c>
      <c r="B560">
        <v>0.100486089563697</v>
      </c>
      <c r="C560">
        <v>60636295.609567</v>
      </c>
      <c r="D560">
        <v>-0.100486089563697</v>
      </c>
      <c r="E560">
        <v>14.9610040260314</v>
      </c>
      <c r="F560">
        <v>-12.1744829114713</v>
      </c>
      <c r="G560">
        <v>1</v>
      </c>
      <c r="H560">
        <v>0.999509210631183</v>
      </c>
      <c r="I560" s="7">
        <v>0.000950354563279614</v>
      </c>
      <c r="J560">
        <v>-3.40253252511051</v>
      </c>
      <c r="K560">
        <v>0.0647414026653436</v>
      </c>
      <c r="L560">
        <v>282838063341640</v>
      </c>
      <c r="M560">
        <v>-0.0647414026653436</v>
      </c>
      <c r="N560">
        <v>19.5493668511049</v>
      </c>
      <c r="O560">
        <v>-11.5047140190284</v>
      </c>
      <c r="P560">
        <v>0.991695509576895</v>
      </c>
      <c r="Q560" s="7">
        <v>0.00267732884441986</v>
      </c>
      <c r="R560">
        <v>1</v>
      </c>
      <c r="S560">
        <v>17.28</v>
      </c>
      <c r="T560" s="5">
        <v>0.0061992</v>
      </c>
      <c r="U560" s="5">
        <v>0.15025</v>
      </c>
      <c r="V560" s="5">
        <v>0.86454</v>
      </c>
      <c r="W560" s="5">
        <v>0.0061992</v>
      </c>
      <c r="X560" s="5">
        <v>0.17783</v>
      </c>
      <c r="Y560" s="5">
        <v>0.014221</v>
      </c>
      <c r="Z560" s="3">
        <v>0.0059609</v>
      </c>
      <c r="AA560" s="3">
        <v>0.24645</v>
      </c>
      <c r="AB560" s="3">
        <v>2.4607</v>
      </c>
      <c r="AC560" s="3">
        <v>0</v>
      </c>
      <c r="AD560" s="3">
        <v>0</v>
      </c>
      <c r="AE560" s="3">
        <v>0</v>
      </c>
      <c r="AF560" s="3">
        <v>0.0059609</v>
      </c>
      <c r="AG560" s="3">
        <v>0.091779</v>
      </c>
      <c r="AH560" s="3">
        <v>0.092798</v>
      </c>
      <c r="AI560">
        <v>7.73355467230327e+27</v>
      </c>
      <c r="AJ560">
        <v>44.7015</v>
      </c>
      <c r="AK560">
        <v>45.3713</v>
      </c>
      <c r="AL560" t="s">
        <v>5334</v>
      </c>
      <c r="AM560">
        <v>0.453</v>
      </c>
      <c r="AN560">
        <v>-0.168628299136844</v>
      </c>
      <c r="AO560">
        <v>0.795940455789125</v>
      </c>
      <c r="AP560">
        <v>0.769556615652259</v>
      </c>
      <c r="AQ560">
        <v>0.662743401726313</v>
      </c>
      <c r="AR560">
        <v>2.59188091157825</v>
      </c>
      <c r="AS560">
        <v>2.53911323130452</v>
      </c>
      <c r="AT560">
        <v>0.712683730595025</v>
      </c>
      <c r="AU560">
        <v>1.49626229864272</v>
      </c>
      <c r="AV560">
        <v>2.42536746119005</v>
      </c>
      <c r="AW560">
        <v>3.99252459728545</v>
      </c>
      <c r="AX560" t="s">
        <v>97</v>
      </c>
      <c r="AY560" t="s">
        <v>90</v>
      </c>
      <c r="AZ560" t="s">
        <v>90</v>
      </c>
      <c r="BA560" t="s">
        <v>91</v>
      </c>
      <c r="BB560">
        <v>2.25121233612129</v>
      </c>
      <c r="BC560">
        <v>1.69592738591473</v>
      </c>
      <c r="BD560">
        <v>2.2349422368465</v>
      </c>
      <c r="BE560">
        <v>16.6590092787765</v>
      </c>
      <c r="BF560" s="4">
        <v>-30.4880912256178</v>
      </c>
      <c r="BG560" s="8">
        <v>45.034834624472</v>
      </c>
      <c r="BH560" s="4">
        <v>-15.1784329967132</v>
      </c>
      <c r="BI560" s="8">
        <v>18.2585604370319</v>
      </c>
      <c r="BJ560" s="7">
        <v>0.999544360058589</v>
      </c>
      <c r="BK560" s="7">
        <v>0.997165639942324</v>
      </c>
      <c r="BL560">
        <v>-0.0981498161299945</v>
      </c>
      <c r="BM560">
        <v>-0.108250300428708</v>
      </c>
      <c r="BN560">
        <v>-0.0880493318312808</v>
      </c>
      <c r="BO560" s="7">
        <v>2.95106641675876</v>
      </c>
      <c r="BP560" s="7">
        <v>2.70687467331642</v>
      </c>
      <c r="BQ560" s="7">
        <v>3.19525816020109</v>
      </c>
      <c r="BR560">
        <v>-34.3490577405074</v>
      </c>
      <c r="BS560">
        <v>-35.7716682384092</v>
      </c>
      <c r="BT560">
        <v>-32.9264472426056</v>
      </c>
      <c r="BU560" t="s">
        <v>5335</v>
      </c>
      <c r="BV560" t="s">
        <v>5336</v>
      </c>
      <c r="BW560" t="s">
        <v>5337</v>
      </c>
      <c r="BX560" t="s">
        <v>5338</v>
      </c>
      <c r="BY560" t="s">
        <v>5339</v>
      </c>
      <c r="BZ560" t="s">
        <v>5340</v>
      </c>
      <c r="CA560" t="s">
        <v>5341</v>
      </c>
      <c r="CB560" t="s">
        <v>5342</v>
      </c>
      <c r="CC560" t="s">
        <v>5343</v>
      </c>
      <c r="CD560">
        <v>3</v>
      </c>
      <c r="CE560">
        <v>0</v>
      </c>
      <c r="CF560">
        <v>0</v>
      </c>
      <c r="CG560">
        <v>0</v>
      </c>
      <c r="CH560">
        <v>0</v>
      </c>
    </row>
    <row r="561" spans="1:86">
      <c r="A561">
        <v>-14.3784874713048</v>
      </c>
      <c r="B561">
        <v>0.307034551152505</v>
      </c>
      <c r="C561">
        <v>38525274134.9191</v>
      </c>
      <c r="D561">
        <v>-0.307034551152505</v>
      </c>
      <c r="E561">
        <v>14.4578322791196</v>
      </c>
      <c r="F561">
        <v>-12.105445422614</v>
      </c>
      <c r="G561">
        <v>1</v>
      </c>
      <c r="H561">
        <v>0.900110447770171</v>
      </c>
      <c r="I561" s="7">
        <v>0.00440909555789247</v>
      </c>
      <c r="J561">
        <v>-20.2409208818818</v>
      </c>
      <c r="K561">
        <v>0.27270602198323</v>
      </c>
      <c r="L561">
        <v>1717989173759770</v>
      </c>
      <c r="M561">
        <v>-0.27270602198323</v>
      </c>
      <c r="N561">
        <v>23.7097024099711</v>
      </c>
      <c r="O561">
        <v>-12.2310306189731</v>
      </c>
      <c r="P561">
        <v>0.964946390788659</v>
      </c>
      <c r="Q561" s="7">
        <v>0.00358618559555117</v>
      </c>
      <c r="R561">
        <v>1</v>
      </c>
      <c r="S561">
        <v>17</v>
      </c>
      <c r="T561" s="5">
        <v>0.041183</v>
      </c>
      <c r="U561" s="5">
        <v>1.1835</v>
      </c>
      <c r="V561" s="5">
        <v>8.511</v>
      </c>
      <c r="W561" s="5">
        <v>0.041183</v>
      </c>
      <c r="X561" s="5">
        <v>0.046186</v>
      </c>
      <c r="Y561" s="5">
        <v>0.0041394</v>
      </c>
      <c r="Z561" s="3">
        <v>0.017773</v>
      </c>
      <c r="AA561" s="3">
        <v>0.80969</v>
      </c>
      <c r="AB561" s="3">
        <v>9.2577</v>
      </c>
      <c r="AC561" s="3">
        <v>0</v>
      </c>
      <c r="AD561" s="3">
        <v>0</v>
      </c>
      <c r="AE561" s="3">
        <v>0</v>
      </c>
      <c r="AF561" s="3">
        <v>0.017773</v>
      </c>
      <c r="AG561" s="3">
        <v>0.08571</v>
      </c>
      <c r="AH561" s="3">
        <v>0.040658</v>
      </c>
      <c r="AI561">
        <v>1.3132870597339e+26</v>
      </c>
      <c r="AJ561">
        <v>41.2305</v>
      </c>
      <c r="AK561">
        <v>41.1049</v>
      </c>
      <c r="AL561" t="s">
        <v>5344</v>
      </c>
      <c r="AM561">
        <v>0.01</v>
      </c>
      <c r="AN561">
        <v>-2.26175345647972</v>
      </c>
      <c r="AO561">
        <v>0.685479697982872</v>
      </c>
      <c r="AP561">
        <v>0.604864057059089</v>
      </c>
      <c r="AQ561">
        <v>-3.52350691295943</v>
      </c>
      <c r="AR561">
        <v>2.37095939596574</v>
      </c>
      <c r="AS561">
        <v>2.20972811411818</v>
      </c>
      <c r="AT561">
        <v>-2.47934085435199</v>
      </c>
      <c r="AU561">
        <v>0.821276453990503</v>
      </c>
      <c r="AV561">
        <v>-3.95868170870398</v>
      </c>
      <c r="AW561">
        <v>2.64255290798101</v>
      </c>
      <c r="AX561" t="s">
        <v>97</v>
      </c>
      <c r="AY561" t="s">
        <v>90</v>
      </c>
      <c r="AZ561" t="s">
        <v>90</v>
      </c>
      <c r="BA561" t="s">
        <v>91</v>
      </c>
      <c r="BB561">
        <v>4.83455186246619</v>
      </c>
      <c r="BC561">
        <v>2.25806198605314</v>
      </c>
      <c r="BD561">
        <v>-3.49387141598171</v>
      </c>
      <c r="BE561">
        <v>17.5849548571191</v>
      </c>
      <c r="BF561" s="4">
        <v>-22.5210804910144</v>
      </c>
      <c r="BG561" s="8">
        <v>10.981616018797</v>
      </c>
      <c r="BH561" s="4">
        <v>-13.7170853377565</v>
      </c>
      <c r="BI561" s="4">
        <v>-11.3717093316587</v>
      </c>
      <c r="BJ561" s="7">
        <v>0.900637455800877</v>
      </c>
      <c r="BK561" s="7">
        <v>0.970324875666726</v>
      </c>
      <c r="BL561">
        <v>-0.312585177271473</v>
      </c>
      <c r="BM561">
        <v>-0.426776491114666</v>
      </c>
      <c r="BN561">
        <v>-0.19839386342828</v>
      </c>
      <c r="BO561" s="7">
        <v>9.0399421693557</v>
      </c>
      <c r="BP561" s="7">
        <v>5.78938562435787</v>
      </c>
      <c r="BQ561" s="7">
        <v>12.2904987143535</v>
      </c>
      <c r="BR561">
        <v>-77.4592913389042</v>
      </c>
      <c r="BS561">
        <v>-100.551412592206</v>
      </c>
      <c r="BT561">
        <v>-54.3671700856027</v>
      </c>
      <c r="BU561" t="s">
        <v>5345</v>
      </c>
      <c r="BV561" t="s">
        <v>5346</v>
      </c>
      <c r="BW561" t="s">
        <v>5347</v>
      </c>
      <c r="BX561" t="s">
        <v>5348</v>
      </c>
      <c r="BY561" t="s">
        <v>5349</v>
      </c>
      <c r="BZ561" t="s">
        <v>5350</v>
      </c>
      <c r="CA561" t="s">
        <v>5351</v>
      </c>
      <c r="CB561" t="s">
        <v>5352</v>
      </c>
      <c r="CC561" t="s">
        <v>5353</v>
      </c>
      <c r="CD561" s="7">
        <v>3.23448041148226</v>
      </c>
      <c r="CE561">
        <v>0</v>
      </c>
      <c r="CF561">
        <v>0</v>
      </c>
      <c r="CG561">
        <v>0</v>
      </c>
      <c r="CH561">
        <v>0</v>
      </c>
    </row>
    <row r="562" spans="1:86">
      <c r="A562">
        <v>-2.95376304065888</v>
      </c>
      <c r="B562">
        <v>0.0888431723885343</v>
      </c>
      <c r="C562">
        <v>1584112143.1783</v>
      </c>
      <c r="D562">
        <v>-0.0888431723885343</v>
      </c>
      <c r="E562">
        <v>13.0515752921769</v>
      </c>
      <c r="F562">
        <v>-12.2447294038485</v>
      </c>
      <c r="G562">
        <v>1</v>
      </c>
      <c r="H562">
        <v>0.996053800122525</v>
      </c>
      <c r="I562" s="7">
        <v>0.00397235578751662</v>
      </c>
      <c r="J562">
        <v>-3.1462031245686</v>
      </c>
      <c r="K562">
        <v>0.0588221765697429</v>
      </c>
      <c r="L562">
        <v>393096043999652</v>
      </c>
      <c r="M562">
        <v>-0.0588221765697429</v>
      </c>
      <c r="N562">
        <v>20.6490384275458</v>
      </c>
      <c r="O562">
        <v>-11.4057665604061</v>
      </c>
      <c r="P562">
        <v>0.698877469263636</v>
      </c>
      <c r="Q562" s="7">
        <v>0.0981767710454485</v>
      </c>
      <c r="R562">
        <v>1</v>
      </c>
      <c r="S562">
        <v>20.0392069505609</v>
      </c>
      <c r="T562" s="5">
        <v>0.0022868</v>
      </c>
      <c r="U562" s="5">
        <v>0.059894</v>
      </c>
      <c r="V562" s="5">
        <v>0.38336</v>
      </c>
      <c r="W562" s="5">
        <v>0.0022868</v>
      </c>
      <c r="X562" s="5">
        <v>0.037881</v>
      </c>
      <c r="Y562" s="5">
        <v>0.017199</v>
      </c>
      <c r="Z562" s="3">
        <v>0.0037742</v>
      </c>
      <c r="AA562" s="3">
        <v>0.16963</v>
      </c>
      <c r="AB562" s="3">
        <v>1.9502</v>
      </c>
      <c r="AC562" s="3">
        <v>0</v>
      </c>
      <c r="AD562" s="3">
        <v>0</v>
      </c>
      <c r="AE562" s="3">
        <v>0</v>
      </c>
      <c r="AF562" s="3">
        <v>0.0037742</v>
      </c>
      <c r="AG562" s="3">
        <v>0.22212</v>
      </c>
      <c r="AH562" s="3">
        <v>0.064374</v>
      </c>
      <c r="AI562">
        <v>2.41153620716554e+28</v>
      </c>
      <c r="AJ562">
        <v>45.6191</v>
      </c>
      <c r="AK562">
        <v>46.458</v>
      </c>
      <c r="AL562" t="s">
        <v>5354</v>
      </c>
      <c r="AM562">
        <v>1.14</v>
      </c>
      <c r="AN562">
        <v>0.306055352273116</v>
      </c>
      <c r="AO562">
        <v>1.15886342298782</v>
      </c>
      <c r="AP562">
        <v>1.13553657180147</v>
      </c>
      <c r="AQ562">
        <v>1.61211070454623</v>
      </c>
      <c r="AR562">
        <v>3.31772684597564</v>
      </c>
      <c r="AS562">
        <v>3.27107314360293</v>
      </c>
      <c r="AT562">
        <v>0.609582549244288</v>
      </c>
      <c r="AU562">
        <v>1.32151950130914</v>
      </c>
      <c r="AV562">
        <v>2.21916509848858</v>
      </c>
      <c r="AW562">
        <v>3.64303900261828</v>
      </c>
      <c r="AX562" t="s">
        <v>89</v>
      </c>
      <c r="AY562" t="s">
        <v>98</v>
      </c>
      <c r="AZ562" t="s">
        <v>98</v>
      </c>
      <c r="BA562" t="s">
        <v>91</v>
      </c>
      <c r="BB562">
        <v>2.07026555155116</v>
      </c>
      <c r="BC562">
        <v>1.45312083641164</v>
      </c>
      <c r="BD562">
        <v>0.884868638623372</v>
      </c>
      <c r="BE562">
        <v>16.8656938963828</v>
      </c>
      <c r="BF562" s="4">
        <v>-23.5641831254546</v>
      </c>
      <c r="BG562" s="4">
        <v>-22.370837723607</v>
      </c>
      <c r="BH562" s="8">
        <v>4.31774388876763</v>
      </c>
      <c r="BI562" s="8">
        <v>7.21700058244051</v>
      </c>
      <c r="BJ562" s="7">
        <v>0.997152935595482</v>
      </c>
      <c r="BK562" s="7">
        <v>0.805224058076715</v>
      </c>
      <c r="BL562">
        <v>-0.0818144333983042</v>
      </c>
      <c r="BM562">
        <v>-0.0933822482781252</v>
      </c>
      <c r="BN562">
        <v>-0.0702466185184831</v>
      </c>
      <c r="BO562" s="7">
        <v>2.15578612421497</v>
      </c>
      <c r="BP562" s="7">
        <v>1.89066472903498</v>
      </c>
      <c r="BQ562" s="7">
        <v>2.42090751939496</v>
      </c>
      <c r="BR562">
        <v>-26.5010175112172</v>
      </c>
      <c r="BS562">
        <v>-27.9301119432669</v>
      </c>
      <c r="BT562">
        <v>-25.0719230791676</v>
      </c>
      <c r="BU562" t="s">
        <v>5355</v>
      </c>
      <c r="BV562" t="s">
        <v>5356</v>
      </c>
      <c r="BW562" t="s">
        <v>5357</v>
      </c>
      <c r="BX562" t="s">
        <v>5358</v>
      </c>
      <c r="BY562" t="s">
        <v>5359</v>
      </c>
      <c r="BZ562" t="s">
        <v>5360</v>
      </c>
      <c r="CA562" t="s">
        <v>5361</v>
      </c>
      <c r="CB562" t="s">
        <v>5362</v>
      </c>
      <c r="CC562" t="s">
        <v>5363</v>
      </c>
      <c r="CD562" s="7">
        <v>3.42607065295816</v>
      </c>
      <c r="CE562">
        <v>0</v>
      </c>
      <c r="CF562">
        <v>0</v>
      </c>
      <c r="CG562">
        <v>0</v>
      </c>
      <c r="CH562">
        <v>0</v>
      </c>
    </row>
    <row r="563" spans="1:86">
      <c r="A563">
        <v>-4.81277240723193</v>
      </c>
      <c r="B563">
        <v>0.135826512233829</v>
      </c>
      <c r="C563">
        <v>253439377.277281</v>
      </c>
      <c r="D563">
        <v>-0.135826512233829</v>
      </c>
      <c r="E563">
        <v>12.9939086803527</v>
      </c>
      <c r="F563">
        <v>-12.1600703793701</v>
      </c>
      <c r="G563">
        <v>1</v>
      </c>
      <c r="H563">
        <v>0.954345131690948</v>
      </c>
      <c r="I563" s="7">
        <v>0.0392081844444968</v>
      </c>
      <c r="J563">
        <v>-3.3262577480365</v>
      </c>
      <c r="K563">
        <v>0.0614990408085421</v>
      </c>
      <c r="L563">
        <v>58544027495921.4</v>
      </c>
      <c r="M563">
        <v>-0.0614990408085421</v>
      </c>
      <c r="N563">
        <v>21.4058932090868</v>
      </c>
      <c r="O563">
        <v>-11.6035700742034</v>
      </c>
      <c r="P563">
        <v>0.875243508990906</v>
      </c>
      <c r="Q563" s="7">
        <v>0.0271192423081492</v>
      </c>
      <c r="R563">
        <v>1</v>
      </c>
      <c r="S563">
        <v>16</v>
      </c>
      <c r="T563" s="5">
        <v>0.0053506</v>
      </c>
      <c r="U563" s="5">
        <v>0.13163</v>
      </c>
      <c r="V563" s="5">
        <v>0.78126</v>
      </c>
      <c r="W563" s="5">
        <v>0.0053506</v>
      </c>
      <c r="X563" s="5">
        <v>0.046389</v>
      </c>
      <c r="Y563" s="5">
        <v>0.040644</v>
      </c>
      <c r="Z563" s="3">
        <v>0.007919</v>
      </c>
      <c r="AA563" s="3">
        <v>0.31745</v>
      </c>
      <c r="AB563" s="3">
        <v>3.1316</v>
      </c>
      <c r="AC563" s="3">
        <v>0</v>
      </c>
      <c r="AD563" s="3">
        <v>0</v>
      </c>
      <c r="AE563" s="3">
        <v>0</v>
      </c>
      <c r="AF563" s="3">
        <v>0.007919</v>
      </c>
      <c r="AG563" s="3">
        <v>0.15593</v>
      </c>
      <c r="AH563" s="3">
        <v>0.0407</v>
      </c>
      <c r="AI563">
        <v>2.38776051448072e+28</v>
      </c>
      <c r="AJ563">
        <v>45.6951</v>
      </c>
      <c r="AK563">
        <v>46.2516</v>
      </c>
      <c r="AL563" t="s">
        <v>5364</v>
      </c>
      <c r="AM563">
        <v>1.131</v>
      </c>
      <c r="AN563">
        <v>-0.0452612496139282</v>
      </c>
      <c r="AO563">
        <v>1.25854120065729</v>
      </c>
      <c r="AP563">
        <v>1.22287830442275</v>
      </c>
      <c r="AQ563">
        <v>0.909477500772144</v>
      </c>
      <c r="AR563">
        <v>3.51708240131459</v>
      </c>
      <c r="AS563">
        <v>3.44575660884549</v>
      </c>
      <c r="AT563">
        <v>0.498723847734398</v>
      </c>
      <c r="AU563">
        <v>1.24305944055683</v>
      </c>
      <c r="AV563">
        <v>1.9974476954688</v>
      </c>
      <c r="AW563">
        <v>3.48611888111366</v>
      </c>
      <c r="AX563" t="s">
        <v>89</v>
      </c>
      <c r="AY563" t="s">
        <v>98</v>
      </c>
      <c r="AZ563" t="s">
        <v>98</v>
      </c>
      <c r="BA563" t="s">
        <v>91</v>
      </c>
      <c r="BB563">
        <v>2.32080862532617</v>
      </c>
      <c r="BC563">
        <v>1.58100515340712</v>
      </c>
      <c r="BD563">
        <v>0.198231562253657</v>
      </c>
      <c r="BE563">
        <v>16.9935782133783</v>
      </c>
      <c r="BF563" s="4">
        <v>-1.42034688125109</v>
      </c>
      <c r="BG563" s="4">
        <v>-6.30715912986605</v>
      </c>
      <c r="BH563" s="4">
        <v>-3.67878191597405</v>
      </c>
      <c r="BI563" s="4">
        <v>-3.73629071639948</v>
      </c>
      <c r="BJ563" s="7">
        <v>0.968392800838745</v>
      </c>
      <c r="BK563" s="7">
        <v>0.914402205376172</v>
      </c>
      <c r="BL563">
        <v>-0.16598488774001</v>
      </c>
      <c r="BM563">
        <v>-0.193543246930059</v>
      </c>
      <c r="BN563">
        <v>-0.138426528549962</v>
      </c>
      <c r="BO563" s="7">
        <v>4.24373749903496</v>
      </c>
      <c r="BP563" s="7">
        <v>3.58575334871031</v>
      </c>
      <c r="BQ563" s="7">
        <v>4.90172164935961</v>
      </c>
      <c r="BR563">
        <v>-39.1919014620662</v>
      </c>
      <c r="BS563">
        <v>-43.007289715555</v>
      </c>
      <c r="BT563">
        <v>-35.3765132085773</v>
      </c>
      <c r="BU563" t="s">
        <v>5365</v>
      </c>
      <c r="BV563" t="s">
        <v>5366</v>
      </c>
      <c r="BW563" t="s">
        <v>5367</v>
      </c>
      <c r="BX563" t="s">
        <v>5368</v>
      </c>
      <c r="BY563" t="s">
        <v>5369</v>
      </c>
      <c r="BZ563" t="s">
        <v>5370</v>
      </c>
      <c r="CA563" t="s">
        <v>5371</v>
      </c>
      <c r="CB563" t="s">
        <v>5372</v>
      </c>
      <c r="CC563" t="s">
        <v>5373</v>
      </c>
      <c r="CD563" s="7">
        <v>3.37925049394204</v>
      </c>
      <c r="CE563">
        <v>0</v>
      </c>
      <c r="CF563">
        <v>0</v>
      </c>
      <c r="CG563">
        <v>0</v>
      </c>
      <c r="CH563">
        <v>0</v>
      </c>
    </row>
    <row r="564" spans="1:86">
      <c r="A564">
        <v>-3.25802715853643</v>
      </c>
      <c r="B564">
        <v>0.0916576411955644</v>
      </c>
      <c r="C564">
        <v>97414936.5724894</v>
      </c>
      <c r="D564">
        <v>-0.0916576411955644</v>
      </c>
      <c r="E564">
        <v>15.2392641415319</v>
      </c>
      <c r="F564">
        <v>-11.9705975297553</v>
      </c>
      <c r="G564">
        <v>1</v>
      </c>
      <c r="H564">
        <v>0.990467185388229</v>
      </c>
      <c r="I564" s="7">
        <v>0.022274522562415</v>
      </c>
      <c r="J564">
        <v>-3.02133265349862</v>
      </c>
      <c r="K564">
        <v>0.0570223090467426</v>
      </c>
      <c r="L564">
        <v>1665366296070500</v>
      </c>
      <c r="M564">
        <v>-0.0570223090467426</v>
      </c>
      <c r="N564">
        <v>20.0395373587415</v>
      </c>
      <c r="O564">
        <v>-11.2701171959716</v>
      </c>
      <c r="P564">
        <v>0.975821315664331</v>
      </c>
      <c r="Q564" s="7">
        <v>0.0107635022360363</v>
      </c>
      <c r="R564">
        <v>1</v>
      </c>
      <c r="S564">
        <v>16</v>
      </c>
      <c r="T564" s="5">
        <v>0.0040651</v>
      </c>
      <c r="U564" s="5">
        <v>0.10074</v>
      </c>
      <c r="V564" s="5">
        <v>0.63777</v>
      </c>
      <c r="W564" s="5">
        <v>0.0040651</v>
      </c>
      <c r="X564" s="5">
        <v>0.14483</v>
      </c>
      <c r="Y564" s="5">
        <v>0.045776</v>
      </c>
      <c r="Z564" s="3">
        <v>0.0095185</v>
      </c>
      <c r="AA564" s="3">
        <v>0.39293</v>
      </c>
      <c r="AB564" s="3">
        <v>3.9512</v>
      </c>
      <c r="AC564" s="3">
        <v>0</v>
      </c>
      <c r="AD564" s="3">
        <v>0</v>
      </c>
      <c r="AE564" s="3">
        <v>0</v>
      </c>
      <c r="AF564" s="3">
        <v>0.0095185</v>
      </c>
      <c r="AG564" s="3">
        <v>0.084204</v>
      </c>
      <c r="AH564" s="3">
        <v>0.11461</v>
      </c>
      <c r="AI564">
        <v>1.96286186852479e+27</v>
      </c>
      <c r="AJ564">
        <v>43.7144</v>
      </c>
      <c r="AK564">
        <v>44.4149</v>
      </c>
      <c r="AL564" t="s">
        <v>5374</v>
      </c>
      <c r="AM564">
        <v>0.13645</v>
      </c>
      <c r="AN564">
        <v>-0.116964965892139</v>
      </c>
      <c r="AO564">
        <v>0.762859268798717</v>
      </c>
      <c r="AP564">
        <v>0.738793444731665</v>
      </c>
      <c r="AQ564">
        <v>0.766070068215721</v>
      </c>
      <c r="AR564">
        <v>2.52571853759743</v>
      </c>
      <c r="AS564">
        <v>2.47758688946333</v>
      </c>
      <c r="AT564">
        <v>0.691039035335876</v>
      </c>
      <c r="AU564">
        <v>1.381191819028</v>
      </c>
      <c r="AV564">
        <v>2.38207807067175</v>
      </c>
      <c r="AW564">
        <v>3.76238363805601</v>
      </c>
      <c r="AX564" t="s">
        <v>97</v>
      </c>
      <c r="AY564" t="s">
        <v>153</v>
      </c>
      <c r="AZ564" t="s">
        <v>153</v>
      </c>
      <c r="BA564" t="s">
        <v>91</v>
      </c>
      <c r="BB564">
        <v>2.2180374744391</v>
      </c>
      <c r="BC564">
        <v>1.42988211374733</v>
      </c>
      <c r="BD564">
        <v>2.56733723237829</v>
      </c>
      <c r="BE564">
        <v>16.3630110545668</v>
      </c>
      <c r="BF564" s="4">
        <v>-5.25318179478005</v>
      </c>
      <c r="BG564" s="4">
        <v>-3.77724630011502</v>
      </c>
      <c r="BH564" s="4">
        <v>-8.16116325783173</v>
      </c>
      <c r="BI564" s="8">
        <v>6.33211205538669</v>
      </c>
      <c r="BJ564" s="7">
        <v>0.993194465662245</v>
      </c>
      <c r="BK564" s="7">
        <v>0.987099838943697</v>
      </c>
      <c r="BL564">
        <v>-0.0726876375088832</v>
      </c>
      <c r="BM564">
        <v>-0.113268673897781</v>
      </c>
      <c r="BN564">
        <v>-0.0321066011199856</v>
      </c>
      <c r="BO564" s="7">
        <v>2.32283371172867</v>
      </c>
      <c r="BP564" s="7">
        <v>1.33839888841767</v>
      </c>
      <c r="BQ564" s="7">
        <v>3.30726853503967</v>
      </c>
      <c r="BR564">
        <v>-30.419331270182</v>
      </c>
      <c r="BS564">
        <v>-36.1998667377731</v>
      </c>
      <c r="BT564">
        <v>-24.6387958025909</v>
      </c>
      <c r="BU564" t="s">
        <v>5375</v>
      </c>
      <c r="BV564" t="s">
        <v>5376</v>
      </c>
      <c r="BW564" t="s">
        <v>5377</v>
      </c>
      <c r="BX564" t="s">
        <v>5378</v>
      </c>
      <c r="BY564" t="s">
        <v>5379</v>
      </c>
      <c r="BZ564" t="s">
        <v>5380</v>
      </c>
      <c r="CA564" t="s">
        <v>5381</v>
      </c>
      <c r="CB564" t="s">
        <v>5382</v>
      </c>
      <c r="CC564" t="s">
        <v>5383</v>
      </c>
      <c r="CD564" s="7">
        <v>3.26903821064675</v>
      </c>
      <c r="CE564">
        <v>0</v>
      </c>
      <c r="CF564">
        <v>0</v>
      </c>
      <c r="CG564">
        <v>0</v>
      </c>
      <c r="CH564">
        <v>0</v>
      </c>
    </row>
    <row r="565" spans="1:86">
      <c r="A565">
        <v>-4.57782389709284</v>
      </c>
      <c r="B565">
        <v>0.12517895529831</v>
      </c>
      <c r="C565">
        <v>115434371.126004</v>
      </c>
      <c r="D565">
        <v>-0.12517895529831</v>
      </c>
      <c r="E565">
        <v>14.2170643144686</v>
      </c>
      <c r="F565">
        <v>-11.9893077578605</v>
      </c>
      <c r="G565">
        <v>1</v>
      </c>
      <c r="H565">
        <v>0.994596768864973</v>
      </c>
      <c r="I565" s="7">
        <v>0.019682275773873</v>
      </c>
      <c r="J565">
        <v>-19.6542544700073</v>
      </c>
      <c r="K565">
        <v>0.283852946107443</v>
      </c>
      <c r="L565">
        <v>9772091619822730</v>
      </c>
      <c r="M565">
        <v>-0.283852946107443</v>
      </c>
      <c r="N565">
        <v>20.3919749494771</v>
      </c>
      <c r="O565">
        <v>-10.17065527303</v>
      </c>
      <c r="P565">
        <v>0.787198495271951</v>
      </c>
      <c r="Q565" s="7">
        <v>0.160527988160573</v>
      </c>
      <c r="R565">
        <v>1</v>
      </c>
      <c r="S565">
        <v>17</v>
      </c>
      <c r="T565" s="5">
        <v>0.0020803</v>
      </c>
      <c r="U565" s="5">
        <v>0.055945</v>
      </c>
      <c r="V565" s="5">
        <v>0.38157</v>
      </c>
      <c r="W565" s="5">
        <v>0.0020803</v>
      </c>
      <c r="X565" s="5">
        <v>0.050177</v>
      </c>
      <c r="Y565" s="5">
        <v>0.030844</v>
      </c>
      <c r="Z565" s="3">
        <v>0.006648</v>
      </c>
      <c r="AA565" s="3">
        <v>0.2725</v>
      </c>
      <c r="AB565" s="3">
        <v>2.7828</v>
      </c>
      <c r="AC565" s="3">
        <v>0</v>
      </c>
      <c r="AD565" s="3">
        <v>0</v>
      </c>
      <c r="AE565" s="3">
        <v>0</v>
      </c>
      <c r="AF565" s="3">
        <v>0.006648</v>
      </c>
      <c r="AG565" s="3">
        <v>0.041343</v>
      </c>
      <c r="AH565" s="3">
        <v>0.066085</v>
      </c>
      <c r="AI565">
        <v>3.14511166604756e+28</v>
      </c>
      <c r="AJ565">
        <v>46.1052</v>
      </c>
      <c r="AK565">
        <v>47.9238</v>
      </c>
      <c r="AL565" t="s">
        <v>5384</v>
      </c>
      <c r="AM565">
        <v>1.41</v>
      </c>
      <c r="AN565">
        <v>-0.269549011526561</v>
      </c>
      <c r="AO565">
        <v>0.932047245022826</v>
      </c>
      <c r="AP565">
        <v>0.899179993849747</v>
      </c>
      <c r="AQ565">
        <v>0.460901976946879</v>
      </c>
      <c r="AR565">
        <v>2.86409449004565</v>
      </c>
      <c r="AS565">
        <v>2.79835998769949</v>
      </c>
      <c r="AT565">
        <v>-0.738066319064153</v>
      </c>
      <c r="AU565">
        <v>2.69746451422213</v>
      </c>
      <c r="AV565">
        <v>-0.476132638128306</v>
      </c>
      <c r="AW565">
        <v>6.39492902844427</v>
      </c>
      <c r="AX565" t="s">
        <v>97</v>
      </c>
      <c r="AY565" t="s">
        <v>90</v>
      </c>
      <c r="AZ565" t="s">
        <v>90</v>
      </c>
      <c r="BA565" t="s">
        <v>91</v>
      </c>
      <c r="BB565">
        <v>3.41645609687019</v>
      </c>
      <c r="BC565">
        <v>2.33034609418185</v>
      </c>
      <c r="BD565">
        <v>-0.72996399291842</v>
      </c>
      <c r="BE565">
        <v>17.3649970196876</v>
      </c>
      <c r="BF565" s="4">
        <v>-5.32456280798373</v>
      </c>
      <c r="BG565" s="8">
        <v>18.5862012412801</v>
      </c>
      <c r="BH565" s="8">
        <v>5.28981055721867</v>
      </c>
      <c r="BI565" s="8">
        <v>39.0951338879577</v>
      </c>
      <c r="BJ565" s="7">
        <v>0.996053049749249</v>
      </c>
      <c r="BK565" s="7">
        <v>0.871115103572886</v>
      </c>
      <c r="BL565">
        <v>-0.117842673799555</v>
      </c>
      <c r="BM565">
        <v>-0.164160830876072</v>
      </c>
      <c r="BN565">
        <v>-0.0715245167230387</v>
      </c>
      <c r="BO565" s="7">
        <v>3.39350039644584</v>
      </c>
      <c r="BP565" s="7">
        <v>2.2839204246413</v>
      </c>
      <c r="BQ565" s="7">
        <v>4.50308036825039</v>
      </c>
      <c r="BR565">
        <v>-36.4393260105088</v>
      </c>
      <c r="BS565">
        <v>-42.8773725598736</v>
      </c>
      <c r="BT565">
        <v>-30.0012794611441</v>
      </c>
      <c r="BU565" t="s">
        <v>5385</v>
      </c>
      <c r="BV565" t="s">
        <v>5386</v>
      </c>
      <c r="BW565" t="s">
        <v>5387</v>
      </c>
      <c r="BX565" t="s">
        <v>5388</v>
      </c>
      <c r="BY565" t="s">
        <v>5389</v>
      </c>
      <c r="BZ565" t="s">
        <v>5390</v>
      </c>
      <c r="CA565" t="s">
        <v>5391</v>
      </c>
      <c r="CB565" t="s">
        <v>5392</v>
      </c>
      <c r="CC565" t="s">
        <v>5393</v>
      </c>
      <c r="CD565" s="7">
        <v>3.48037572526093</v>
      </c>
      <c r="CE565">
        <v>0</v>
      </c>
      <c r="CF565">
        <v>0</v>
      </c>
      <c r="CG565">
        <v>0</v>
      </c>
      <c r="CH565">
        <v>0</v>
      </c>
    </row>
    <row r="566" spans="1:86">
      <c r="A566">
        <v>-1.96131882429399</v>
      </c>
      <c r="B566">
        <v>0.0583663825326468</v>
      </c>
      <c r="C566">
        <v>3130029384.01858</v>
      </c>
      <c r="D566">
        <v>-0.0583663825326468</v>
      </c>
      <c r="E566">
        <v>15.8728117251999</v>
      </c>
      <c r="F566">
        <v>-12.0507541971962</v>
      </c>
      <c r="G566">
        <v>1</v>
      </c>
      <c r="H566">
        <v>0.99334130827525</v>
      </c>
      <c r="I566" s="7">
        <v>0.0149921054007552</v>
      </c>
      <c r="J566">
        <v>-8.35871530265695</v>
      </c>
      <c r="K566">
        <v>0.136392811765604</v>
      </c>
      <c r="L566">
        <v>79857232820.6953</v>
      </c>
      <c r="M566">
        <v>-0.136392811765604</v>
      </c>
      <c r="N566">
        <v>23.4056348990929</v>
      </c>
      <c r="O566">
        <v>-12.2749855302612</v>
      </c>
      <c r="P566">
        <v>0.813510553008173</v>
      </c>
      <c r="Q566" s="7">
        <v>0.00779592100057972</v>
      </c>
      <c r="R566">
        <v>1</v>
      </c>
      <c r="S566">
        <v>20</v>
      </c>
      <c r="T566" s="5">
        <v>0.00098798</v>
      </c>
      <c r="U566" s="5">
        <v>0.026138</v>
      </c>
      <c r="V566" s="5">
        <v>0.16136</v>
      </c>
      <c r="W566" s="5">
        <v>0.00098798</v>
      </c>
      <c r="X566" s="5">
        <v>0.061665</v>
      </c>
      <c r="Y566" s="5">
        <v>0.041822</v>
      </c>
      <c r="Z566" s="3">
        <v>0.045771</v>
      </c>
      <c r="AA566" s="3">
        <v>2.1628</v>
      </c>
      <c r="AB566" s="3">
        <v>25.5767</v>
      </c>
      <c r="AC566" s="3">
        <v>0</v>
      </c>
      <c r="AD566" s="3">
        <v>0</v>
      </c>
      <c r="AE566" s="3">
        <v>0</v>
      </c>
      <c r="AF566" s="3">
        <v>0.045771</v>
      </c>
      <c r="AG566" s="3">
        <v>0.15343</v>
      </c>
      <c r="AH566" s="3">
        <v>0.041881</v>
      </c>
      <c r="AI566">
        <v>1.31380218967258e+27</v>
      </c>
      <c r="AJ566">
        <v>43.2855</v>
      </c>
      <c r="AK566">
        <v>43.0613</v>
      </c>
      <c r="AL566" t="s">
        <v>5394</v>
      </c>
      <c r="AM566">
        <v>0.094</v>
      </c>
      <c r="AN566">
        <v>0.214775613202524</v>
      </c>
      <c r="AO566">
        <v>0.775036134569125</v>
      </c>
      <c r="AP566">
        <v>0.759711333765404</v>
      </c>
      <c r="AQ566">
        <v>1.42955122640505</v>
      </c>
      <c r="AR566">
        <v>2.55007226913825</v>
      </c>
      <c r="AS566">
        <v>2.51942266753081</v>
      </c>
      <c r="AT566">
        <v>-0.657232982875971</v>
      </c>
      <c r="AU566">
        <v>0.993557388283247</v>
      </c>
      <c r="AV566">
        <v>-0.314465965751943</v>
      </c>
      <c r="AW566">
        <v>2.98711477656649</v>
      </c>
      <c r="AX566" t="s">
        <v>97</v>
      </c>
      <c r="AY566" t="s">
        <v>153</v>
      </c>
      <c r="AZ566" t="s">
        <v>153</v>
      </c>
      <c r="BA566" t="s">
        <v>91</v>
      </c>
      <c r="BB566">
        <v>3.26753866094679</v>
      </c>
      <c r="BC566">
        <v>2.10308344441772</v>
      </c>
      <c r="BD566">
        <v>-0.204866471307497</v>
      </c>
      <c r="BE566">
        <v>16.889207960738</v>
      </c>
      <c r="BF566" s="4">
        <v>-8.42054006200511</v>
      </c>
      <c r="BG566" s="8">
        <v>36.3050061854932</v>
      </c>
      <c r="BH566" s="4">
        <v>-9.4514046183447</v>
      </c>
      <c r="BI566" s="4">
        <v>-8.42120195858374</v>
      </c>
      <c r="BJ566" s="7">
        <v>0.995309480027337</v>
      </c>
      <c r="BK566" s="7">
        <v>0.889661310714754</v>
      </c>
      <c r="BL566">
        <v>-0.0629609216809282</v>
      </c>
      <c r="BM566">
        <v>-0.076307821103139</v>
      </c>
      <c r="BN566">
        <v>-0.0496140222587174</v>
      </c>
      <c r="BO566" s="7">
        <v>1.96593102525758</v>
      </c>
      <c r="BP566" s="7">
        <v>1.62481528676186</v>
      </c>
      <c r="BQ566" s="7">
        <v>2.3070467637533</v>
      </c>
      <c r="BR566">
        <v>-27.3691946826105</v>
      </c>
      <c r="BS566">
        <v>-29.43912669919</v>
      </c>
      <c r="BT566">
        <v>-25.299262666031</v>
      </c>
      <c r="BU566" t="s">
        <v>5395</v>
      </c>
      <c r="BV566" t="s">
        <v>5396</v>
      </c>
      <c r="BW566" t="s">
        <v>5397</v>
      </c>
      <c r="BX566" t="s">
        <v>5398</v>
      </c>
      <c r="BY566" t="s">
        <v>5399</v>
      </c>
      <c r="BZ566" t="s">
        <v>5400</v>
      </c>
      <c r="CA566" t="s">
        <v>5401</v>
      </c>
      <c r="CB566" t="s">
        <v>5402</v>
      </c>
      <c r="CC566" t="s">
        <v>5403</v>
      </c>
      <c r="CD566" s="7">
        <v>3.14554331392164</v>
      </c>
      <c r="CE566">
        <v>0</v>
      </c>
      <c r="CF566">
        <v>0</v>
      </c>
      <c r="CG566">
        <v>0</v>
      </c>
      <c r="CH566">
        <v>0</v>
      </c>
    </row>
    <row r="567" spans="1:86">
      <c r="A567">
        <v>-5.61107760727536</v>
      </c>
      <c r="B567">
        <v>0.157557063805771</v>
      </c>
      <c r="C567">
        <v>352611795.973621</v>
      </c>
      <c r="D567">
        <v>-0.157557063805771</v>
      </c>
      <c r="E567">
        <v>12.4326498809478</v>
      </c>
      <c r="F567">
        <v>-12.1607279709699</v>
      </c>
      <c r="G567">
        <v>1</v>
      </c>
      <c r="H567">
        <v>0.963954271462507</v>
      </c>
      <c r="I567" s="7">
        <v>0.0310260199733618</v>
      </c>
      <c r="J567">
        <v>-4.12599391427677</v>
      </c>
      <c r="K567">
        <v>0.0761278092096414</v>
      </c>
      <c r="L567">
        <v>2971853014096.63</v>
      </c>
      <c r="M567">
        <v>-0.0761278092096414</v>
      </c>
      <c r="N567">
        <v>21.1939990047235</v>
      </c>
      <c r="O567">
        <v>-12.097825198596</v>
      </c>
      <c r="P567">
        <v>0.910028987932376</v>
      </c>
      <c r="Q567" s="7">
        <v>0.0172329162411016</v>
      </c>
      <c r="R567">
        <v>1</v>
      </c>
      <c r="S567">
        <v>16.0302470177794</v>
      </c>
      <c r="T567" s="5">
        <v>0.0016524</v>
      </c>
      <c r="U567" s="5">
        <v>0.04052</v>
      </c>
      <c r="V567" s="5">
        <v>0.26609</v>
      </c>
      <c r="W567" s="5">
        <v>0.0016524</v>
      </c>
      <c r="X567" s="5">
        <v>0.037531</v>
      </c>
      <c r="Y567" s="5">
        <v>0.020542</v>
      </c>
      <c r="Z567" s="3">
        <v>0.008293</v>
      </c>
      <c r="AA567" s="3">
        <v>0.343</v>
      </c>
      <c r="AB567" s="3">
        <v>3.3872</v>
      </c>
      <c r="AC567" s="3">
        <v>0</v>
      </c>
      <c r="AD567" s="3">
        <v>0</v>
      </c>
      <c r="AE567" s="3">
        <v>0</v>
      </c>
      <c r="AF567" s="3">
        <v>0.008293</v>
      </c>
      <c r="AG567" s="3">
        <v>0.07255</v>
      </c>
      <c r="AH567" s="3">
        <v>0.16124</v>
      </c>
      <c r="AI567">
        <v>2.23049758963386e+28</v>
      </c>
      <c r="AJ567">
        <v>45.6353</v>
      </c>
      <c r="AK567">
        <v>45.6982</v>
      </c>
      <c r="AL567" t="s">
        <v>5404</v>
      </c>
      <c r="AM567">
        <v>1.071</v>
      </c>
      <c r="AN567">
        <v>-0.0356294641483776</v>
      </c>
      <c r="AO567">
        <v>1.47676515210932</v>
      </c>
      <c r="AP567">
        <v>1.43539663630843</v>
      </c>
      <c r="AQ567">
        <v>0.928741071703245</v>
      </c>
      <c r="AR567">
        <v>3.95353030421863</v>
      </c>
      <c r="AS567">
        <v>3.87079327261685</v>
      </c>
      <c r="AT567">
        <v>0.411747441281497</v>
      </c>
      <c r="AU567">
        <v>1.33313803946561</v>
      </c>
      <c r="AV567">
        <v>1.82349488256299</v>
      </c>
      <c r="AW567">
        <v>3.66627607893121</v>
      </c>
      <c r="AX567" t="s">
        <v>89</v>
      </c>
      <c r="AY567" t="s">
        <v>98</v>
      </c>
      <c r="AZ567" t="s">
        <v>98</v>
      </c>
      <c r="BA567" t="s">
        <v>91</v>
      </c>
      <c r="BB567">
        <v>2.19115163180421</v>
      </c>
      <c r="BC567">
        <v>1.60471504474743</v>
      </c>
      <c r="BD567">
        <v>-0.127423141447634</v>
      </c>
      <c r="BE567">
        <v>17.0172881047186</v>
      </c>
      <c r="BF567" s="4">
        <v>-10.4390355312668</v>
      </c>
      <c r="BG567" s="8">
        <v>124.114094877886</v>
      </c>
      <c r="BH567" s="4">
        <v>-8.06502454493554</v>
      </c>
      <c r="BI567" s="4">
        <v>-6.00966169369739</v>
      </c>
      <c r="BJ567" s="7">
        <v>0.964833065744309</v>
      </c>
      <c r="BK567" s="7">
        <v>0.914811443063338</v>
      </c>
      <c r="BL567">
        <v>-0.154278999923974</v>
      </c>
      <c r="BM567">
        <v>-0.171630306179554</v>
      </c>
      <c r="BN567">
        <v>-0.136927693668394</v>
      </c>
      <c r="BO567" s="7">
        <v>3.84436531542348</v>
      </c>
      <c r="BP567" s="7">
        <v>3.44070245025873</v>
      </c>
      <c r="BQ567" s="7">
        <v>4.24802818058823</v>
      </c>
      <c r="BR567">
        <v>-36.1425958040971</v>
      </c>
      <c r="BS567">
        <v>-38.4132166943536</v>
      </c>
      <c r="BT567">
        <v>-33.8719749138407</v>
      </c>
      <c r="BU567" t="s">
        <v>5405</v>
      </c>
      <c r="BV567" t="s">
        <v>5406</v>
      </c>
      <c r="BW567" t="s">
        <v>5407</v>
      </c>
      <c r="BX567" t="s">
        <v>5408</v>
      </c>
      <c r="BY567" t="s">
        <v>5409</v>
      </c>
      <c r="BZ567" t="s">
        <v>5410</v>
      </c>
      <c r="CA567" t="s">
        <v>5411</v>
      </c>
      <c r="CB567" t="s">
        <v>5412</v>
      </c>
      <c r="CC567" t="s">
        <v>5413</v>
      </c>
      <c r="CD567" s="7">
        <v>3.26414530561297</v>
      </c>
      <c r="CE567">
        <v>0</v>
      </c>
      <c r="CF567">
        <v>0</v>
      </c>
      <c r="CG567">
        <v>0</v>
      </c>
      <c r="CH567">
        <v>0</v>
      </c>
    </row>
    <row r="568" spans="1:86">
      <c r="A568">
        <v>-3.71621867730897</v>
      </c>
      <c r="B568">
        <v>0.102797795725996</v>
      </c>
      <c r="C568">
        <v>46967815.8927798</v>
      </c>
      <c r="D568">
        <v>-0.102797795725996</v>
      </c>
      <c r="E568">
        <v>15.2674983038156</v>
      </c>
      <c r="F568">
        <v>-12.0175474474926</v>
      </c>
      <c r="G568">
        <v>1</v>
      </c>
      <c r="H568">
        <v>0.990406133092102</v>
      </c>
      <c r="I568" s="7">
        <v>0.0276325297341324</v>
      </c>
      <c r="J568">
        <v>-3.38573476752811</v>
      </c>
      <c r="K568">
        <v>0.0622953576779323</v>
      </c>
      <c r="L568">
        <v>31847100938348.2</v>
      </c>
      <c r="M568">
        <v>-0.0622953576779323</v>
      </c>
      <c r="N568">
        <v>21.698066512587</v>
      </c>
      <c r="O568">
        <v>-11.641520418617</v>
      </c>
      <c r="P568">
        <v>0.859267348250208</v>
      </c>
      <c r="Q568" s="7">
        <v>0.0291678792857858</v>
      </c>
      <c r="R568">
        <v>1</v>
      </c>
      <c r="S568">
        <v>17.5</v>
      </c>
      <c r="T568" s="5">
        <v>0.0049129</v>
      </c>
      <c r="U568" s="5">
        <v>0.13966</v>
      </c>
      <c r="V568" s="5">
        <v>0.95208</v>
      </c>
      <c r="W568" s="5">
        <v>0.0049129</v>
      </c>
      <c r="X568" s="5">
        <v>0.066153</v>
      </c>
      <c r="Y568" s="5">
        <v>0.055526</v>
      </c>
      <c r="Z568" s="3">
        <v>0.00896873997902999</v>
      </c>
      <c r="AA568" s="3">
        <v>0.269944271461712</v>
      </c>
      <c r="AB568" s="3">
        <v>1.78935591717567</v>
      </c>
      <c r="AC568" s="3">
        <v>0</v>
      </c>
      <c r="AD568" s="3">
        <v>0</v>
      </c>
      <c r="AE568" s="3">
        <v>0</v>
      </c>
      <c r="AF568" s="3">
        <v>0.00896873997902999</v>
      </c>
      <c r="AG568" s="3">
        <v>0.0420286097261492</v>
      </c>
      <c r="AH568" s="3">
        <v>0.240717143826684</v>
      </c>
      <c r="AI568">
        <v>4.73669812519179e+27</v>
      </c>
      <c r="AJ568">
        <v>44.4326</v>
      </c>
      <c r="AK568">
        <v>44.8086</v>
      </c>
      <c r="AL568" t="s">
        <v>5414</v>
      </c>
      <c r="AM568">
        <v>0.299</v>
      </c>
      <c r="AN568">
        <v>-0.258526740774339</v>
      </c>
      <c r="AO568">
        <v>0.728232145585787</v>
      </c>
      <c r="AP568">
        <v>0.701241338991232</v>
      </c>
      <c r="AQ568">
        <v>0.482946518451323</v>
      </c>
      <c r="AR568">
        <v>2.45646429117157</v>
      </c>
      <c r="AS568">
        <v>2.40248267798246</v>
      </c>
      <c r="AT568">
        <v>0.455831020792363</v>
      </c>
      <c r="AU568">
        <v>1.20980460115508</v>
      </c>
      <c r="AV568">
        <v>1.91166204158473</v>
      </c>
      <c r="AW568">
        <v>3.41960920231016</v>
      </c>
      <c r="AX568" t="s">
        <v>97</v>
      </c>
      <c r="AY568" t="s">
        <v>153</v>
      </c>
      <c r="AZ568" t="s">
        <v>153</v>
      </c>
      <c r="BA568" t="s">
        <v>91</v>
      </c>
      <c r="BB568">
        <v>3.01906788907814</v>
      </c>
      <c r="BC568">
        <v>2.08484543034739</v>
      </c>
      <c r="BD568">
        <v>0.310313086500133</v>
      </c>
      <c r="BE568">
        <v>17.0553357154837</v>
      </c>
      <c r="BF568" s="4">
        <v>-3.52878057143723</v>
      </c>
      <c r="BG568" s="8">
        <v>41.254773382666</v>
      </c>
      <c r="BH568" s="4">
        <v>-2.95725100098443</v>
      </c>
      <c r="BI568" s="8">
        <v>37.7916653178447</v>
      </c>
      <c r="BJ568" s="7">
        <v>0.996283232475345</v>
      </c>
      <c r="BK568" s="7">
        <v>0.886164482431356</v>
      </c>
      <c r="BL568">
        <v>-0.090988469954529</v>
      </c>
      <c r="BM568">
        <v>-0.107047465054195</v>
      </c>
      <c r="BN568">
        <v>-0.0749294748548626</v>
      </c>
      <c r="BO568" s="7">
        <v>2.8037186734089</v>
      </c>
      <c r="BP568" s="7">
        <v>2.37378359562427</v>
      </c>
      <c r="BQ568" s="7">
        <v>3.23365375119354</v>
      </c>
      <c r="BR568">
        <v>-33.692231422691</v>
      </c>
      <c r="BS568">
        <v>-36.4112317533284</v>
      </c>
      <c r="BT568">
        <v>-30.9732310920536</v>
      </c>
      <c r="BU568" t="s">
        <v>5415</v>
      </c>
      <c r="BV568" t="s">
        <v>5416</v>
      </c>
      <c r="BW568" t="s">
        <v>5417</v>
      </c>
      <c r="BX568" t="s">
        <v>5418</v>
      </c>
      <c r="BY568" t="s">
        <v>5419</v>
      </c>
      <c r="BZ568" t="s">
        <v>5420</v>
      </c>
      <c r="CA568" t="s">
        <v>5421</v>
      </c>
      <c r="CB568" t="s">
        <v>5422</v>
      </c>
      <c r="CC568" t="s">
        <v>5423</v>
      </c>
      <c r="CD568" s="7">
        <v>3.1793029898078</v>
      </c>
      <c r="CE568">
        <v>0</v>
      </c>
      <c r="CF568">
        <v>0</v>
      </c>
      <c r="CG568">
        <v>0</v>
      </c>
      <c r="CH568">
        <v>0</v>
      </c>
    </row>
    <row r="569" spans="1:86">
      <c r="A569">
        <v>-4.11685158637949</v>
      </c>
      <c r="B569">
        <v>0.113384284707596</v>
      </c>
      <c r="C569">
        <v>229020902.292629</v>
      </c>
      <c r="D569">
        <v>-0.113384284707596</v>
      </c>
      <c r="E569">
        <v>14.2043259033885</v>
      </c>
      <c r="F569">
        <v>-11.72772088822</v>
      </c>
      <c r="G569">
        <v>1</v>
      </c>
      <c r="H569">
        <v>0.990241138104685</v>
      </c>
      <c r="I569" s="7">
        <v>0.0136172260703762</v>
      </c>
      <c r="J569">
        <v>-9.92810354288845</v>
      </c>
      <c r="K569">
        <v>0.156526760163457</v>
      </c>
      <c r="L569">
        <v>297176682454.912</v>
      </c>
      <c r="M569">
        <v>-0.156526760163457</v>
      </c>
      <c r="N569">
        <v>23.4350851100421</v>
      </c>
      <c r="O569">
        <v>-12.0322146281267</v>
      </c>
      <c r="P569">
        <v>0.966873976904527</v>
      </c>
      <c r="Q569" s="7">
        <v>0.00146845746889685</v>
      </c>
      <c r="R569">
        <v>1</v>
      </c>
      <c r="S569">
        <v>19</v>
      </c>
      <c r="T569" s="5">
        <v>0.0027354</v>
      </c>
      <c r="U569" s="5">
        <v>0.069227</v>
      </c>
      <c r="V569" s="5">
        <v>0.45591</v>
      </c>
      <c r="W569" s="5">
        <v>0.0027354</v>
      </c>
      <c r="X569" s="5">
        <v>0.057889</v>
      </c>
      <c r="Y569" s="5">
        <v>0.019008</v>
      </c>
      <c r="Z569" s="3">
        <v>0.068487</v>
      </c>
      <c r="AA569" s="3">
        <v>3.2506</v>
      </c>
      <c r="AB569" s="3">
        <v>38.5693</v>
      </c>
      <c r="AC569" s="3">
        <v>0</v>
      </c>
      <c r="AD569" s="3">
        <v>0</v>
      </c>
      <c r="AE569" s="3">
        <v>0</v>
      </c>
      <c r="AF569" s="3">
        <v>0.068487</v>
      </c>
      <c r="AG569" s="3">
        <v>0.25066</v>
      </c>
      <c r="AH569" s="3">
        <v>0.010178</v>
      </c>
      <c r="AI569">
        <v>4.21043876775755e+27</v>
      </c>
      <c r="AJ569">
        <v>44.6201</v>
      </c>
      <c r="AK569">
        <v>44.3156</v>
      </c>
      <c r="AL569" t="s">
        <v>5424</v>
      </c>
      <c r="AM569">
        <v>0.27</v>
      </c>
      <c r="AN569">
        <v>-0.147040294279634</v>
      </c>
      <c r="AO569">
        <v>0.941338592822452</v>
      </c>
      <c r="AP569">
        <v>0.911568175297529</v>
      </c>
      <c r="AQ569">
        <v>0.705919411440732</v>
      </c>
      <c r="AR569">
        <v>2.8826771856449</v>
      </c>
      <c r="AS569">
        <v>2.82313635059506</v>
      </c>
      <c r="AT569">
        <v>-0.911088852390533</v>
      </c>
      <c r="AU569">
        <v>0.983386854662425</v>
      </c>
      <c r="AV569">
        <v>-0.822177704781065</v>
      </c>
      <c r="AW569">
        <v>2.96677370932485</v>
      </c>
      <c r="AX569" t="s">
        <v>97</v>
      </c>
      <c r="AY569" t="s">
        <v>90</v>
      </c>
      <c r="AZ569" t="s">
        <v>90</v>
      </c>
      <c r="BA569" t="s">
        <v>91</v>
      </c>
      <c r="BB569">
        <v>4.95074958823279</v>
      </c>
      <c r="BC569">
        <v>3.26236514712891</v>
      </c>
      <c r="BD569">
        <v>-4.73057002859068</v>
      </c>
      <c r="BE569">
        <v>18.26478222904</v>
      </c>
      <c r="BF569" s="4">
        <v>-19.5962363878102</v>
      </c>
      <c r="BG569" s="4">
        <v>-24.4494072171317</v>
      </c>
      <c r="BH569" s="4">
        <v>-20.897598897349</v>
      </c>
      <c r="BI569" s="4">
        <v>-19.2251378875206</v>
      </c>
      <c r="BJ569" s="7">
        <v>0.991687952298106</v>
      </c>
      <c r="BK569" s="7">
        <v>0.973181458524604</v>
      </c>
      <c r="BL569">
        <v>-0.11518497482828</v>
      </c>
      <c r="BM569">
        <v>-0.12286711957821</v>
      </c>
      <c r="BN569">
        <v>-0.107502830078351</v>
      </c>
      <c r="BO569" s="7">
        <v>3.25691351861889</v>
      </c>
      <c r="BP569" s="7">
        <v>3.05403117819449</v>
      </c>
      <c r="BQ569" s="7">
        <v>3.4597958590433</v>
      </c>
      <c r="BR569">
        <v>-34.7694143711573</v>
      </c>
      <c r="BS569">
        <v>-36.059738438245</v>
      </c>
      <c r="BT569">
        <v>-33.4790903040696</v>
      </c>
      <c r="BU569" t="s">
        <v>5425</v>
      </c>
      <c r="BV569" t="s">
        <v>5426</v>
      </c>
      <c r="BW569" t="s">
        <v>5427</v>
      </c>
      <c r="BX569" t="s">
        <v>5428</v>
      </c>
      <c r="BY569" t="s">
        <v>5429</v>
      </c>
      <c r="BZ569" t="s">
        <v>5430</v>
      </c>
      <c r="CA569" t="s">
        <v>5431</v>
      </c>
      <c r="CB569" t="s">
        <v>5432</v>
      </c>
      <c r="CC569" t="s">
        <v>5433</v>
      </c>
      <c r="CD569" s="7">
        <v>3.12885587103339</v>
      </c>
      <c r="CE569">
        <v>0</v>
      </c>
      <c r="CF569">
        <v>0</v>
      </c>
      <c r="CG569">
        <v>0</v>
      </c>
      <c r="CH569">
        <v>0</v>
      </c>
    </row>
    <row r="570" spans="1:86">
      <c r="A570">
        <v>-3.25401875366027</v>
      </c>
      <c r="B570">
        <v>0.0857297416880621</v>
      </c>
      <c r="C570">
        <v>140688578.279326</v>
      </c>
      <c r="D570">
        <v>-0.0857297416880621</v>
      </c>
      <c r="E570">
        <v>16.6623767092197</v>
      </c>
      <c r="F570">
        <v>-10.8605026790195</v>
      </c>
      <c r="G570">
        <v>1</v>
      </c>
      <c r="H570">
        <v>0.982503106469688</v>
      </c>
      <c r="I570" s="7">
        <v>0.0532885549362442</v>
      </c>
      <c r="J570">
        <v>-10.8701671933381</v>
      </c>
      <c r="K570">
        <v>0.162570867884975</v>
      </c>
      <c r="L570">
        <v>660344626038.397</v>
      </c>
      <c r="M570">
        <v>-0.162570867884975</v>
      </c>
      <c r="N570">
        <v>24.6878993540597</v>
      </c>
      <c r="O570">
        <v>-11.1156365013785</v>
      </c>
      <c r="P570">
        <v>0.676024005959874</v>
      </c>
      <c r="Q570" s="7">
        <v>0.039506981425478</v>
      </c>
      <c r="R570">
        <v>1</v>
      </c>
      <c r="S570">
        <v>21.0191588416383</v>
      </c>
      <c r="T570" s="5">
        <v>0.0022993</v>
      </c>
      <c r="U570" s="5">
        <v>0.072134</v>
      </c>
      <c r="V570" s="5">
        <v>0.56918</v>
      </c>
      <c r="W570" s="5">
        <v>0.0022993</v>
      </c>
      <c r="X570" s="5">
        <v>0.062547</v>
      </c>
      <c r="Y570" s="5">
        <v>0.023703</v>
      </c>
      <c r="Z570" s="3">
        <v>0.0090634</v>
      </c>
      <c r="AA570" s="3">
        <v>0.44809</v>
      </c>
      <c r="AB570" s="3">
        <v>5.5283</v>
      </c>
      <c r="AC570" s="3">
        <v>0</v>
      </c>
      <c r="AD570" s="3">
        <v>0</v>
      </c>
      <c r="AE570" s="3">
        <v>0</v>
      </c>
      <c r="AF570" s="3">
        <v>0.0090634</v>
      </c>
      <c r="AG570" s="3">
        <v>0.048294</v>
      </c>
      <c r="AH570" s="3">
        <v>0.033508</v>
      </c>
      <c r="AI570">
        <v>2.7219022078888e+27</v>
      </c>
      <c r="AJ570">
        <v>45.1085</v>
      </c>
      <c r="AK570">
        <v>44.8533</v>
      </c>
      <c r="AL570" t="s">
        <v>5434</v>
      </c>
      <c r="AM570">
        <v>0.1836</v>
      </c>
      <c r="AN570">
        <v>-0.288732114491899</v>
      </c>
      <c r="AO570">
        <v>0.534190048756988</v>
      </c>
      <c r="AP570">
        <v>0.511680666518177</v>
      </c>
      <c r="AQ570">
        <v>0.422535771016202</v>
      </c>
      <c r="AR570">
        <v>2.06838009751398</v>
      </c>
      <c r="AS570">
        <v>2.02336133303635</v>
      </c>
      <c r="AT570">
        <v>-1.39222563261457</v>
      </c>
      <c r="AU570">
        <v>0.575403158532565</v>
      </c>
      <c r="AV570">
        <v>-1.78445126522915</v>
      </c>
      <c r="AW570">
        <v>2.15080631706513</v>
      </c>
      <c r="AX570" t="s">
        <v>97</v>
      </c>
      <c r="AY570" t="s">
        <v>153</v>
      </c>
      <c r="AZ570" t="s">
        <v>153</v>
      </c>
      <c r="BA570" t="s">
        <v>91</v>
      </c>
      <c r="BB570">
        <v>3.11910590441039</v>
      </c>
      <c r="BC570">
        <v>2.47149597390171</v>
      </c>
      <c r="BD570">
        <v>-0.276413487718687</v>
      </c>
      <c r="BE570">
        <v>17.3828470437088</v>
      </c>
      <c r="BF570" s="8">
        <v>4.20456564829224</v>
      </c>
      <c r="BG570" s="8">
        <v>130.95805800252</v>
      </c>
      <c r="BH570" s="4">
        <v>-1.12401483642331</v>
      </c>
      <c r="BI570" s="8">
        <v>1.77120664032969</v>
      </c>
      <c r="BJ570" s="7">
        <v>0.990690599395958</v>
      </c>
      <c r="BK570" s="7">
        <v>0.724006031805624</v>
      </c>
      <c r="BL570">
        <v>-0.0745299467588878</v>
      </c>
      <c r="BM570">
        <v>-0.0813836013016664</v>
      </c>
      <c r="BN570">
        <v>-0.0676762922161092</v>
      </c>
      <c r="BO570" s="7">
        <v>2.51627315629808</v>
      </c>
      <c r="BP570" s="7">
        <v>2.32423332846798</v>
      </c>
      <c r="BQ570" s="7">
        <v>2.70831298412818</v>
      </c>
      <c r="BR570">
        <v>-32.1631973673524</v>
      </c>
      <c r="BS570">
        <v>-33.445683262843</v>
      </c>
      <c r="BT570">
        <v>-30.8807114718619</v>
      </c>
      <c r="BU570" t="s">
        <v>5435</v>
      </c>
      <c r="BV570" t="s">
        <v>5436</v>
      </c>
      <c r="BW570" t="s">
        <v>5437</v>
      </c>
      <c r="BX570" t="s">
        <v>5438</v>
      </c>
      <c r="BY570" t="s">
        <v>5439</v>
      </c>
      <c r="BZ570" t="s">
        <v>5440</v>
      </c>
      <c r="CA570" t="s">
        <v>5441</v>
      </c>
      <c r="CB570" t="s">
        <v>5442</v>
      </c>
      <c r="CC570" t="s">
        <v>5443</v>
      </c>
      <c r="CD570" s="7">
        <v>2.79721367891217</v>
      </c>
      <c r="CE570">
        <v>0</v>
      </c>
      <c r="CF570">
        <v>0</v>
      </c>
      <c r="CG570">
        <v>0</v>
      </c>
      <c r="CH570">
        <v>0</v>
      </c>
    </row>
    <row r="571" spans="1:86">
      <c r="A571">
        <v>-4.04971752118029</v>
      </c>
      <c r="B571">
        <v>0.107252603688316</v>
      </c>
      <c r="C571">
        <v>576264258.60233</v>
      </c>
      <c r="D571">
        <v>-0.107252603688316</v>
      </c>
      <c r="E571">
        <v>14.7806134350083</v>
      </c>
      <c r="F571">
        <v>-10.8924097191059</v>
      </c>
      <c r="G571">
        <v>1</v>
      </c>
      <c r="H571">
        <v>0.990484400514156</v>
      </c>
      <c r="I571" s="7">
        <v>0.0188763534752067</v>
      </c>
      <c r="J571">
        <v>-3.23508144967208</v>
      </c>
      <c r="K571">
        <v>0.0583450378104004</v>
      </c>
      <c r="L571">
        <v>98496355061212.5</v>
      </c>
      <c r="M571">
        <v>-0.0583450378104004</v>
      </c>
      <c r="N571">
        <v>22.2999957728858</v>
      </c>
      <c r="O571">
        <v>-11.0264082325793</v>
      </c>
      <c r="P571">
        <v>0.896063836095759</v>
      </c>
      <c r="Q571" s="7">
        <v>0.0165561212055148</v>
      </c>
      <c r="R571">
        <v>1</v>
      </c>
      <c r="S571">
        <v>18</v>
      </c>
      <c r="T571" s="5">
        <v>0.0027442</v>
      </c>
      <c r="U571" s="5">
        <v>0.074439</v>
      </c>
      <c r="V571" s="5">
        <v>0.5146</v>
      </c>
      <c r="W571" s="5">
        <v>0.0027442</v>
      </c>
      <c r="X571" s="5">
        <v>0.054085</v>
      </c>
      <c r="Y571" s="5">
        <v>0.013716</v>
      </c>
      <c r="Z571" s="3">
        <v>0.005752</v>
      </c>
      <c r="AA571" s="3">
        <v>0.24021</v>
      </c>
      <c r="AB571" s="3">
        <v>2.4925</v>
      </c>
      <c r="AC571" s="3">
        <v>0</v>
      </c>
      <c r="AD571" s="3">
        <v>0</v>
      </c>
      <c r="AE571" s="3">
        <v>0</v>
      </c>
      <c r="AF571" s="3">
        <v>0.005752</v>
      </c>
      <c r="AG571" s="3">
        <v>0.16314</v>
      </c>
      <c r="AH571" s="3">
        <v>0.012271</v>
      </c>
      <c r="AI571">
        <v>1.43356215988911e+27</v>
      </c>
      <c r="AJ571">
        <v>44.5196</v>
      </c>
      <c r="AK571">
        <v>44.3856</v>
      </c>
      <c r="AL571" t="s">
        <v>5444</v>
      </c>
      <c r="AM571">
        <v>0.102</v>
      </c>
      <c r="AN571">
        <v>-0.208626459043912</v>
      </c>
      <c r="AO571">
        <v>0.820894252244493</v>
      </c>
      <c r="AP571">
        <v>0.792733781852405</v>
      </c>
      <c r="AQ571">
        <v>0.582747081912177</v>
      </c>
      <c r="AR571">
        <v>2.64178850448899</v>
      </c>
      <c r="AS571">
        <v>2.58546756370481</v>
      </c>
      <c r="AT571">
        <v>0.4200991006703</v>
      </c>
      <c r="AU571">
        <v>1.12626114378333</v>
      </c>
      <c r="AV571">
        <v>1.8401982013406</v>
      </c>
      <c r="AW571">
        <v>3.25252228756666</v>
      </c>
      <c r="AX571" t="s">
        <v>97</v>
      </c>
      <c r="AY571" t="s">
        <v>90</v>
      </c>
      <c r="AZ571" t="s">
        <v>90</v>
      </c>
      <c r="BA571" t="s">
        <v>91</v>
      </c>
      <c r="BB571">
        <v>3.80691738803484</v>
      </c>
      <c r="BC571">
        <v>2.62571717460676</v>
      </c>
      <c r="BD571">
        <v>-1.80625765567263</v>
      </c>
      <c r="BE571">
        <v>17.610025491057</v>
      </c>
      <c r="BF571" s="4">
        <v>-23.8557731079557</v>
      </c>
      <c r="BG571" s="4">
        <v>-18.954411371886</v>
      </c>
      <c r="BH571" s="4">
        <v>-12.1364774967179</v>
      </c>
      <c r="BI571" s="8">
        <v>62.4411160000018</v>
      </c>
      <c r="BJ571" s="7">
        <v>0.990791095423784</v>
      </c>
      <c r="BK571" s="7">
        <v>0.914200668652187</v>
      </c>
      <c r="BL571">
        <v>-0.107721296669549</v>
      </c>
      <c r="BM571">
        <v>-0.11495006168444</v>
      </c>
      <c r="BN571">
        <v>-0.100492531654658</v>
      </c>
      <c r="BO571" s="7">
        <v>3.18609344494907</v>
      </c>
      <c r="BP571" s="7">
        <v>2.99438041793251</v>
      </c>
      <c r="BQ571" s="7">
        <v>3.37780647196564</v>
      </c>
      <c r="BR571">
        <v>-34.4627044031732</v>
      </c>
      <c r="BS571">
        <v>-35.6759070521115</v>
      </c>
      <c r="BT571">
        <v>-33.2495017542348</v>
      </c>
      <c r="BU571" t="s">
        <v>5445</v>
      </c>
      <c r="BV571" t="s">
        <v>5446</v>
      </c>
      <c r="BW571" t="s">
        <v>5447</v>
      </c>
      <c r="BX571" t="s">
        <v>5448</v>
      </c>
      <c r="BY571" t="s">
        <v>5449</v>
      </c>
      <c r="BZ571" t="s">
        <v>5450</v>
      </c>
      <c r="CA571" t="s">
        <v>5451</v>
      </c>
      <c r="CB571" t="s">
        <v>5452</v>
      </c>
      <c r="CC571" t="s">
        <v>5453</v>
      </c>
      <c r="CD571" s="7">
        <v>3.18968099423284</v>
      </c>
      <c r="CE571">
        <v>0</v>
      </c>
      <c r="CF571">
        <v>0</v>
      </c>
      <c r="CG571">
        <v>0</v>
      </c>
      <c r="CH571">
        <v>0</v>
      </c>
    </row>
    <row r="572" spans="1:86">
      <c r="A572">
        <v>-3.60175200634286</v>
      </c>
      <c r="B572">
        <v>0.101782528689841</v>
      </c>
      <c r="C572">
        <v>786370427.930226</v>
      </c>
      <c r="D572">
        <v>-0.101782528689841</v>
      </c>
      <c r="E572">
        <v>13.7101778976081</v>
      </c>
      <c r="F572">
        <v>-11.6083665594391</v>
      </c>
      <c r="G572">
        <v>1</v>
      </c>
      <c r="H572">
        <v>0.954364088903063</v>
      </c>
      <c r="I572" s="7">
        <v>0.0634555740155731</v>
      </c>
      <c r="J572">
        <v>-5.32426050384902</v>
      </c>
      <c r="K572">
        <v>0.093386675819875</v>
      </c>
      <c r="L572">
        <v>3679930784218.49</v>
      </c>
      <c r="M572">
        <v>-0.093386675819875</v>
      </c>
      <c r="N572">
        <v>21.2947750913728</v>
      </c>
      <c r="O572">
        <v>-10.7962804731602</v>
      </c>
      <c r="P572">
        <v>0.853520496636802</v>
      </c>
      <c r="Q572" s="7">
        <v>0.0650107575791141</v>
      </c>
      <c r="R572">
        <v>1</v>
      </c>
      <c r="S572">
        <v>16.1276689990732</v>
      </c>
      <c r="T572" s="5">
        <v>0.0023614</v>
      </c>
      <c r="U572" s="5">
        <v>0.057172</v>
      </c>
      <c r="V572" s="5">
        <v>0.34914</v>
      </c>
      <c r="W572" s="5">
        <v>0.0023614</v>
      </c>
      <c r="X572" s="5">
        <v>0.060125</v>
      </c>
      <c r="Y572" s="5">
        <v>0.0054516</v>
      </c>
      <c r="Z572" s="3">
        <v>0.0037137</v>
      </c>
      <c r="AA572" s="3">
        <v>0.15022</v>
      </c>
      <c r="AB572" s="3">
        <v>1.4941</v>
      </c>
      <c r="AC572" s="3">
        <v>0</v>
      </c>
      <c r="AD572" s="3">
        <v>0</v>
      </c>
      <c r="AE572" s="3">
        <v>0</v>
      </c>
      <c r="AF572" s="3">
        <v>0.0037137</v>
      </c>
      <c r="AG572" s="3">
        <v>0.042614</v>
      </c>
      <c r="AH572" s="3">
        <v>0.04266</v>
      </c>
      <c r="AI572">
        <v>1.96079983712784e+28</v>
      </c>
      <c r="AJ572">
        <v>46.0757</v>
      </c>
      <c r="AK572">
        <v>46.8878</v>
      </c>
      <c r="AL572" t="s">
        <v>5454</v>
      </c>
      <c r="AM572">
        <v>0.966</v>
      </c>
      <c r="AN572">
        <v>0.070918927972514</v>
      </c>
      <c r="AO572">
        <v>1.04793223795254</v>
      </c>
      <c r="AP572">
        <v>1.02120800201761</v>
      </c>
      <c r="AQ572">
        <v>1.14183785594503</v>
      </c>
      <c r="AR572">
        <v>3.09586447590507</v>
      </c>
      <c r="AS572">
        <v>3.04241600403521</v>
      </c>
      <c r="AT572">
        <v>0.259562949521757</v>
      </c>
      <c r="AU572">
        <v>1.38984117490911</v>
      </c>
      <c r="AV572">
        <v>1.51912589904351</v>
      </c>
      <c r="AW572">
        <v>3.77968234981821</v>
      </c>
      <c r="AX572" t="s">
        <v>89</v>
      </c>
      <c r="AY572" t="s">
        <v>98</v>
      </c>
      <c r="AZ572" t="s">
        <v>90</v>
      </c>
      <c r="BA572" t="s">
        <v>91</v>
      </c>
      <c r="BB572">
        <v>2.25568237414113</v>
      </c>
      <c r="BC572">
        <v>1.59057234573517</v>
      </c>
      <c r="BD572">
        <v>1.0351860895511</v>
      </c>
      <c r="BE572">
        <v>17.0031454057064</v>
      </c>
      <c r="BF572" s="8">
        <v>8.67863673319599</v>
      </c>
      <c r="BG572" s="8">
        <v>103.502247221395</v>
      </c>
      <c r="BH572" s="8">
        <v>7.27346905862837</v>
      </c>
      <c r="BI572" s="8">
        <v>5.68735148129252</v>
      </c>
      <c r="BJ572" s="7">
        <v>0.955470138855195</v>
      </c>
      <c r="BK572" s="7">
        <v>0.902085822212069</v>
      </c>
      <c r="BL572">
        <v>-0.107339677415209</v>
      </c>
      <c r="BM572">
        <v>-0.129613598044522</v>
      </c>
      <c r="BN572">
        <v>-0.0850657567858953</v>
      </c>
      <c r="BO572" s="7">
        <v>2.92359831450623</v>
      </c>
      <c r="BP572" s="7">
        <v>2.40171385984989</v>
      </c>
      <c r="BQ572" s="7">
        <v>3.44548276916256</v>
      </c>
      <c r="BR572">
        <v>-31.4729133856512</v>
      </c>
      <c r="BS572">
        <v>-34.4245247699724</v>
      </c>
      <c r="BT572">
        <v>-28.5213020013301</v>
      </c>
      <c r="BU572" t="s">
        <v>5455</v>
      </c>
      <c r="BV572" t="s">
        <v>5456</v>
      </c>
      <c r="BW572" t="s">
        <v>5457</v>
      </c>
      <c r="BX572" t="s">
        <v>5458</v>
      </c>
      <c r="BY572" t="s">
        <v>5459</v>
      </c>
      <c r="BZ572" t="s">
        <v>5460</v>
      </c>
      <c r="CA572" t="s">
        <v>5461</v>
      </c>
      <c r="CB572" t="s">
        <v>5462</v>
      </c>
      <c r="CC572" t="s">
        <v>5463</v>
      </c>
      <c r="CD572" s="7">
        <v>3.54978991540546</v>
      </c>
      <c r="CE572">
        <v>0</v>
      </c>
      <c r="CF572">
        <v>0</v>
      </c>
      <c r="CG572">
        <v>0</v>
      </c>
      <c r="CH572">
        <v>0</v>
      </c>
    </row>
    <row r="573" spans="1:86">
      <c r="A573">
        <v>-3.51573338686231</v>
      </c>
      <c r="B573">
        <v>0.100710442403715</v>
      </c>
      <c r="C573">
        <v>37319128.741029</v>
      </c>
      <c r="D573">
        <v>-0.100710442403715</v>
      </c>
      <c r="E573">
        <v>14.8474585844481</v>
      </c>
      <c r="F573">
        <v>-12.4976351288911</v>
      </c>
      <c r="G573">
        <v>1</v>
      </c>
      <c r="H573">
        <v>0.988574681966069</v>
      </c>
      <c r="I573" s="7">
        <v>0.0238009642517394</v>
      </c>
      <c r="J573">
        <v>-2.92740637252395</v>
      </c>
      <c r="K573">
        <v>0.055140817991886</v>
      </c>
      <c r="L573">
        <v>4507028252805.73</v>
      </c>
      <c r="M573">
        <v>-0.055140817991886</v>
      </c>
      <c r="N573">
        <v>22.9586243280209</v>
      </c>
      <c r="O573">
        <v>-12.7543943304821</v>
      </c>
      <c r="P573">
        <v>0.754182889699254</v>
      </c>
      <c r="Q573" s="7">
        <v>0.00625961744429481</v>
      </c>
      <c r="R573">
        <v>1</v>
      </c>
      <c r="S573">
        <v>20</v>
      </c>
      <c r="T573" s="5">
        <v>0.0015155</v>
      </c>
      <c r="U573" s="5">
        <v>0.048889</v>
      </c>
      <c r="V573" s="5">
        <v>0.37751</v>
      </c>
      <c r="W573" s="5">
        <v>0.0015155</v>
      </c>
      <c r="X573" s="5">
        <v>0.049343</v>
      </c>
      <c r="Y573" s="5">
        <v>0.058251</v>
      </c>
      <c r="Z573" s="3">
        <v>0.017973</v>
      </c>
      <c r="AA573" s="3">
        <v>0.82919</v>
      </c>
      <c r="AB573" s="3">
        <v>9.6277</v>
      </c>
      <c r="AC573" s="3">
        <v>0</v>
      </c>
      <c r="AD573" s="3">
        <v>0</v>
      </c>
      <c r="AE573" s="3">
        <v>0</v>
      </c>
      <c r="AF573" s="3">
        <v>0.017973</v>
      </c>
      <c r="AG573" s="3">
        <v>0.082504</v>
      </c>
      <c r="AH573" s="3">
        <v>0.064158</v>
      </c>
      <c r="AI573">
        <v>4.04975872480104e+27</v>
      </c>
      <c r="AJ573">
        <v>43.8164</v>
      </c>
      <c r="AK573">
        <v>43.5597</v>
      </c>
      <c r="AL573" t="s">
        <v>5464</v>
      </c>
      <c r="AM573">
        <v>0.261</v>
      </c>
      <c r="AN573">
        <v>-0.148367043712862</v>
      </c>
      <c r="AO573">
        <v>0.818355280333962</v>
      </c>
      <c r="AP573">
        <v>0.791912533641065</v>
      </c>
      <c r="AQ573">
        <v>0.703265912574277</v>
      </c>
      <c r="AR573">
        <v>2.63671056066792</v>
      </c>
      <c r="AS573">
        <v>2.58382506728213</v>
      </c>
      <c r="AT573">
        <v>0.37931173236967</v>
      </c>
      <c r="AU573">
        <v>1.04669244122462</v>
      </c>
      <c r="AV573">
        <v>1.75862346473934</v>
      </c>
      <c r="AW573">
        <v>3.09338488244924</v>
      </c>
      <c r="AX573" t="s">
        <v>97</v>
      </c>
      <c r="AY573" t="s">
        <v>90</v>
      </c>
      <c r="AZ573" t="s">
        <v>90</v>
      </c>
      <c r="BA573" t="s">
        <v>91</v>
      </c>
      <c r="BB573">
        <v>4.06938651616259</v>
      </c>
      <c r="BC573">
        <v>2.6152434062034</v>
      </c>
      <c r="BD573">
        <v>-2.32072214352477</v>
      </c>
      <c r="BE573">
        <v>17.579051717457</v>
      </c>
      <c r="BF573" s="4">
        <v>-4.3806448939417</v>
      </c>
      <c r="BG573" s="8">
        <v>1.81102689312953</v>
      </c>
      <c r="BH573" s="4">
        <v>-10.3293309229725</v>
      </c>
      <c r="BI573" s="4">
        <v>-8.58648970961848</v>
      </c>
      <c r="BJ573" s="7">
        <v>0.989353470023167</v>
      </c>
      <c r="BK573" s="7">
        <v>0.969064149505736</v>
      </c>
      <c r="BL573">
        <v>-0.10384951211457</v>
      </c>
      <c r="BM573">
        <v>-0.124187644818931</v>
      </c>
      <c r="BN573">
        <v>-0.0835113794102082</v>
      </c>
      <c r="BO573" s="7">
        <v>3.06923196775658</v>
      </c>
      <c r="BP573" s="7">
        <v>2.51978362347092</v>
      </c>
      <c r="BQ573" s="7">
        <v>3.61868031204224</v>
      </c>
      <c r="BR573">
        <v>-35.1475311415533</v>
      </c>
      <c r="BS573">
        <v>-38.7617798459279</v>
      </c>
      <c r="BT573">
        <v>-31.5332824371787</v>
      </c>
      <c r="BU573" t="s">
        <v>5465</v>
      </c>
      <c r="BV573" t="s">
        <v>5466</v>
      </c>
      <c r="BW573" t="s">
        <v>5467</v>
      </c>
      <c r="BX573" t="s">
        <v>5468</v>
      </c>
      <c r="BY573" t="s">
        <v>5469</v>
      </c>
      <c r="BZ573" t="s">
        <v>5470</v>
      </c>
      <c r="CA573" t="s">
        <v>5471</v>
      </c>
      <c r="CB573" t="s">
        <v>5472</v>
      </c>
      <c r="CC573" t="s">
        <v>5473</v>
      </c>
      <c r="CD573" s="7">
        <v>3.1375472125983</v>
      </c>
      <c r="CE573">
        <v>0</v>
      </c>
      <c r="CF573">
        <v>0</v>
      </c>
      <c r="CG573">
        <v>0</v>
      </c>
      <c r="CH573">
        <v>0</v>
      </c>
    </row>
    <row r="574" spans="1:86">
      <c r="A574">
        <v>-4.26073611615751</v>
      </c>
      <c r="B574">
        <v>0.11667509551056</v>
      </c>
      <c r="C574">
        <v>70023123.2713148</v>
      </c>
      <c r="D574">
        <v>-0.11667509551056</v>
      </c>
      <c r="E574">
        <v>14.6991416791945</v>
      </c>
      <c r="F574">
        <v>-12.0221421673494</v>
      </c>
      <c r="G574">
        <v>1</v>
      </c>
      <c r="H574">
        <v>0.995299098014461</v>
      </c>
      <c r="I574" s="7">
        <v>0.0129695600396862</v>
      </c>
      <c r="J574">
        <v>-47.0356369684922</v>
      </c>
      <c r="K574">
        <v>0.502903104273541</v>
      </c>
      <c r="L574">
        <v>7.02116831032525e+24</v>
      </c>
      <c r="M574">
        <v>-0.502903104273541</v>
      </c>
      <c r="N574">
        <v>22.9119326905471</v>
      </c>
      <c r="O574">
        <v>-11.6383494249696</v>
      </c>
      <c r="P574">
        <v>0.993265979085194</v>
      </c>
      <c r="Q574" s="7">
        <v>0.00475194995032439</v>
      </c>
      <c r="R574">
        <v>1</v>
      </c>
      <c r="S574">
        <v>20</v>
      </c>
      <c r="T574" s="5">
        <v>0.0036472</v>
      </c>
      <c r="U574" s="5">
        <v>0.089568</v>
      </c>
      <c r="V574" s="5">
        <v>0.56277</v>
      </c>
      <c r="W574" s="5">
        <v>0.0036472</v>
      </c>
      <c r="X574" s="5">
        <v>0.090506</v>
      </c>
      <c r="Y574" s="5">
        <v>0.031991</v>
      </c>
      <c r="Z574" s="3">
        <v>0.057704</v>
      </c>
      <c r="AA574" s="3">
        <v>2.6763</v>
      </c>
      <c r="AB574" s="3">
        <v>31.058</v>
      </c>
      <c r="AC574" s="3">
        <v>0</v>
      </c>
      <c r="AD574" s="3">
        <v>0</v>
      </c>
      <c r="AE574" s="3">
        <v>0</v>
      </c>
      <c r="AF574" s="3">
        <v>0.057704</v>
      </c>
      <c r="AG574" s="3">
        <v>0.056014</v>
      </c>
      <c r="AH574" s="3">
        <v>0.025933</v>
      </c>
      <c r="AI574">
        <v>2.20709930709106e+28</v>
      </c>
      <c r="AJ574">
        <v>45.7647</v>
      </c>
      <c r="AK574">
        <v>46.1485</v>
      </c>
      <c r="AL574" t="s">
        <v>5474</v>
      </c>
      <c r="AM574">
        <v>1.062</v>
      </c>
      <c r="AN574">
        <v>-0.295796794457417</v>
      </c>
      <c r="AO574">
        <v>0.824170676623751</v>
      </c>
      <c r="AP574">
        <v>0.793536216856532</v>
      </c>
      <c r="AQ574">
        <v>0.408406411085165</v>
      </c>
      <c r="AR574">
        <v>2.6483413532475</v>
      </c>
      <c r="AS574">
        <v>2.58707243371306</v>
      </c>
      <c r="AT574">
        <v>-4.61392638004062</v>
      </c>
      <c r="AU574">
        <v>1.47281375981039</v>
      </c>
      <c r="AV574">
        <v>-8.22785276008125</v>
      </c>
      <c r="AW574">
        <v>3.94562751962077</v>
      </c>
      <c r="AX574" t="s">
        <v>89</v>
      </c>
      <c r="AY574" t="s">
        <v>90</v>
      </c>
      <c r="AZ574" t="s">
        <v>90</v>
      </c>
      <c r="BA574" t="s">
        <v>91</v>
      </c>
      <c r="BB574">
        <v>2.85116053187953</v>
      </c>
      <c r="BC574">
        <v>1.80367298758392</v>
      </c>
      <c r="BD574">
        <v>0.620092913811956</v>
      </c>
      <c r="BE574">
        <v>17.2162460475551</v>
      </c>
      <c r="BF574" s="4">
        <v>-9.57988949853401</v>
      </c>
      <c r="BG574" s="8">
        <v>42.3316394742313</v>
      </c>
      <c r="BH574" s="4">
        <v>-12.3097557366038</v>
      </c>
      <c r="BI574" s="4">
        <v>-11.1060480403309</v>
      </c>
      <c r="BJ574" s="7">
        <v>0.99596186279162</v>
      </c>
      <c r="BK574" s="7">
        <v>0.995280275063238</v>
      </c>
      <c r="BL574">
        <v>-0.113993791989143</v>
      </c>
      <c r="BM574">
        <v>-0.125795460841817</v>
      </c>
      <c r="BN574">
        <v>-0.10219212313647</v>
      </c>
      <c r="BO574" s="7">
        <v>3.35142293679505</v>
      </c>
      <c r="BP574" s="7">
        <v>3.03695694769017</v>
      </c>
      <c r="BQ574" s="7">
        <v>3.66588892589994</v>
      </c>
      <c r="BR574">
        <v>-36.6704850086325</v>
      </c>
      <c r="BS574">
        <v>-38.6968978634549</v>
      </c>
      <c r="BT574">
        <v>-34.6440721538102</v>
      </c>
      <c r="BU574" t="s">
        <v>5475</v>
      </c>
      <c r="BV574" t="s">
        <v>5476</v>
      </c>
      <c r="BW574" t="s">
        <v>5477</v>
      </c>
      <c r="BX574" t="s">
        <v>5478</v>
      </c>
      <c r="BY574" t="s">
        <v>5479</v>
      </c>
      <c r="BZ574" t="s">
        <v>5480</v>
      </c>
      <c r="CA574" t="s">
        <v>5481</v>
      </c>
      <c r="CB574" t="s">
        <v>5482</v>
      </c>
      <c r="CC574" t="s">
        <v>5483</v>
      </c>
      <c r="CD574" s="7">
        <v>3.69226583736314</v>
      </c>
      <c r="CE574">
        <v>0</v>
      </c>
      <c r="CF574">
        <v>0</v>
      </c>
      <c r="CG574">
        <v>0</v>
      </c>
      <c r="CH574">
        <v>0</v>
      </c>
    </row>
    <row r="575" spans="1:86">
      <c r="A575">
        <v>-14.5408489347604</v>
      </c>
      <c r="B575">
        <v>0.295897976808208</v>
      </c>
      <c r="C575">
        <v>45809787286.8617</v>
      </c>
      <c r="D575">
        <v>-0.295897976808208</v>
      </c>
      <c r="E575">
        <v>15.59952701505</v>
      </c>
      <c r="F575">
        <v>-11.4992304532812</v>
      </c>
      <c r="G575">
        <v>1</v>
      </c>
      <c r="H575">
        <v>0.957118311981001</v>
      </c>
      <c r="I575" s="7">
        <v>0.025678153704869</v>
      </c>
      <c r="J575">
        <v>-71.5445048111269</v>
      </c>
      <c r="K575">
        <v>0.642980859145081</v>
      </c>
      <c r="L575">
        <v>1.01601777271355e+32</v>
      </c>
      <c r="M575">
        <v>-0.642980859145081</v>
      </c>
      <c r="N575">
        <v>24.4057459608034</v>
      </c>
      <c r="O575">
        <v>-12.2913634864098</v>
      </c>
      <c r="P575">
        <v>0.763495391298471</v>
      </c>
      <c r="Q575" s="7">
        <v>0.0387985283074683</v>
      </c>
      <c r="R575">
        <v>1</v>
      </c>
      <c r="S575">
        <v>20</v>
      </c>
      <c r="T575" s="5">
        <v>0.011032</v>
      </c>
      <c r="U575" s="5">
        <v>0.36103</v>
      </c>
      <c r="V575" s="5">
        <v>2.8776</v>
      </c>
      <c r="W575" s="5">
        <v>0.011032</v>
      </c>
      <c r="X575" s="5">
        <v>0.054721</v>
      </c>
      <c r="Y575" s="5">
        <v>0.10078</v>
      </c>
      <c r="Z575" s="3">
        <v>0.096449</v>
      </c>
      <c r="AA575" s="3">
        <v>4.719</v>
      </c>
      <c r="AB575" s="3">
        <v>57.7775</v>
      </c>
      <c r="AC575" s="3">
        <v>0</v>
      </c>
      <c r="AD575" s="3">
        <v>0</v>
      </c>
      <c r="AE575" s="3">
        <v>0</v>
      </c>
      <c r="AF575" s="3">
        <v>0.096449</v>
      </c>
      <c r="AG575" s="3">
        <v>0.043036</v>
      </c>
      <c r="AH575" s="3">
        <v>0.053355</v>
      </c>
      <c r="AI575">
        <v>6.174857223871e+27</v>
      </c>
      <c r="AJ575">
        <v>45.1812</v>
      </c>
      <c r="AK575">
        <v>44.3891</v>
      </c>
      <c r="AL575" t="s">
        <v>5484</v>
      </c>
      <c r="AM575">
        <v>0.375</v>
      </c>
      <c r="AN575">
        <v>-2.81909540306453</v>
      </c>
      <c r="AO575">
        <v>0.021237466034588</v>
      </c>
      <c r="AP575">
        <v>-0.0564541323829335</v>
      </c>
      <c r="AQ575">
        <v>-4.63819080612905</v>
      </c>
      <c r="AR575">
        <v>1.04247493206918</v>
      </c>
      <c r="AS575">
        <v>0.887091735234133</v>
      </c>
      <c r="AT575">
        <v>-8.09860633725237</v>
      </c>
      <c r="AU575">
        <v>-0.316476198748553</v>
      </c>
      <c r="AV575">
        <v>-15.1972126745047</v>
      </c>
      <c r="AW575">
        <v>0.367047602502893</v>
      </c>
      <c r="AX575" t="s">
        <v>97</v>
      </c>
      <c r="AY575" t="s">
        <v>153</v>
      </c>
      <c r="AZ575" t="s">
        <v>153</v>
      </c>
      <c r="BA575" t="s">
        <v>91</v>
      </c>
      <c r="BB575">
        <v>4.04087890195194</v>
      </c>
      <c r="BC575">
        <v>3.01753116260497</v>
      </c>
      <c r="BD575">
        <v>-2.66599467150505</v>
      </c>
      <c r="BE575">
        <v>18.3323900928172</v>
      </c>
      <c r="BF575" s="4">
        <v>-3.87432808488613</v>
      </c>
      <c r="BG575" s="4">
        <v>-2.73453075485734</v>
      </c>
      <c r="BH575" s="4">
        <v>-3.03227794865118</v>
      </c>
      <c r="BI575" s="4">
        <v>-2.47724501608483</v>
      </c>
      <c r="BJ575" s="7">
        <v>0.965770492385648</v>
      </c>
      <c r="BK575" s="7">
        <v>0.85885265734281</v>
      </c>
      <c r="BL575">
        <v>-0.319357426372074</v>
      </c>
      <c r="BM575">
        <v>-0.562924434644704</v>
      </c>
      <c r="BN575">
        <v>-0.0757904180994441</v>
      </c>
      <c r="BO575" s="7">
        <v>9.96967729605557</v>
      </c>
      <c r="BP575" s="7">
        <v>2.21928126275261</v>
      </c>
      <c r="BQ575" s="7">
        <v>17.7200733293585</v>
      </c>
      <c r="BR575">
        <v>-89.1849907821594</v>
      </c>
      <c r="BS575">
        <v>-149.848417461505</v>
      </c>
      <c r="BT575">
        <v>-28.5215641028133</v>
      </c>
      <c r="BU575" t="s">
        <v>5485</v>
      </c>
      <c r="BV575" t="s">
        <v>5486</v>
      </c>
      <c r="BW575" t="s">
        <v>5487</v>
      </c>
      <c r="BX575" t="s">
        <v>5488</v>
      </c>
      <c r="BY575" t="s">
        <v>5489</v>
      </c>
      <c r="BZ575" t="s">
        <v>5490</v>
      </c>
      <c r="CA575" t="s">
        <v>5491</v>
      </c>
      <c r="CB575" t="s">
        <v>5492</v>
      </c>
      <c r="CC575" t="s">
        <v>5493</v>
      </c>
      <c r="CD575" s="7">
        <v>3.12389707527093</v>
      </c>
      <c r="CE575">
        <v>0</v>
      </c>
      <c r="CF575">
        <v>0</v>
      </c>
      <c r="CG575">
        <v>0</v>
      </c>
      <c r="CH575">
        <v>0</v>
      </c>
    </row>
    <row r="576" spans="1:86">
      <c r="A576">
        <v>-2.79336154373372</v>
      </c>
      <c r="B576">
        <v>0.0761867576805945</v>
      </c>
      <c r="C576">
        <v>156030579.800892</v>
      </c>
      <c r="D576">
        <v>-0.0761867576805945</v>
      </c>
      <c r="E576">
        <v>16.7019404272527</v>
      </c>
      <c r="F576">
        <v>-11.2120471562905</v>
      </c>
      <c r="G576">
        <v>1</v>
      </c>
      <c r="H576">
        <v>0.996981340645392</v>
      </c>
      <c r="I576" s="7">
        <v>0.00979291389115366</v>
      </c>
      <c r="J576">
        <v>-13.6469800430224</v>
      </c>
      <c r="K576">
        <v>0.198088985685071</v>
      </c>
      <c r="L576">
        <v>5622427895956.83</v>
      </c>
      <c r="M576">
        <v>-0.198088985685071</v>
      </c>
      <c r="N576">
        <v>24.2207839727999</v>
      </c>
      <c r="O576">
        <v>-11.6228069093236</v>
      </c>
      <c r="P576">
        <v>0.946628970663577</v>
      </c>
      <c r="Q576" s="7">
        <v>0.00116272461911201</v>
      </c>
      <c r="R576">
        <v>1</v>
      </c>
      <c r="S576">
        <v>20</v>
      </c>
      <c r="T576" s="5">
        <v>0.001926</v>
      </c>
      <c r="U576" s="5">
        <v>0.05042</v>
      </c>
      <c r="V576" s="5">
        <v>0.34714</v>
      </c>
      <c r="W576" s="5">
        <v>0.001926</v>
      </c>
      <c r="X576" s="5">
        <v>0.10581</v>
      </c>
      <c r="Y576" s="5">
        <v>0.036741</v>
      </c>
      <c r="Z576" s="3">
        <v>0.01094</v>
      </c>
      <c r="AA576" s="3">
        <v>0.53008</v>
      </c>
      <c r="AB576" s="3">
        <v>6.4014</v>
      </c>
      <c r="AC576" s="3">
        <v>0</v>
      </c>
      <c r="AD576" s="3">
        <v>0</v>
      </c>
      <c r="AE576" s="3">
        <v>0</v>
      </c>
      <c r="AF576" s="3">
        <v>0.01094</v>
      </c>
      <c r="AG576" s="3">
        <v>0.041626</v>
      </c>
      <c r="AH576" s="3">
        <v>0.038148</v>
      </c>
      <c r="AI576">
        <v>3.31065151054232e+27</v>
      </c>
      <c r="AJ576">
        <v>44.927</v>
      </c>
      <c r="AK576">
        <v>44.5162</v>
      </c>
      <c r="AL576" t="s">
        <v>5494</v>
      </c>
      <c r="AM576">
        <v>0.21863</v>
      </c>
      <c r="AN576">
        <v>-0.151305695513831</v>
      </c>
      <c r="AO576">
        <v>0.580013100121406</v>
      </c>
      <c r="AP576">
        <v>0.560009343940639</v>
      </c>
      <c r="AQ576">
        <v>0.697388608972338</v>
      </c>
      <c r="AR576">
        <v>2.16002620024281</v>
      </c>
      <c r="AS576">
        <v>2.12001868788128</v>
      </c>
      <c r="AT576">
        <v>-1.72981288760765</v>
      </c>
      <c r="AU576">
        <v>0.667699019131101</v>
      </c>
      <c r="AV576">
        <v>-2.45962577521531</v>
      </c>
      <c r="AW576">
        <v>2.3353980382622</v>
      </c>
      <c r="AX576" t="s">
        <v>97</v>
      </c>
      <c r="AY576" t="s">
        <v>153</v>
      </c>
      <c r="AZ576" t="s">
        <v>153</v>
      </c>
      <c r="BA576" t="s">
        <v>91</v>
      </c>
      <c r="BB576">
        <v>2.84598449574749</v>
      </c>
      <c r="BC576">
        <v>2.33486677253117</v>
      </c>
      <c r="BD576">
        <v>0.406458530977659</v>
      </c>
      <c r="BE576">
        <v>17.2077788245729</v>
      </c>
      <c r="BF576" s="4">
        <v>-28.4080019987449</v>
      </c>
      <c r="BG576" s="8">
        <v>78.8378306111164</v>
      </c>
      <c r="BH576" s="4">
        <v>-19.3487006821516</v>
      </c>
      <c r="BI576" s="8">
        <v>6.36225274182326</v>
      </c>
      <c r="BJ576" s="7">
        <v>0.997408030719339</v>
      </c>
      <c r="BK576" s="7">
        <v>0.958205044031031</v>
      </c>
      <c r="BL576">
        <v>-0.0724585883736861</v>
      </c>
      <c r="BM576">
        <v>-0.0783738686765216</v>
      </c>
      <c r="BN576">
        <v>-0.0665433080708506</v>
      </c>
      <c r="BO576" s="7">
        <v>2.44624142764346</v>
      </c>
      <c r="BP576" s="7">
        <v>2.28752217755518</v>
      </c>
      <c r="BQ576" s="7">
        <v>2.60496067773175</v>
      </c>
      <c r="BR576">
        <v>-31.8660982407727</v>
      </c>
      <c r="BS576">
        <v>-32.8868156663564</v>
      </c>
      <c r="BT576">
        <v>-30.8453808151889</v>
      </c>
      <c r="BU576" t="s">
        <v>5495</v>
      </c>
      <c r="BV576" t="s">
        <v>5496</v>
      </c>
      <c r="BW576" t="s">
        <v>5497</v>
      </c>
      <c r="BX576" t="s">
        <v>5498</v>
      </c>
      <c r="BY576" t="s">
        <v>5499</v>
      </c>
      <c r="BZ576" t="s">
        <v>5500</v>
      </c>
      <c r="CA576" t="s">
        <v>5501</v>
      </c>
      <c r="CB576" t="s">
        <v>5502</v>
      </c>
      <c r="CC576" t="s">
        <v>5503</v>
      </c>
      <c r="CD576" s="7">
        <v>2.97806161747014</v>
      </c>
      <c r="CE576">
        <v>0</v>
      </c>
      <c r="CF576">
        <v>0</v>
      </c>
      <c r="CG576">
        <v>0</v>
      </c>
      <c r="CH576">
        <v>0</v>
      </c>
    </row>
    <row r="577" spans="1:87">
      <c r="A577">
        <v>-3.7268181383588</v>
      </c>
      <c r="B577">
        <v>0.100968985055683</v>
      </c>
      <c r="C577">
        <v>1440419279.96958</v>
      </c>
      <c r="D577">
        <v>-0.100968985055683</v>
      </c>
      <c r="E577">
        <v>14.2487887434798</v>
      </c>
      <c r="F577">
        <v>-10.874381553608</v>
      </c>
      <c r="G577">
        <v>1</v>
      </c>
      <c r="H577">
        <v>0.928091727651729</v>
      </c>
      <c r="I577" s="7">
        <v>0.113149929334201</v>
      </c>
      <c r="J577">
        <v>-2.97391152865991</v>
      </c>
      <c r="K577">
        <v>0.0534460744754131</v>
      </c>
      <c r="L577">
        <v>634677928061403</v>
      </c>
      <c r="M577">
        <v>-0.0534460744754131</v>
      </c>
      <c r="N577">
        <v>22.3742792127604</v>
      </c>
      <c r="O577">
        <v>-10.6909099735591</v>
      </c>
      <c r="P577">
        <v>0.893460221815434</v>
      </c>
      <c r="Q577" s="7">
        <v>0.0235537703615345</v>
      </c>
      <c r="R577">
        <v>1</v>
      </c>
      <c r="S577">
        <v>16.0771092471986</v>
      </c>
      <c r="T577" s="5">
        <v>0.0027439</v>
      </c>
      <c r="U577" s="5">
        <v>0.067319</v>
      </c>
      <c r="V577" s="5">
        <v>0.41684</v>
      </c>
      <c r="W577" s="5">
        <v>0.0027439</v>
      </c>
      <c r="X577" s="5">
        <v>0.08894</v>
      </c>
      <c r="Y577" s="5">
        <v>0.019346</v>
      </c>
      <c r="Z577" s="3">
        <v>0.0052213</v>
      </c>
      <c r="AA577" s="3">
        <v>0.23992</v>
      </c>
      <c r="AB577" s="3">
        <v>2.6159</v>
      </c>
      <c r="AC577" s="3">
        <v>0</v>
      </c>
      <c r="AD577" s="3">
        <v>0</v>
      </c>
      <c r="AE577" s="3">
        <v>0</v>
      </c>
      <c r="AF577" s="3">
        <v>0.0052213</v>
      </c>
      <c r="AG577" s="3">
        <v>0.13182</v>
      </c>
      <c r="AH577" s="3">
        <v>0.14882</v>
      </c>
      <c r="AI577">
        <v>7.34311681524085e+27</v>
      </c>
      <c r="AJ577">
        <v>45.9566</v>
      </c>
      <c r="AK577">
        <v>46.1401</v>
      </c>
      <c r="AL577" t="s">
        <v>5504</v>
      </c>
      <c r="AM577">
        <v>0.43383</v>
      </c>
      <c r="AN577">
        <v>-0.0304209455004845</v>
      </c>
      <c r="AO577">
        <v>0.9387831366184</v>
      </c>
      <c r="AP577">
        <v>0.912272506420156</v>
      </c>
      <c r="AQ577">
        <v>0.939158108999031</v>
      </c>
      <c r="AR577">
        <v>2.8775662732368</v>
      </c>
      <c r="AS577">
        <v>2.82454501284031</v>
      </c>
      <c r="AT577">
        <v>0.460850384162532</v>
      </c>
      <c r="AU577">
        <v>1.10771926220791</v>
      </c>
      <c r="AV577">
        <v>1.92170076832506</v>
      </c>
      <c r="AW577">
        <v>3.21543852441582</v>
      </c>
      <c r="AX577" t="s">
        <v>89</v>
      </c>
      <c r="AY577" t="s">
        <v>90</v>
      </c>
      <c r="AZ577" t="s">
        <v>90</v>
      </c>
      <c r="BA577" t="s">
        <v>91</v>
      </c>
      <c r="BB577">
        <v>2.59659109181351</v>
      </c>
      <c r="BC577">
        <v>1.78941568875658</v>
      </c>
      <c r="BD577">
        <v>0.693136157056623</v>
      </c>
      <c r="BE577">
        <v>17.2019887487278</v>
      </c>
      <c r="BF577" s="8">
        <v>26.041338537236</v>
      </c>
      <c r="BG577" s="8">
        <v>18.3016031740349</v>
      </c>
      <c r="BH577" s="4">
        <v>-12.475027862245</v>
      </c>
      <c r="BI577" s="4">
        <v>-11.2119324656304</v>
      </c>
      <c r="BJ577" s="7">
        <v>0.946140909544035</v>
      </c>
      <c r="BK577" s="7">
        <v>0.914310191690891</v>
      </c>
      <c r="BL577">
        <v>-0.0655875561496024</v>
      </c>
      <c r="BM577">
        <v>-0.091816763454306</v>
      </c>
      <c r="BN577">
        <v>-0.0393583488448988</v>
      </c>
      <c r="BO577" s="7">
        <v>2.02624026347735</v>
      </c>
      <c r="BP577" s="7">
        <v>1.40940435325873</v>
      </c>
      <c r="BQ577" s="7">
        <v>2.64307617369597</v>
      </c>
      <c r="BR577">
        <v>-26.4734959167443</v>
      </c>
      <c r="BS577">
        <v>-29.9849588006248</v>
      </c>
      <c r="BT577">
        <v>-22.9620330328638</v>
      </c>
      <c r="BU577" t="s">
        <v>5505</v>
      </c>
      <c r="BV577" t="s">
        <v>5506</v>
      </c>
      <c r="BW577" t="s">
        <v>5507</v>
      </c>
      <c r="BX577" t="s">
        <v>5508</v>
      </c>
      <c r="BY577" t="s">
        <v>5509</v>
      </c>
      <c r="BZ577" t="s">
        <v>5510</v>
      </c>
      <c r="CA577" t="s">
        <v>5511</v>
      </c>
      <c r="CB577" t="s">
        <v>5512</v>
      </c>
      <c r="CC577" t="s">
        <v>5513</v>
      </c>
      <c r="CD577" s="7">
        <v>3.2142986789947</v>
      </c>
      <c r="CE577">
        <v>0</v>
      </c>
      <c r="CF577">
        <v>0</v>
      </c>
      <c r="CG577">
        <v>0</v>
      </c>
      <c r="CH577">
        <v>0</v>
      </c>
    </row>
    <row r="578" spans="1:87">
      <c r="A578">
        <v>-6.86180239323206</v>
      </c>
      <c r="B578">
        <v>0.186095527055901</v>
      </c>
      <c r="C578">
        <v>544785021.474108</v>
      </c>
      <c r="D578">
        <v>-0.186095527055901</v>
      </c>
      <c r="E578">
        <v>12.3868037440252</v>
      </c>
      <c r="F578">
        <v>-12.0668311185118</v>
      </c>
      <c r="G578">
        <v>1</v>
      </c>
      <c r="H578">
        <v>0.978329925598774</v>
      </c>
      <c r="I578" s="7">
        <v>0.0217692210076517</v>
      </c>
      <c r="J578">
        <v>-4.12508441589362</v>
      </c>
      <c r="K578">
        <v>0.0770737912892618</v>
      </c>
      <c r="L578">
        <v>111214567254968</v>
      </c>
      <c r="M578">
        <v>-0.0770737912892618</v>
      </c>
      <c r="N578">
        <v>19.2017448439406</v>
      </c>
      <c r="O578">
        <v>-10.7831408706096</v>
      </c>
      <c r="P578">
        <v>0.700564271482763</v>
      </c>
      <c r="Q578" s="7">
        <v>0.0622607954003359</v>
      </c>
      <c r="R578">
        <v>1</v>
      </c>
      <c r="S578">
        <v>14.2</v>
      </c>
      <c r="T578" s="5">
        <v>0.0058738</v>
      </c>
      <c r="U578" s="5">
        <v>0.132</v>
      </c>
      <c r="V578" s="5">
        <v>0.74536</v>
      </c>
      <c r="W578" s="5">
        <v>0.0058738</v>
      </c>
      <c r="X578" s="5">
        <v>0.057658</v>
      </c>
      <c r="Y578" s="5">
        <v>0.017883</v>
      </c>
      <c r="Z578" s="3">
        <v>0.0029575</v>
      </c>
      <c r="AA578" s="3">
        <v>0.1107</v>
      </c>
      <c r="AB578" s="3">
        <v>0.99822</v>
      </c>
      <c r="AC578" s="3">
        <v>0</v>
      </c>
      <c r="AD578" s="3">
        <v>0</v>
      </c>
      <c r="AE578" s="3">
        <v>0</v>
      </c>
      <c r="AF578" s="3">
        <v>0.0029575</v>
      </c>
      <c r="AG578" s="3">
        <v>0.067926</v>
      </c>
      <c r="AH578" s="3">
        <v>0.052083</v>
      </c>
      <c r="AI578">
        <v>1.93550280604087e+28</v>
      </c>
      <c r="AJ578">
        <v>45.606</v>
      </c>
      <c r="AK578">
        <v>46.8897</v>
      </c>
      <c r="AL578" t="s">
        <v>5514</v>
      </c>
      <c r="AM578">
        <v>0.956</v>
      </c>
      <c r="AN578">
        <v>-0.206150507924163</v>
      </c>
      <c r="AO578">
        <v>1.58018560694493</v>
      </c>
      <c r="AP578">
        <v>1.53132397189328</v>
      </c>
      <c r="AQ578">
        <v>0.587698984151674</v>
      </c>
      <c r="AR578">
        <v>4.16037121388985</v>
      </c>
      <c r="AS578">
        <v>4.06264794378656</v>
      </c>
      <c r="AT578">
        <v>0.711538839264254</v>
      </c>
      <c r="AU578">
        <v>1.64437885393968</v>
      </c>
      <c r="AV578">
        <v>2.42307767852851</v>
      </c>
      <c r="AW578">
        <v>4.28875770787937</v>
      </c>
      <c r="AX578" t="s">
        <v>89</v>
      </c>
      <c r="AY578" t="s">
        <v>98</v>
      </c>
      <c r="AZ578" t="s">
        <v>98</v>
      </c>
      <c r="BA578" t="s">
        <v>91</v>
      </c>
      <c r="BB578">
        <v>1.60483745000171</v>
      </c>
      <c r="BC578">
        <v>1.19490214615848</v>
      </c>
      <c r="BD578">
        <v>1.40917198382372</v>
      </c>
      <c r="BE578">
        <v>16.6074752061297</v>
      </c>
      <c r="BF578" s="4">
        <v>-6.55280536843468</v>
      </c>
      <c r="BG578" s="4">
        <v>-6.79813090228226</v>
      </c>
      <c r="BH578" s="8">
        <v>4.71662141253845</v>
      </c>
      <c r="BI578" s="8">
        <v>1.5377927829043</v>
      </c>
      <c r="BJ578" s="7">
        <v>0.986817912555574</v>
      </c>
      <c r="BK578" s="7">
        <v>0.744699119441157</v>
      </c>
      <c r="BL578">
        <v>-0.174262296833181</v>
      </c>
      <c r="BM578">
        <v>-0.220386757266011</v>
      </c>
      <c r="BN578">
        <v>-0.128137836400352</v>
      </c>
      <c r="BO578" s="7">
        <v>4.31707288229132</v>
      </c>
      <c r="BP578" s="7">
        <v>3.29497313662225</v>
      </c>
      <c r="BQ578" s="7">
        <v>5.33917262796039</v>
      </c>
      <c r="BR578">
        <v>-38.8471219494329</v>
      </c>
      <c r="BS578">
        <v>-44.347899931903</v>
      </c>
      <c r="BT578">
        <v>-33.3463439669629</v>
      </c>
      <c r="BU578" t="s">
        <v>5515</v>
      </c>
      <c r="BV578" t="s">
        <v>5516</v>
      </c>
      <c r="BW578" t="s">
        <v>5517</v>
      </c>
      <c r="BX578" t="s">
        <v>5518</v>
      </c>
      <c r="BY578" t="s">
        <v>5519</v>
      </c>
      <c r="BZ578" t="s">
        <v>5520</v>
      </c>
      <c r="CA578" t="s">
        <v>5521</v>
      </c>
      <c r="CB578" t="s">
        <v>5522</v>
      </c>
      <c r="CC578" t="s">
        <v>5523</v>
      </c>
      <c r="CD578" s="7">
        <v>3.6101230798213</v>
      </c>
      <c r="CE578">
        <v>0</v>
      </c>
      <c r="CF578">
        <v>0</v>
      </c>
      <c r="CG578">
        <v>0</v>
      </c>
      <c r="CH578">
        <v>0</v>
      </c>
    </row>
    <row r="579" spans="1:87">
      <c r="A579">
        <v>-10.7295268490358</v>
      </c>
      <c r="B579">
        <v>0.233075691617494</v>
      </c>
      <c r="C579">
        <v>1733896365.69335</v>
      </c>
      <c r="D579">
        <v>-0.233075691617494</v>
      </c>
      <c r="E579">
        <v>15.923461135726</v>
      </c>
      <c r="F579">
        <v>-11.3005279424175</v>
      </c>
      <c r="G579">
        <v>1</v>
      </c>
      <c r="H579">
        <v>0.978105800878681</v>
      </c>
      <c r="I579" s="7">
        <v>0.00431788531645656</v>
      </c>
      <c r="J579">
        <v>-2.44244195941102</v>
      </c>
      <c r="K579">
        <v>0.0465243265337397</v>
      </c>
      <c r="L579">
        <v>8.29297130305729e+16</v>
      </c>
      <c r="M579">
        <v>-0.0465243265337397</v>
      </c>
      <c r="N579">
        <v>20.0774401945548</v>
      </c>
      <c r="O579">
        <v>-11.3105162795746</v>
      </c>
      <c r="P579">
        <v>0.812666203109219</v>
      </c>
      <c r="Q579" s="7">
        <v>0.0675965252552034</v>
      </c>
      <c r="R579">
        <v>1</v>
      </c>
      <c r="S579">
        <v>19</v>
      </c>
      <c r="T579" s="5">
        <v>0.007336</v>
      </c>
      <c r="U579" s="5">
        <v>0.23425</v>
      </c>
      <c r="V579" s="5">
        <v>1.8712</v>
      </c>
      <c r="W579" s="5">
        <v>0.007336</v>
      </c>
      <c r="X579" s="5">
        <v>0.040823</v>
      </c>
      <c r="Y579" s="5">
        <v>0.02058</v>
      </c>
      <c r="Z579" s="3">
        <v>0.0066326</v>
      </c>
      <c r="AA579" s="3">
        <v>0.28739</v>
      </c>
      <c r="AB579" s="3">
        <v>3.1469</v>
      </c>
      <c r="AC579" s="3">
        <v>0</v>
      </c>
      <c r="AD579" s="3">
        <v>0</v>
      </c>
      <c r="AE579" s="3">
        <v>0</v>
      </c>
      <c r="AF579" s="3">
        <v>0.0066326</v>
      </c>
      <c r="AG579" s="3">
        <v>0.42157</v>
      </c>
      <c r="AH579" s="3">
        <v>0.065368</v>
      </c>
      <c r="AI579">
        <v>1.04319032079649e+28</v>
      </c>
      <c r="AJ579">
        <v>45.8354</v>
      </c>
      <c r="AK579">
        <v>45.8254</v>
      </c>
      <c r="AL579" t="s">
        <v>5524</v>
      </c>
      <c r="AM579">
        <v>0.58</v>
      </c>
      <c r="AN579">
        <v>-2.15926319923153</v>
      </c>
      <c r="AO579">
        <v>0.0780368155579385</v>
      </c>
      <c r="AP579">
        <v>0.0168399691673002</v>
      </c>
      <c r="AQ579">
        <v>-3.31852639846305</v>
      </c>
      <c r="AR579">
        <v>1.15607363111588</v>
      </c>
      <c r="AS579">
        <v>1.0336799383346</v>
      </c>
      <c r="AT579">
        <v>0.744392891566043</v>
      </c>
      <c r="AU579">
        <v>1.30748642466625</v>
      </c>
      <c r="AV579">
        <v>2.48878578313209</v>
      </c>
      <c r="AW579">
        <v>3.61497284933249</v>
      </c>
      <c r="AX579" t="s">
        <v>97</v>
      </c>
      <c r="AY579" t="s">
        <v>153</v>
      </c>
      <c r="AZ579" t="s">
        <v>153</v>
      </c>
      <c r="BA579" t="s">
        <v>91</v>
      </c>
      <c r="BB579">
        <v>1.55279189815164</v>
      </c>
      <c r="BC579">
        <v>1.75446828746716</v>
      </c>
      <c r="BD579">
        <v>3.57324221123336</v>
      </c>
      <c r="BE579">
        <v>16.9915934571053</v>
      </c>
      <c r="BF579" s="4">
        <v>-24.9875420666087</v>
      </c>
      <c r="BG579" s="8">
        <v>46.4776697870386</v>
      </c>
      <c r="BH579" s="8">
        <v>0.965251915955404</v>
      </c>
      <c r="BI579" s="8">
        <v>1.79871867625485</v>
      </c>
      <c r="BJ579" s="7">
        <v>0.979756924553508</v>
      </c>
      <c r="BK579" s="7">
        <v>0.979163193480651</v>
      </c>
      <c r="BL579">
        <v>-0.229111005967263</v>
      </c>
      <c r="BM579">
        <v>-0.256159275632645</v>
      </c>
      <c r="BN579">
        <v>-0.202062736301881</v>
      </c>
      <c r="BO579" s="7">
        <v>7.295370445627</v>
      </c>
      <c r="BP579" s="7">
        <v>6.43699365990025</v>
      </c>
      <c r="BQ579" s="7">
        <v>8.15374723135375</v>
      </c>
      <c r="BR579">
        <v>-69.4018853988685</v>
      </c>
      <c r="BS579">
        <v>-76.1388227005557</v>
      </c>
      <c r="BT579">
        <v>-62.6649480971813</v>
      </c>
      <c r="BU579" t="s">
        <v>5525</v>
      </c>
      <c r="BV579" t="s">
        <v>5526</v>
      </c>
      <c r="BW579" t="s">
        <v>5527</v>
      </c>
      <c r="BX579" t="s">
        <v>5528</v>
      </c>
      <c r="BY579" t="s">
        <v>5529</v>
      </c>
      <c r="BZ579" t="s">
        <v>5530</v>
      </c>
      <c r="CA579" t="s">
        <v>5531</v>
      </c>
      <c r="CB579" t="s">
        <v>5532</v>
      </c>
      <c r="CC579" t="s">
        <v>5533</v>
      </c>
      <c r="CD579" s="7">
        <v>3.22710871393731</v>
      </c>
      <c r="CE579">
        <v>0</v>
      </c>
      <c r="CF579">
        <v>0</v>
      </c>
      <c r="CG579">
        <v>0</v>
      </c>
      <c r="CH579">
        <v>0</v>
      </c>
    </row>
    <row r="580" spans="1:87">
      <c r="A580">
        <v>-11.5045811123626</v>
      </c>
      <c r="B580">
        <v>0.281675566366274</v>
      </c>
      <c r="C580">
        <v>8413518602.5169</v>
      </c>
      <c r="D580">
        <v>-0.281675566366274</v>
      </c>
      <c r="E580">
        <v>12.2718022632095</v>
      </c>
      <c r="F580">
        <v>-12.0826578680611</v>
      </c>
      <c r="G580">
        <v>1</v>
      </c>
      <c r="H580">
        <v>0.984660544254188</v>
      </c>
      <c r="I580" s="7">
        <v>0.0128040844670422</v>
      </c>
      <c r="J580">
        <v>-9.58980469529367</v>
      </c>
      <c r="K580">
        <v>0.156975150318529</v>
      </c>
      <c r="L580">
        <v>3213352975087.91</v>
      </c>
      <c r="M580">
        <v>-0.156975150318529</v>
      </c>
      <c r="N580">
        <v>21.223873082508</v>
      </c>
      <c r="O580">
        <v>-11.0165747463133</v>
      </c>
      <c r="P580">
        <v>0.826488363432673</v>
      </c>
      <c r="Q580" s="7">
        <v>0.118396222988476</v>
      </c>
      <c r="R580">
        <v>1</v>
      </c>
      <c r="S580">
        <v>16.2584881625874</v>
      </c>
      <c r="T580" s="5">
        <v>0.031312</v>
      </c>
      <c r="U580" s="5">
        <v>0.79248</v>
      </c>
      <c r="V580" s="5">
        <v>5.0035</v>
      </c>
      <c r="W580" s="5">
        <v>0.031312</v>
      </c>
      <c r="X580" s="5">
        <v>0.060953</v>
      </c>
      <c r="Y580" s="5">
        <v>0.021958</v>
      </c>
      <c r="Z580" s="3">
        <v>0.0053032</v>
      </c>
      <c r="AA580" s="3">
        <v>0.21733</v>
      </c>
      <c r="AB580" s="3">
        <v>2.2176</v>
      </c>
      <c r="AC580" s="3">
        <v>0</v>
      </c>
      <c r="AD580" s="3">
        <v>0</v>
      </c>
      <c r="AE580" s="3">
        <v>0</v>
      </c>
      <c r="AF580" s="3">
        <v>0.0053032</v>
      </c>
      <c r="AG580" s="3">
        <v>0.058756</v>
      </c>
      <c r="AH580" s="3">
        <v>0.028317</v>
      </c>
      <c r="AI580">
        <v>4.02529384595664e+28</v>
      </c>
      <c r="AJ580">
        <v>46.2261</v>
      </c>
      <c r="AK580">
        <v>47.2922</v>
      </c>
      <c r="AL580" t="s">
        <v>5534</v>
      </c>
      <c r="AM580">
        <v>1.719</v>
      </c>
      <c r="AN580">
        <v>-0.760852116632666</v>
      </c>
      <c r="AO580">
        <v>1.94295944099352</v>
      </c>
      <c r="AP580">
        <v>1.86900210873254</v>
      </c>
      <c r="AQ580">
        <v>-0.521704233265332</v>
      </c>
      <c r="AR580">
        <v>4.88591888198704</v>
      </c>
      <c r="AS580">
        <v>4.73800421746508</v>
      </c>
      <c r="AT580">
        <v>-0.222352720628567</v>
      </c>
      <c r="AU580">
        <v>1.67754994508104</v>
      </c>
      <c r="AV580">
        <v>0.555294558742865</v>
      </c>
      <c r="AW580">
        <v>4.35509989016207</v>
      </c>
      <c r="AX580" t="s">
        <v>89</v>
      </c>
      <c r="AY580" t="s">
        <v>98</v>
      </c>
      <c r="AZ580" t="s">
        <v>98</v>
      </c>
      <c r="BA580" t="s">
        <v>91</v>
      </c>
      <c r="BB580">
        <v>2.2696738670621</v>
      </c>
      <c r="BC580">
        <v>1.5411298483818</v>
      </c>
      <c r="BD580">
        <v>-0.381730033336067</v>
      </c>
      <c r="BE580">
        <v>16.953702908353</v>
      </c>
      <c r="BF580" s="4">
        <v>-8.72037802330766</v>
      </c>
      <c r="BG580" s="4">
        <v>-10.8973551748281</v>
      </c>
      <c r="BH580" s="8">
        <v>9.83624580562387</v>
      </c>
      <c r="BI580" s="8">
        <v>3.40072022537268</v>
      </c>
      <c r="BJ580" s="7">
        <v>0.987738626089491</v>
      </c>
      <c r="BK580" s="7">
        <v>0.893851285282499</v>
      </c>
      <c r="BL580">
        <v>-0.276963967938851</v>
      </c>
      <c r="BM580">
        <v>-0.335071428675223</v>
      </c>
      <c r="BN580">
        <v>-0.218856507202479</v>
      </c>
      <c r="BO580" s="7">
        <v>6.80061303465933</v>
      </c>
      <c r="BP580" s="7">
        <v>5.3027900641424</v>
      </c>
      <c r="BQ580" s="7">
        <v>8.29843600517626</v>
      </c>
      <c r="BR580">
        <v>-53.8079906431901</v>
      </c>
      <c r="BS580">
        <v>-63.3696762942945</v>
      </c>
      <c r="BT580">
        <v>-44.2463049920857</v>
      </c>
      <c r="BU580" t="s">
        <v>5535</v>
      </c>
      <c r="BV580" t="s">
        <v>5536</v>
      </c>
      <c r="BW580" t="s">
        <v>5537</v>
      </c>
      <c r="BX580" t="s">
        <v>5538</v>
      </c>
      <c r="BY580" t="s">
        <v>5539</v>
      </c>
      <c r="BZ580" t="s">
        <v>5540</v>
      </c>
      <c r="CA580" t="s">
        <v>5541</v>
      </c>
      <c r="CB580" t="s">
        <v>5542</v>
      </c>
      <c r="CC580" t="s">
        <v>5543</v>
      </c>
      <c r="CD580" s="7">
        <v>3.76182647145895</v>
      </c>
      <c r="CE580">
        <v>0</v>
      </c>
      <c r="CF580">
        <v>0</v>
      </c>
      <c r="CG580">
        <v>0</v>
      </c>
      <c r="CH580">
        <v>0</v>
      </c>
    </row>
    <row r="581" spans="1:87">
      <c r="A581">
        <v>-2.9090999816027</v>
      </c>
      <c r="B581">
        <v>0.0787770459945651</v>
      </c>
      <c r="C581">
        <v>36054871838.4074</v>
      </c>
      <c r="D581">
        <v>-0.0787770459945651</v>
      </c>
      <c r="E581">
        <v>14.2541972917163</v>
      </c>
      <c r="F581">
        <v>-10.0895318528701</v>
      </c>
      <c r="G581">
        <v>1</v>
      </c>
      <c r="H581">
        <v>0.971895063434017</v>
      </c>
      <c r="I581" s="7">
        <v>0.0354712786557719</v>
      </c>
      <c r="J581">
        <v>-5.68986079086982</v>
      </c>
      <c r="K581">
        <v>0.0994412948395691</v>
      </c>
      <c r="L581">
        <v>20867998196917.3</v>
      </c>
      <c r="M581">
        <v>-0.0994412948395691</v>
      </c>
      <c r="N581">
        <v>20.3177561423942</v>
      </c>
      <c r="O581">
        <v>-9.69028803633254</v>
      </c>
      <c r="P581">
        <v>0.916149217163906</v>
      </c>
      <c r="Q581" s="7">
        <v>0.0592085242250183</v>
      </c>
      <c r="R581">
        <v>1</v>
      </c>
      <c r="S581">
        <v>16.0192199919957</v>
      </c>
      <c r="T581" s="5">
        <v>0.0023294</v>
      </c>
      <c r="U581" s="5">
        <v>0.057193</v>
      </c>
      <c r="V581" s="5">
        <v>0.35061</v>
      </c>
      <c r="W581" s="5">
        <v>0.0023294</v>
      </c>
      <c r="X581" s="5">
        <v>0.070221</v>
      </c>
      <c r="Y581" s="5">
        <v>0.019994</v>
      </c>
      <c r="Z581" s="3">
        <v>0.0026228</v>
      </c>
      <c r="AA581" s="3">
        <v>0.10514</v>
      </c>
      <c r="AB581" s="3">
        <v>1.059</v>
      </c>
      <c r="AC581" s="3">
        <v>0</v>
      </c>
      <c r="AD581" s="3">
        <v>0</v>
      </c>
      <c r="AE581" s="3">
        <v>0</v>
      </c>
      <c r="AF581" s="3">
        <v>0.0026228</v>
      </c>
      <c r="AG581" s="3">
        <v>0.048401</v>
      </c>
      <c r="AH581" s="3">
        <v>0.026136</v>
      </c>
      <c r="AI581">
        <v>2.31038230457928e+27</v>
      </c>
      <c r="AJ581">
        <v>45.737</v>
      </c>
      <c r="AK581">
        <v>46.1363</v>
      </c>
      <c r="AL581" t="s">
        <v>5544</v>
      </c>
      <c r="AM581">
        <v>0.15834</v>
      </c>
      <c r="AN581">
        <v>0.19520278654733</v>
      </c>
      <c r="AO581">
        <v>0.951385831401083</v>
      </c>
      <c r="AP581">
        <v>0.930701963643868</v>
      </c>
      <c r="AQ581">
        <v>1.39040557309466</v>
      </c>
      <c r="AR581">
        <v>2.90277166280217</v>
      </c>
      <c r="AS581">
        <v>2.86140392728774</v>
      </c>
      <c r="AT581">
        <v>0.405869613386116</v>
      </c>
      <c r="AU581">
        <v>1.60942814328046</v>
      </c>
      <c r="AV581">
        <v>1.81173922677223</v>
      </c>
      <c r="AW581">
        <v>4.21885628656092</v>
      </c>
      <c r="AX581" t="s">
        <v>89</v>
      </c>
      <c r="AY581" t="s">
        <v>90</v>
      </c>
      <c r="AZ581" t="s">
        <v>90</v>
      </c>
      <c r="BA581" t="s">
        <v>91</v>
      </c>
      <c r="BB581">
        <v>1.87308317172225</v>
      </c>
      <c r="BC581">
        <v>1.48466207366475</v>
      </c>
      <c r="BD581">
        <v>2.45031416056749</v>
      </c>
      <c r="BE581">
        <v>16.8972351336359</v>
      </c>
      <c r="BF581" s="4">
        <v>-8.78983127764634</v>
      </c>
      <c r="BG581" s="4">
        <v>-10.0627828219301</v>
      </c>
      <c r="BH581" s="8">
        <v>6.74047591783331</v>
      </c>
      <c r="BI581" s="4">
        <v>-3.33239540710071</v>
      </c>
      <c r="BJ581" s="7">
        <v>0.976823493747742</v>
      </c>
      <c r="BK581" s="7">
        <v>0.944727042148444</v>
      </c>
      <c r="BL581">
        <v>-0.0632285879750446</v>
      </c>
      <c r="BM581">
        <v>-0.0773887230681753</v>
      </c>
      <c r="BN581">
        <v>-0.049068452881914</v>
      </c>
      <c r="BO581" s="7">
        <v>1.88436283520735</v>
      </c>
      <c r="BP581" s="7">
        <v>1.5621948331873</v>
      </c>
      <c r="BQ581" s="7">
        <v>2.2065308372274</v>
      </c>
      <c r="BR581">
        <v>-24.0501877719737</v>
      </c>
      <c r="BS581">
        <v>-25.8257268980985</v>
      </c>
      <c r="BT581">
        <v>-22.2746486458488</v>
      </c>
      <c r="BU581" t="s">
        <v>5545</v>
      </c>
      <c r="BV581" t="s">
        <v>5546</v>
      </c>
      <c r="BW581" t="s">
        <v>5547</v>
      </c>
      <c r="BX581" t="s">
        <v>5548</v>
      </c>
      <c r="BY581" t="s">
        <v>5549</v>
      </c>
      <c r="BZ581" t="s">
        <v>5550</v>
      </c>
      <c r="CA581" t="s">
        <v>5551</v>
      </c>
      <c r="CB581" t="s">
        <v>5552</v>
      </c>
      <c r="CC581" t="s">
        <v>5553</v>
      </c>
      <c r="CD581" s="7">
        <v>3.99027452337461</v>
      </c>
      <c r="CE581">
        <v>0</v>
      </c>
      <c r="CF581">
        <v>0</v>
      </c>
      <c r="CG581">
        <v>0</v>
      </c>
      <c r="CH581">
        <v>0</v>
      </c>
    </row>
    <row r="582" spans="1:87">
      <c r="A582">
        <v>-2.27448738240698</v>
      </c>
      <c r="B582">
        <v>0.0693976479495153</v>
      </c>
      <c r="C582">
        <v>3551334042.35846</v>
      </c>
      <c r="D582">
        <v>-0.0693976479495153</v>
      </c>
      <c r="E582">
        <v>14.0418156984157</v>
      </c>
      <c r="F582">
        <v>-12.4262266525353</v>
      </c>
      <c r="G582">
        <v>1</v>
      </c>
      <c r="H582">
        <v>0.997087543099513</v>
      </c>
      <c r="I582" s="7">
        <v>0.0043319913704899</v>
      </c>
      <c r="J582">
        <v>-60.2879009050868</v>
      </c>
      <c r="K582">
        <v>0.586415790445518</v>
      </c>
      <c r="L582">
        <v>4.71427414476274e+28</v>
      </c>
      <c r="M582">
        <v>-0.586415790445518</v>
      </c>
      <c r="N582">
        <v>23.5829379992643</v>
      </c>
      <c r="O582">
        <v>-12.4633449327924</v>
      </c>
      <c r="P582">
        <v>0.999810752299021</v>
      </c>
      <c r="Q582" s="12">
        <v>-1.95425680591581e-7</v>
      </c>
      <c r="R582">
        <v>1</v>
      </c>
      <c r="S582">
        <v>20</v>
      </c>
      <c r="T582" s="5">
        <v>0.0022697</v>
      </c>
      <c r="U582" s="5">
        <v>0.05009</v>
      </c>
      <c r="V582" s="5">
        <v>0.28559</v>
      </c>
      <c r="W582" s="5">
        <v>0.0022697</v>
      </c>
      <c r="X582" s="5">
        <v>0.11397</v>
      </c>
      <c r="Y582" s="5">
        <v>0.028522</v>
      </c>
      <c r="Z582" s="3">
        <v>0.26745</v>
      </c>
      <c r="AA582" s="3">
        <v>12.6158</v>
      </c>
      <c r="AB582" s="3">
        <v>148.6905</v>
      </c>
      <c r="AC582" s="3">
        <v>0</v>
      </c>
      <c r="AD582" s="3">
        <v>0</v>
      </c>
      <c r="AE582" s="3">
        <v>0</v>
      </c>
      <c r="AF582" s="3">
        <v>0.26745</v>
      </c>
      <c r="AG582" s="3">
        <v>0.038136</v>
      </c>
      <c r="AH582" s="3">
        <v>0.10953</v>
      </c>
      <c r="AI582">
        <v>3.29988181950256e+27</v>
      </c>
      <c r="AJ582">
        <v>43.71</v>
      </c>
      <c r="AK582">
        <v>43.6729</v>
      </c>
      <c r="AL582" t="s">
        <v>5554</v>
      </c>
      <c r="AM582">
        <v>0.218</v>
      </c>
      <c r="AN582">
        <v>0.320501582221115</v>
      </c>
      <c r="AO582">
        <v>0.986651525642118</v>
      </c>
      <c r="AP582">
        <v>0.968430332466779</v>
      </c>
      <c r="AQ582">
        <v>1.64100316444223</v>
      </c>
      <c r="AR582">
        <v>2.97330305128424</v>
      </c>
      <c r="AS582">
        <v>2.93686066493356</v>
      </c>
      <c r="AT582">
        <v>-6.33315787243956</v>
      </c>
      <c r="AU582">
        <v>0.764353556731759</v>
      </c>
      <c r="AV582">
        <v>-11.6663157448791</v>
      </c>
      <c r="AW582">
        <v>2.52870711346352</v>
      </c>
      <c r="AX582" t="s">
        <v>97</v>
      </c>
      <c r="AY582" t="s">
        <v>90</v>
      </c>
      <c r="AZ582" t="s">
        <v>90</v>
      </c>
      <c r="BA582" t="s">
        <v>91</v>
      </c>
      <c r="BB582">
        <v>5.18718623781669</v>
      </c>
      <c r="BC582">
        <v>3.11285948606999</v>
      </c>
      <c r="BD582">
        <v>-5.05393766669956</v>
      </c>
      <c r="BE582">
        <v>17.9553704830864</v>
      </c>
      <c r="BF582" s="4">
        <v>-16.3065361967027</v>
      </c>
      <c r="BG582" s="8">
        <v>8.55712825564955</v>
      </c>
      <c r="BH582" s="4">
        <v>-24.5272700470677</v>
      </c>
      <c r="BI582" s="4">
        <v>-23.1975322710513</v>
      </c>
      <c r="BJ582" s="7">
        <v>0.997578643575153</v>
      </c>
      <c r="BK582">
        <v>1</v>
      </c>
      <c r="BL582">
        <v>-0.0708800394208408</v>
      </c>
      <c r="BM582">
        <v>-0.0781843242413315</v>
      </c>
      <c r="BN582">
        <v>-0.0635757546003501</v>
      </c>
      <c r="BO582" s="7">
        <v>1.9898890906911</v>
      </c>
      <c r="BP582" s="7">
        <v>1.80930627978796</v>
      </c>
      <c r="BQ582" s="7">
        <v>2.17047190159423</v>
      </c>
      <c r="BR582">
        <v>-26.3714851229205</v>
      </c>
      <c r="BS582">
        <v>-27.4464363829227</v>
      </c>
      <c r="BT582">
        <v>-25.2965338629183</v>
      </c>
      <c r="BU582" t="s">
        <v>5555</v>
      </c>
      <c r="BV582" t="s">
        <v>5556</v>
      </c>
      <c r="BW582" t="s">
        <v>5556</v>
      </c>
      <c r="BX582" t="s">
        <v>5557</v>
      </c>
      <c r="BY582" t="e" cm="1">
        <f t="array" ref="BY582">-1.02270058407612+NaNi</f>
        <v>#NAME?</v>
      </c>
      <c r="BZ582" t="e" cm="1">
        <f t="array" ref="BZ582">-1.02270058407612+NaNi</f>
        <v>#NAME?</v>
      </c>
      <c r="CA582" t="s">
        <v>910</v>
      </c>
      <c r="CB582" t="s">
        <v>911</v>
      </c>
      <c r="CC582" t="s">
        <v>911</v>
      </c>
      <c r="CD582" s="7">
        <v>3.04544546047247</v>
      </c>
      <c r="CE582">
        <v>0</v>
      </c>
      <c r="CF582">
        <v>0</v>
      </c>
      <c r="CG582">
        <v>0</v>
      </c>
      <c r="CH582">
        <v>0</v>
      </c>
    </row>
    <row r="583" spans="1:87">
      <c r="A583">
        <v>-2.81118278296235</v>
      </c>
      <c r="B583">
        <v>0.080884758406218</v>
      </c>
      <c r="C583">
        <v>213914612.185844</v>
      </c>
      <c r="D583">
        <v>-0.080884758406218</v>
      </c>
      <c r="E583">
        <v>15.2290979086863</v>
      </c>
      <c r="F583">
        <v>-12.0479463821032</v>
      </c>
      <c r="G583">
        <v>1</v>
      </c>
      <c r="H583">
        <v>0.89995065608718</v>
      </c>
      <c r="I583" s="7">
        <v>0.110646220533612</v>
      </c>
      <c r="J583">
        <v>-2.26453314458089</v>
      </c>
      <c r="K583">
        <v>0.0413750738691471</v>
      </c>
      <c r="L583">
        <v>2269450825231.26</v>
      </c>
      <c r="M583">
        <v>-0.0413750738691471</v>
      </c>
      <c r="N583">
        <v>27.0945603861208</v>
      </c>
      <c r="O583">
        <v>-11.8371799642315</v>
      </c>
      <c r="P583">
        <v>0.848385263812305</v>
      </c>
      <c r="Q583" s="7">
        <v>0.00993248288195789</v>
      </c>
      <c r="R583">
        <v>1</v>
      </c>
      <c r="S583">
        <v>20.410328962687</v>
      </c>
      <c r="T583" s="5">
        <v>0.0017409</v>
      </c>
      <c r="U583" s="5">
        <v>0.044484</v>
      </c>
      <c r="V583" s="5">
        <v>0.29392</v>
      </c>
      <c r="W583" s="5">
        <v>0.0017409</v>
      </c>
      <c r="X583" s="5">
        <v>0.072291</v>
      </c>
      <c r="Y583" s="5">
        <v>0.019023</v>
      </c>
      <c r="Z583" s="3">
        <v>0.0033351</v>
      </c>
      <c r="AA583" s="3">
        <v>0.17765</v>
      </c>
      <c r="AB583" s="3">
        <v>2.3187</v>
      </c>
      <c r="AC583" s="3">
        <v>0</v>
      </c>
      <c r="AD583" s="3">
        <v>0</v>
      </c>
      <c r="AE583" s="3">
        <v>0</v>
      </c>
      <c r="AF583" s="3">
        <v>0.0033351</v>
      </c>
      <c r="AG583" s="3">
        <v>0.10984</v>
      </c>
      <c r="AH583" s="3">
        <v>0.09922</v>
      </c>
      <c r="AI583">
        <v>3.96104173828504e+27</v>
      </c>
      <c r="AJ583">
        <v>44.2469</v>
      </c>
      <c r="AK583">
        <v>44.4576</v>
      </c>
      <c r="AL583" t="s">
        <v>5558</v>
      </c>
      <c r="AM583">
        <v>0.256</v>
      </c>
      <c r="AN583">
        <v>0.0159609028588779</v>
      </c>
      <c r="AO583">
        <v>0.792375937488304</v>
      </c>
      <c r="AP583">
        <v>0.77113866430388</v>
      </c>
      <c r="AQ583">
        <v>1.03192180571776</v>
      </c>
      <c r="AR583">
        <v>2.58475187497661</v>
      </c>
      <c r="AS583">
        <v>2.54227732860776</v>
      </c>
      <c r="AT583">
        <v>0.192015425254783</v>
      </c>
      <c r="AU583">
        <v>0.692786489836752</v>
      </c>
      <c r="AV583">
        <v>1.38403085050957</v>
      </c>
      <c r="AW583">
        <v>2.3855729796735</v>
      </c>
      <c r="AX583" t="s">
        <v>97</v>
      </c>
      <c r="AY583" t="s">
        <v>153</v>
      </c>
      <c r="AZ583" t="s">
        <v>153</v>
      </c>
      <c r="BA583" t="s">
        <v>91</v>
      </c>
      <c r="BB583">
        <v>5.75571522097434</v>
      </c>
      <c r="BC583">
        <v>3.46108373499816</v>
      </c>
      <c r="BD583">
        <v>-6.53921988194303</v>
      </c>
      <c r="BE583">
        <v>18.3534861879185</v>
      </c>
      <c r="BF583" s="8">
        <v>12.5580886874042</v>
      </c>
      <c r="BG583" s="8">
        <v>15.1431985362882</v>
      </c>
      <c r="BH583" s="4">
        <v>-9.42801103950595</v>
      </c>
      <c r="BI583" s="4">
        <v>-7.65052218032758</v>
      </c>
      <c r="BJ583" s="7">
        <v>0.902665972903304</v>
      </c>
      <c r="BK583" s="7">
        <v>0.944638700531842</v>
      </c>
      <c r="BL583">
        <v>-0.084588113179819</v>
      </c>
      <c r="BM583">
        <v>-0.115153087116881</v>
      </c>
      <c r="BN583">
        <v>-0.0540231392427569</v>
      </c>
      <c r="BO583" s="7">
        <v>2.55361187948003</v>
      </c>
      <c r="BP583" s="7">
        <v>1.70446615691953</v>
      </c>
      <c r="BQ583" s="7">
        <v>3.40275760204052</v>
      </c>
      <c r="BR583">
        <v>-31.2964785093268</v>
      </c>
      <c r="BS583">
        <v>-36.8964084511647</v>
      </c>
      <c r="BT583">
        <v>-25.696548567489</v>
      </c>
      <c r="BU583" t="s">
        <v>5559</v>
      </c>
      <c r="BV583" t="s">
        <v>5560</v>
      </c>
      <c r="BW583" t="s">
        <v>5561</v>
      </c>
      <c r="BX583" t="s">
        <v>5562</v>
      </c>
      <c r="BY583" t="s">
        <v>5563</v>
      </c>
      <c r="BZ583" t="s">
        <v>5564</v>
      </c>
      <c r="CA583" t="s">
        <v>5565</v>
      </c>
      <c r="CB583" t="s">
        <v>5566</v>
      </c>
      <c r="CC583" t="s">
        <v>5567</v>
      </c>
      <c r="CD583" s="7">
        <v>2.82733803867844</v>
      </c>
      <c r="CE583">
        <v>0</v>
      </c>
      <c r="CF583">
        <v>0</v>
      </c>
      <c r="CG583">
        <v>0</v>
      </c>
      <c r="CH583">
        <v>0</v>
      </c>
    </row>
    <row r="584" spans="1:87">
      <c r="A584">
        <v>-2.70832327473818</v>
      </c>
      <c r="B584">
        <v>0.0782668119849427</v>
      </c>
      <c r="C584">
        <v>155615342.233987</v>
      </c>
      <c r="D584">
        <v>-0.0782668119849427</v>
      </c>
      <c r="E584">
        <v>15.4982141304946</v>
      </c>
      <c r="F584">
        <v>-12.1129661038999</v>
      </c>
      <c r="G584">
        <v>1</v>
      </c>
      <c r="H584">
        <v>0.991789405888118</v>
      </c>
      <c r="I584" s="7">
        <v>0.0160035826261903</v>
      </c>
      <c r="J584">
        <v>-5.3768118179625</v>
      </c>
      <c r="K584">
        <v>0.0981525944377443</v>
      </c>
      <c r="L584">
        <v>6082820241906.35</v>
      </c>
      <c r="M584">
        <v>-0.0981525944377443</v>
      </c>
      <c r="N584">
        <v>19.7000685357586</v>
      </c>
      <c r="O584">
        <v>-11.1942185364516</v>
      </c>
      <c r="P584">
        <v>0.8361867487928</v>
      </c>
      <c r="Q584" s="7">
        <v>0.0326827540826719</v>
      </c>
      <c r="R584">
        <v>1</v>
      </c>
      <c r="S584">
        <v>15.3</v>
      </c>
      <c r="T584" s="5">
        <v>0.003884</v>
      </c>
      <c r="U584" s="5">
        <v>0.098542</v>
      </c>
      <c r="V584" s="5">
        <v>0.58894</v>
      </c>
      <c r="W584" s="5">
        <v>0.003884</v>
      </c>
      <c r="X584" s="5">
        <v>0.14908</v>
      </c>
      <c r="Y584" s="5">
        <v>0.037168</v>
      </c>
      <c r="Z584" s="3">
        <v>0.0057396</v>
      </c>
      <c r="AA584" s="3">
        <v>0.22781</v>
      </c>
      <c r="AB584" s="3">
        <v>2.2135</v>
      </c>
      <c r="AC584" s="3">
        <v>0</v>
      </c>
      <c r="AD584" s="3">
        <v>0</v>
      </c>
      <c r="AE584" s="3">
        <v>0</v>
      </c>
      <c r="AF584" s="3">
        <v>0.0057396</v>
      </c>
      <c r="AG584" s="3">
        <v>0.048815</v>
      </c>
      <c r="AH584" s="3">
        <v>0.054818</v>
      </c>
      <c r="AI584">
        <v>2.38546209606418e+27</v>
      </c>
      <c r="AJ584">
        <v>43.7414</v>
      </c>
      <c r="AK584">
        <v>44.6601</v>
      </c>
      <c r="AL584" t="s">
        <v>5568</v>
      </c>
      <c r="AM584">
        <v>0.163</v>
      </c>
      <c r="AN584">
        <v>0.00568494380968354</v>
      </c>
      <c r="AO584">
        <v>0.756970238283068</v>
      </c>
      <c r="AP584">
        <v>0.736420338646224</v>
      </c>
      <c r="AQ584">
        <v>1.01136988761937</v>
      </c>
      <c r="AR584">
        <v>2.51394047656614</v>
      </c>
      <c r="AS584">
        <v>2.47284067729245</v>
      </c>
      <c r="AT584">
        <v>0.534824474295525</v>
      </c>
      <c r="AU584">
        <v>1.7227855970604</v>
      </c>
      <c r="AV584">
        <v>2.06964894859105</v>
      </c>
      <c r="AW584">
        <v>4.44557119412079</v>
      </c>
      <c r="AX584" t="s">
        <v>97</v>
      </c>
      <c r="AY584" t="s">
        <v>153</v>
      </c>
      <c r="AZ584" t="s">
        <v>153</v>
      </c>
      <c r="BA584" t="s">
        <v>91</v>
      </c>
      <c r="BB584">
        <v>1.78935307398494</v>
      </c>
      <c r="BC584">
        <v>1.17631379255711</v>
      </c>
      <c r="BD584">
        <v>3.67827435447682</v>
      </c>
      <c r="BE584">
        <v>16.0579994591555</v>
      </c>
      <c r="BF584" s="4">
        <v>-10.5770268377814</v>
      </c>
      <c r="BG584" s="4">
        <v>-9.27446997760439</v>
      </c>
      <c r="BH584" s="4">
        <v>-2.18594978393676</v>
      </c>
      <c r="BI584" s="4">
        <v>-0.863042259651349</v>
      </c>
      <c r="BJ584" s="7">
        <v>0.995790673724381</v>
      </c>
      <c r="BK584" s="7">
        <v>0.887117438534671</v>
      </c>
      <c r="BL584">
        <v>-0.0596591485664251</v>
      </c>
      <c r="BM584">
        <v>-0.0805157925268646</v>
      </c>
      <c r="BN584">
        <v>-0.0388025046059856</v>
      </c>
      <c r="BO584" s="7">
        <v>1.96446319157472</v>
      </c>
      <c r="BP584" s="7">
        <v>1.47010717938396</v>
      </c>
      <c r="BQ584" s="7">
        <v>2.45881920376549</v>
      </c>
      <c r="BR584">
        <v>-28.189423374494</v>
      </c>
      <c r="BS584">
        <v>-31.0216875762137</v>
      </c>
      <c r="BT584">
        <v>-25.3571591727743</v>
      </c>
      <c r="BU584" t="s">
        <v>5569</v>
      </c>
      <c r="BV584" t="s">
        <v>5570</v>
      </c>
      <c r="BW584" t="s">
        <v>5571</v>
      </c>
      <c r="BX584" t="s">
        <v>5572</v>
      </c>
      <c r="BY584" t="s">
        <v>5573</v>
      </c>
      <c r="BZ584" t="s">
        <v>5574</v>
      </c>
      <c r="CA584" t="s">
        <v>5575</v>
      </c>
      <c r="CB584" t="s">
        <v>5576</v>
      </c>
      <c r="CC584" t="s">
        <v>5577</v>
      </c>
      <c r="CD584" s="7">
        <v>3.56115770604559</v>
      </c>
      <c r="CE584">
        <v>0</v>
      </c>
      <c r="CF584">
        <v>0</v>
      </c>
      <c r="CG584">
        <v>0</v>
      </c>
      <c r="CH584">
        <v>0</v>
      </c>
    </row>
    <row r="585" spans="1:87">
      <c r="A585">
        <v>-2.85252926547371</v>
      </c>
      <c r="B585">
        <v>0.0804340767471882</v>
      </c>
      <c r="C585">
        <v>452207154.929954</v>
      </c>
      <c r="D585">
        <v>-0.0804340767471882</v>
      </c>
      <c r="E585">
        <v>15.2930276245957</v>
      </c>
      <c r="F585">
        <v>-11.65099038648</v>
      </c>
      <c r="G585">
        <v>1</v>
      </c>
      <c r="H585">
        <v>0.997255471788176</v>
      </c>
      <c r="I585" s="7">
        <v>0.00622754292001936</v>
      </c>
      <c r="J585">
        <v>-2.72532096777496</v>
      </c>
      <c r="K585">
        <v>0.0493538347810588</v>
      </c>
      <c r="L585">
        <v>60604126595322.8</v>
      </c>
      <c r="M585">
        <v>-0.0493538347810588</v>
      </c>
      <c r="N585">
        <v>23.9584452322019</v>
      </c>
      <c r="O585">
        <v>-11.4967900025481</v>
      </c>
      <c r="P585">
        <v>0.737254960579922</v>
      </c>
      <c r="Q585" s="7">
        <v>0.00341328633319591</v>
      </c>
      <c r="R585">
        <v>1</v>
      </c>
      <c r="S585">
        <v>19</v>
      </c>
      <c r="T585" s="5">
        <v>0.0020501</v>
      </c>
      <c r="U585" s="5">
        <v>0.060237</v>
      </c>
      <c r="V585" s="5">
        <v>0.42435</v>
      </c>
      <c r="W585" s="5">
        <v>0.0020501</v>
      </c>
      <c r="X585" s="5">
        <v>0.05248</v>
      </c>
      <c r="Y585" s="5">
        <v>0.044294</v>
      </c>
      <c r="Z585" s="3">
        <v>0.015374</v>
      </c>
      <c r="AA585" s="3">
        <v>0.72765</v>
      </c>
      <c r="AB585" s="3">
        <v>8.6477</v>
      </c>
      <c r="AC585" s="3">
        <v>0</v>
      </c>
      <c r="AD585" s="3">
        <v>0</v>
      </c>
      <c r="AE585" s="3">
        <v>0</v>
      </c>
      <c r="AF585" s="3">
        <v>0.015374</v>
      </c>
      <c r="AG585" s="3">
        <v>0.28775</v>
      </c>
      <c r="AH585" s="3">
        <v>0.043435</v>
      </c>
      <c r="AI585">
        <v>3.61015159788796e+27</v>
      </c>
      <c r="AJ585">
        <v>44.5633</v>
      </c>
      <c r="AK585">
        <v>44.7175</v>
      </c>
      <c r="AL585" t="s">
        <v>5578</v>
      </c>
      <c r="AM585">
        <v>0.236</v>
      </c>
      <c r="AN585">
        <v>0.0111596134154988</v>
      </c>
      <c r="AO585">
        <v>0.783248542326155</v>
      </c>
      <c r="AP585">
        <v>0.762129601071017</v>
      </c>
      <c r="AQ585">
        <v>1.022319226831</v>
      </c>
      <c r="AR585">
        <v>2.56649708465231</v>
      </c>
      <c r="AS585">
        <v>2.52425920214203</v>
      </c>
      <c r="AT585">
        <v>0.345762460912251</v>
      </c>
      <c r="AU585">
        <v>0.94310211673201</v>
      </c>
      <c r="AV585">
        <v>1.6915249218245</v>
      </c>
      <c r="AW585">
        <v>2.88620423346402</v>
      </c>
      <c r="AX585" t="s">
        <v>97</v>
      </c>
      <c r="AY585" t="s">
        <v>153</v>
      </c>
      <c r="AZ585" t="s">
        <v>153</v>
      </c>
      <c r="BA585" t="s">
        <v>91</v>
      </c>
      <c r="BB585">
        <v>4.12372792810549</v>
      </c>
      <c r="BC585">
        <v>2.7386184149959</v>
      </c>
      <c r="BD585">
        <v>-2.55277997620307</v>
      </c>
      <c r="BE585">
        <v>17.6292009093232</v>
      </c>
      <c r="BF585" s="4">
        <v>-15.4488752283503</v>
      </c>
      <c r="BG585" s="8">
        <v>25.9862351150569</v>
      </c>
      <c r="BH585" s="4">
        <v>-15.8368205834506</v>
      </c>
      <c r="BI585" s="4">
        <v>-14.0197668779613</v>
      </c>
      <c r="BJ585" s="7">
        <v>0.997301805215487</v>
      </c>
      <c r="BK585" s="7">
        <v>0.822142562588876</v>
      </c>
      <c r="BL585">
        <v>-0.0800505350937156</v>
      </c>
      <c r="BM585">
        <v>-0.091205209903221</v>
      </c>
      <c r="BN585">
        <v>-0.0688958602842102</v>
      </c>
      <c r="BO585" s="7">
        <v>2.45322715031184</v>
      </c>
      <c r="BP585" s="7">
        <v>2.16733600225069</v>
      </c>
      <c r="BQ585" s="7">
        <v>2.73911829837299</v>
      </c>
      <c r="BR585">
        <v>-30.4439412386631</v>
      </c>
      <c r="BS585">
        <v>-32.2155218251846</v>
      </c>
      <c r="BT585">
        <v>-28.6723606521416</v>
      </c>
      <c r="BU585" t="s">
        <v>5579</v>
      </c>
      <c r="BV585" t="s">
        <v>5580</v>
      </c>
      <c r="BW585" t="s">
        <v>5581</v>
      </c>
      <c r="BX585" t="s">
        <v>5582</v>
      </c>
      <c r="BY585" t="s">
        <v>5583</v>
      </c>
      <c r="BZ585" t="s">
        <v>5584</v>
      </c>
      <c r="CA585" t="s">
        <v>5585</v>
      </c>
      <c r="CB585" t="s">
        <v>5586</v>
      </c>
      <c r="CC585" t="s">
        <v>5587</v>
      </c>
      <c r="CD585" s="7">
        <v>2.99744856932449</v>
      </c>
      <c r="CE585">
        <v>0</v>
      </c>
      <c r="CF585">
        <v>0</v>
      </c>
      <c r="CG585">
        <v>0</v>
      </c>
      <c r="CH585">
        <v>0</v>
      </c>
    </row>
    <row r="586" spans="1:87">
      <c r="A586">
        <v>-4.62190587066038</v>
      </c>
      <c r="B586">
        <v>0.128525942060355</v>
      </c>
      <c r="C586">
        <v>99471349.9686582</v>
      </c>
      <c r="D586">
        <v>-0.128525942060355</v>
      </c>
      <c r="E586">
        <v>13.8730067676839</v>
      </c>
      <c r="F586">
        <v>-12.2802960699164</v>
      </c>
      <c r="G586">
        <v>1</v>
      </c>
      <c r="H586">
        <v>0.990448370019781</v>
      </c>
      <c r="I586" s="7">
        <v>0.0171489886825089</v>
      </c>
      <c r="J586">
        <v>-6.00649291227048</v>
      </c>
      <c r="K586">
        <v>0.106426038758267</v>
      </c>
      <c r="L586">
        <v>868101439407.646</v>
      </c>
      <c r="M586">
        <v>-0.106426038758267</v>
      </c>
      <c r="N586">
        <v>20.9786225058541</v>
      </c>
      <c r="O586">
        <v>-11.7295077838859</v>
      </c>
      <c r="P586">
        <v>0.993385166418406</v>
      </c>
      <c r="Q586" s="7">
        <v>0.0020875827051251</v>
      </c>
      <c r="R586">
        <v>1</v>
      </c>
      <c r="S586">
        <v>17</v>
      </c>
      <c r="T586" s="5">
        <v>0.0068268</v>
      </c>
      <c r="U586" s="5">
        <v>0.16873</v>
      </c>
      <c r="V586" s="5">
        <v>0.9979</v>
      </c>
      <c r="W586" s="5">
        <v>0.0068268</v>
      </c>
      <c r="X586" s="5">
        <v>0.10364</v>
      </c>
      <c r="Y586" s="5">
        <v>0.051082</v>
      </c>
      <c r="Z586" s="3">
        <v>0.0096295</v>
      </c>
      <c r="AA586" s="3">
        <v>0.39191</v>
      </c>
      <c r="AB586" s="3">
        <v>3.9349</v>
      </c>
      <c r="AC586" s="3">
        <v>0</v>
      </c>
      <c r="AD586" s="3">
        <v>0</v>
      </c>
      <c r="AE586" s="3">
        <v>0</v>
      </c>
      <c r="AF586" s="3">
        <v>0.0096295</v>
      </c>
      <c r="AG586" s="3">
        <v>0.070365</v>
      </c>
      <c r="AH586" s="3">
        <v>0.052962</v>
      </c>
      <c r="AI586">
        <v>3.11290032912888e+27</v>
      </c>
      <c r="AJ586">
        <v>43.8052</v>
      </c>
      <c r="AK586">
        <v>44.356</v>
      </c>
      <c r="AL586" t="s">
        <v>5588</v>
      </c>
      <c r="AM586">
        <v>0.207</v>
      </c>
      <c r="AN586">
        <v>-0.21505308407218</v>
      </c>
      <c r="AO586">
        <v>1.01867099104231</v>
      </c>
      <c r="AP586">
        <v>0.984924947948348</v>
      </c>
      <c r="AQ586">
        <v>0.569893831855641</v>
      </c>
      <c r="AR586">
        <v>3.03734198208463</v>
      </c>
      <c r="AS586">
        <v>2.9698498958967</v>
      </c>
      <c r="AT586">
        <v>0.223471192072378</v>
      </c>
      <c r="AU586">
        <v>1.51156752023291</v>
      </c>
      <c r="AV586">
        <v>1.44694238414476</v>
      </c>
      <c r="AW586">
        <v>4.02313504046583</v>
      </c>
      <c r="AX586" t="s">
        <v>97</v>
      </c>
      <c r="AY586" t="s">
        <v>98</v>
      </c>
      <c r="AZ586" t="s">
        <v>90</v>
      </c>
      <c r="BA586" t="s">
        <v>91</v>
      </c>
      <c r="BB586">
        <v>4.05383742184339</v>
      </c>
      <c r="BC586">
        <v>2.38955432253647</v>
      </c>
      <c r="BD586">
        <v>-2.06393487121944</v>
      </c>
      <c r="BE586">
        <v>17.4327998528341</v>
      </c>
      <c r="BF586" s="4">
        <v>-6.67515313592852</v>
      </c>
      <c r="BG586" s="4">
        <v>-4.50243647130975</v>
      </c>
      <c r="BH586" s="4">
        <v>-16.4224970040341</v>
      </c>
      <c r="BI586" s="4">
        <v>-16.0149269370179</v>
      </c>
      <c r="BJ586" s="7">
        <v>0.991596046763713</v>
      </c>
      <c r="BK586" s="7">
        <v>0.995976475115286</v>
      </c>
      <c r="BL586">
        <v>-0.122691884018517</v>
      </c>
      <c r="BM586">
        <v>-0.168184445126392</v>
      </c>
      <c r="BN586">
        <v>-0.0771993229106427</v>
      </c>
      <c r="BO586" s="7">
        <v>3.42835797201358</v>
      </c>
      <c r="BP586" s="7">
        <v>2.31954650169187</v>
      </c>
      <c r="BQ586" s="7">
        <v>4.53716944233529</v>
      </c>
      <c r="BR586">
        <v>-36.259263989401</v>
      </c>
      <c r="BS586">
        <v>-42.8108033133487</v>
      </c>
      <c r="BT586">
        <v>-29.7077246654533</v>
      </c>
      <c r="BU586" t="s">
        <v>5589</v>
      </c>
      <c r="BV586" t="s">
        <v>5590</v>
      </c>
      <c r="BW586" t="s">
        <v>5591</v>
      </c>
      <c r="BX586" t="s">
        <v>5592</v>
      </c>
      <c r="BY586" t="s">
        <v>5593</v>
      </c>
      <c r="BZ586" t="s">
        <v>5594</v>
      </c>
      <c r="CA586" t="s">
        <v>5595</v>
      </c>
      <c r="CB586" t="s">
        <v>5596</v>
      </c>
      <c r="CC586" t="s">
        <v>5597</v>
      </c>
      <c r="CD586" s="7">
        <v>3.63763905241334</v>
      </c>
      <c r="CE586">
        <v>0</v>
      </c>
      <c r="CF586">
        <v>0</v>
      </c>
      <c r="CG586">
        <v>0</v>
      </c>
      <c r="CH586">
        <v>0</v>
      </c>
    </row>
    <row r="587" spans="1:87">
      <c r="A587">
        <v>-5.27549092520847</v>
      </c>
      <c r="B587">
        <v>0.142358887947092</v>
      </c>
      <c r="C587">
        <v>70364145.0905772</v>
      </c>
      <c r="D587">
        <v>-0.142358887947092</v>
      </c>
      <c r="E587">
        <v>14.1937414018141</v>
      </c>
      <c r="F587">
        <v>-12.2740369607805</v>
      </c>
      <c r="G587">
        <v>1</v>
      </c>
      <c r="H587">
        <v>0.997470996436153</v>
      </c>
      <c r="I587" s="7">
        <v>0.0152562880322933</v>
      </c>
      <c r="J587">
        <v>-14.6204478397418</v>
      </c>
      <c r="K587">
        <v>0.225053683767348</v>
      </c>
      <c r="L587">
        <v>117764490868873</v>
      </c>
      <c r="M587">
        <v>-0.225053683767348</v>
      </c>
      <c r="N587">
        <v>20.6328118089027</v>
      </c>
      <c r="O587">
        <v>-10.9488528209398</v>
      </c>
      <c r="P587">
        <v>0.537823508170646</v>
      </c>
      <c r="Q587" s="7">
        <v>0.11127647112668</v>
      </c>
      <c r="R587">
        <v>1</v>
      </c>
      <c r="S587">
        <v>16</v>
      </c>
      <c r="T587" s="5">
        <v>0.0041387</v>
      </c>
      <c r="U587" s="5">
        <v>0.10448</v>
      </c>
      <c r="V587" s="5">
        <v>0.66764</v>
      </c>
      <c r="W587" s="5">
        <v>0.0041387</v>
      </c>
      <c r="X587" s="5">
        <v>0.060262</v>
      </c>
      <c r="Y587" s="5">
        <v>0.011769</v>
      </c>
      <c r="Z587" s="3">
        <v>0.0087193</v>
      </c>
      <c r="AA587" s="3">
        <v>0.35481</v>
      </c>
      <c r="AB587" s="3">
        <v>3.6247</v>
      </c>
      <c r="AC587" s="3">
        <v>0</v>
      </c>
      <c r="AD587" s="3">
        <v>0</v>
      </c>
      <c r="AE587" s="3">
        <v>0</v>
      </c>
      <c r="AF587" s="3">
        <v>0.0087193</v>
      </c>
      <c r="AG587" s="3">
        <v>0.040343</v>
      </c>
      <c r="AH587" s="3">
        <v>0.036339</v>
      </c>
      <c r="AI587">
        <v>4.69999299658699e+27</v>
      </c>
      <c r="AJ587">
        <v>44.1694</v>
      </c>
      <c r="AK587">
        <v>45.4946</v>
      </c>
      <c r="AL587" t="s">
        <v>5598</v>
      </c>
      <c r="AM587">
        <v>0.297</v>
      </c>
      <c r="AN587">
        <v>-0.437145251179953</v>
      </c>
      <c r="AO587">
        <v>0.929361654362727</v>
      </c>
      <c r="AP587">
        <v>0.891983603749291</v>
      </c>
      <c r="AQ587">
        <v>0.125709497640093</v>
      </c>
      <c r="AR587">
        <v>2.85872330872545</v>
      </c>
      <c r="AS587">
        <v>2.78396720749858</v>
      </c>
      <c r="AT587">
        <v>-0.486433686334734</v>
      </c>
      <c r="AU587">
        <v>2.2374375305408</v>
      </c>
      <c r="AV587">
        <v>0.0271326273305323</v>
      </c>
      <c r="AW587">
        <v>5.47487506108159</v>
      </c>
      <c r="AX587" t="s">
        <v>97</v>
      </c>
      <c r="AY587" t="s">
        <v>90</v>
      </c>
      <c r="AZ587" t="s">
        <v>90</v>
      </c>
      <c r="BA587" t="s">
        <v>91</v>
      </c>
      <c r="BB587">
        <v>3.5601974392375</v>
      </c>
      <c r="BC587">
        <v>2.03463510735955</v>
      </c>
      <c r="BD587">
        <v>-0.721735690830724</v>
      </c>
      <c r="BE587">
        <v>17.111175980901</v>
      </c>
      <c r="BF587" s="4">
        <v>-6.47757224465636</v>
      </c>
      <c r="BG587" s="4">
        <v>-8.70938070897783</v>
      </c>
      <c r="BH587" s="8">
        <v>6.41539729178786</v>
      </c>
      <c r="BI587" s="8">
        <v>7.70330792869751</v>
      </c>
      <c r="BJ587" s="7">
        <v>0.999735555340231</v>
      </c>
      <c r="BK587" s="7">
        <v>0.633829036797447</v>
      </c>
      <c r="BL587">
        <v>-0.11695790499791</v>
      </c>
      <c r="BM587">
        <v>-0.149730984272022</v>
      </c>
      <c r="BN587">
        <v>-0.0841848257237972</v>
      </c>
      <c r="BO587" s="7">
        <v>3.44081264810586</v>
      </c>
      <c r="BP587" s="7">
        <v>2.66725055994842</v>
      </c>
      <c r="BQ587" s="7">
        <v>4.2143747362633</v>
      </c>
      <c r="BR587">
        <v>-37.4916054748455</v>
      </c>
      <c r="BS587">
        <v>-41.9004172939226</v>
      </c>
      <c r="BT587">
        <v>-33.0827936557684</v>
      </c>
      <c r="BU587" t="s">
        <v>5599</v>
      </c>
      <c r="BV587" t="s">
        <v>5600</v>
      </c>
      <c r="BW587" t="s">
        <v>5601</v>
      </c>
      <c r="BX587" t="s">
        <v>5602</v>
      </c>
      <c r="BY587" t="s">
        <v>5603</v>
      </c>
      <c r="BZ587" t="s">
        <v>5604</v>
      </c>
      <c r="CA587" t="s">
        <v>5605</v>
      </c>
      <c r="CB587" t="s">
        <v>5606</v>
      </c>
      <c r="CC587" t="s">
        <v>5607</v>
      </c>
      <c r="CD587" s="7">
        <v>4.10427217468666</v>
      </c>
      <c r="CE587">
        <v>0</v>
      </c>
      <c r="CF587">
        <v>0</v>
      </c>
      <c r="CG587">
        <v>0</v>
      </c>
      <c r="CH587">
        <v>0</v>
      </c>
    </row>
    <row r="588" spans="1:87">
      <c r="A588">
        <v>-5.1766170045601</v>
      </c>
      <c r="B588">
        <v>0.138829968011465</v>
      </c>
      <c r="C588">
        <v>234022885.246097</v>
      </c>
      <c r="D588">
        <v>-0.138829968011465</v>
      </c>
      <c r="E588">
        <v>13.876</v>
      </c>
      <c r="F588">
        <v>-11.7</v>
      </c>
      <c r="G588">
        <v>1</v>
      </c>
      <c r="H588">
        <v>0.982946116346187</v>
      </c>
      <c r="I588" s="7">
        <v>0.0297168256427314</v>
      </c>
      <c r="J588">
        <v>-7.90034404996116</v>
      </c>
      <c r="K588">
        <v>0.135137664260677</v>
      </c>
      <c r="L588">
        <v>2803975365459.3</v>
      </c>
      <c r="M588">
        <v>-0.135137664260677</v>
      </c>
      <c r="N588">
        <v>20.4828824764121</v>
      </c>
      <c r="O588">
        <v>-10.9080206164477</v>
      </c>
      <c r="P588">
        <v>0.797790686000262</v>
      </c>
      <c r="Q588" s="7">
        <v>0.0481857260877825</v>
      </c>
      <c r="R588">
        <v>1</v>
      </c>
      <c r="S588">
        <v>15.9</v>
      </c>
      <c r="T588" s="5">
        <v>0.0071365</v>
      </c>
      <c r="U588" s="5">
        <v>0.16463</v>
      </c>
      <c r="V588" s="5">
        <v>0.91972</v>
      </c>
      <c r="W588" s="5">
        <v>0.0071365</v>
      </c>
      <c r="X588" s="5">
        <v>0.089634</v>
      </c>
      <c r="Y588" s="5">
        <v>0.017644</v>
      </c>
      <c r="Z588" s="3">
        <v>0.0034007</v>
      </c>
      <c r="AA588" s="3">
        <v>0.13859</v>
      </c>
      <c r="AB588" s="3">
        <v>1.3831</v>
      </c>
      <c r="AC588" s="3">
        <v>0</v>
      </c>
      <c r="AD588" s="3">
        <v>0</v>
      </c>
      <c r="AE588" s="3">
        <v>0</v>
      </c>
      <c r="AF588" s="3">
        <v>0.0034007</v>
      </c>
      <c r="AG588" s="3">
        <v>0.045155</v>
      </c>
      <c r="AH588" s="3">
        <v>0.052855</v>
      </c>
      <c r="AI588">
        <v>4.62676395285775e+27</v>
      </c>
      <c r="AJ588">
        <v>44.7298</v>
      </c>
      <c r="AK588">
        <v>45.5217</v>
      </c>
      <c r="AL588" t="s">
        <v>5608</v>
      </c>
      <c r="AM588">
        <v>0.293</v>
      </c>
      <c r="AN588">
        <v>-0.313295947010234</v>
      </c>
      <c r="AO588">
        <v>1.01933675839867</v>
      </c>
      <c r="AP588">
        <v>0.982885268464845</v>
      </c>
      <c r="AQ588">
        <v>0.373408105979531</v>
      </c>
      <c r="AR588">
        <v>3.03867351679734</v>
      </c>
      <c r="AS588">
        <v>2.96577053692969</v>
      </c>
      <c r="AT588">
        <v>0.147965485626393</v>
      </c>
      <c r="AU588">
        <v>1.78356454729727</v>
      </c>
      <c r="AV588">
        <v>1.29593097125279</v>
      </c>
      <c r="AW588">
        <v>4.56712909459454</v>
      </c>
      <c r="AX588" t="s">
        <v>89</v>
      </c>
      <c r="AY588" t="s">
        <v>98</v>
      </c>
      <c r="AZ588" t="s">
        <v>90</v>
      </c>
      <c r="BA588" t="s">
        <v>91</v>
      </c>
      <c r="BB588">
        <v>2.12536076773637</v>
      </c>
      <c r="BC588">
        <v>1.31494764465958</v>
      </c>
      <c r="BD588">
        <v>1.73727610582811</v>
      </c>
      <c r="BE588">
        <v>16.7275207046308</v>
      </c>
      <c r="BF588" s="4">
        <v>-3.4406422325922</v>
      </c>
      <c r="BG588" s="4">
        <v>-3.70118248734114</v>
      </c>
      <c r="BH588" s="8">
        <v>1.74547995354006</v>
      </c>
      <c r="BI588" s="4">
        <v>-1.06447783905265</v>
      </c>
      <c r="BJ588" s="7">
        <v>0.987956814952231</v>
      </c>
      <c r="BK588" s="7">
        <v>0.846452556561861</v>
      </c>
      <c r="BL588">
        <v>-0.161734829336329</v>
      </c>
      <c r="BM588">
        <v>-0.207371747230575</v>
      </c>
      <c r="BN588">
        <v>-0.116097911442083</v>
      </c>
      <c r="BO588" s="7">
        <v>4.39092843916798</v>
      </c>
      <c r="BP588" s="7">
        <v>3.300021962364</v>
      </c>
      <c r="BQ588" s="7">
        <v>5.48183491597197</v>
      </c>
      <c r="BR588">
        <v>-41.5334604368723</v>
      </c>
      <c r="BS588">
        <v>-47.8712807506261</v>
      </c>
      <c r="BT588">
        <v>-35.1956401231184</v>
      </c>
      <c r="BU588" t="s">
        <v>5609</v>
      </c>
      <c r="BV588" t="s">
        <v>5610</v>
      </c>
      <c r="BW588" t="s">
        <v>5611</v>
      </c>
      <c r="BX588" t="s">
        <v>5612</v>
      </c>
      <c r="BY588" t="s">
        <v>5613</v>
      </c>
      <c r="BZ588" t="s">
        <v>5614</v>
      </c>
      <c r="CA588" t="s">
        <v>5615</v>
      </c>
      <c r="CB588" t="s">
        <v>5616</v>
      </c>
      <c r="CC588" t="s">
        <v>5617</v>
      </c>
      <c r="CD588" s="7">
        <v>3.6755330491082</v>
      </c>
      <c r="CE588">
        <v>0</v>
      </c>
      <c r="CF588">
        <v>0</v>
      </c>
      <c r="CG588">
        <v>0</v>
      </c>
      <c r="CH588">
        <v>0</v>
      </c>
    </row>
    <row r="589" spans="1:87">
      <c r="A589">
        <v>-7.37035640369453</v>
      </c>
      <c r="B589">
        <v>0.19032516476705</v>
      </c>
      <c r="C589">
        <v>992938178.558508</v>
      </c>
      <c r="D589">
        <v>-0.19032516476705</v>
      </c>
      <c r="E589">
        <v>12.9926985899149</v>
      </c>
      <c r="F589">
        <v>-11.4646775950449</v>
      </c>
      <c r="G589">
        <v>1</v>
      </c>
      <c r="H589">
        <v>0.987606263839902</v>
      </c>
      <c r="I589" s="7">
        <v>0.0091418303701156</v>
      </c>
      <c r="J589">
        <v>-8.1306128585699</v>
      </c>
      <c r="K589">
        <v>0.1371213227109</v>
      </c>
      <c r="L589">
        <v>2693507352132.96</v>
      </c>
      <c r="M589">
        <v>-0.1371213227109</v>
      </c>
      <c r="N589">
        <v>20.8636024228715</v>
      </c>
      <c r="O589">
        <v>-10.8114462596106</v>
      </c>
      <c r="P589">
        <v>0.920341976294682</v>
      </c>
      <c r="Q589" s="7">
        <v>0.0337540633625064</v>
      </c>
      <c r="R589">
        <v>1</v>
      </c>
      <c r="S589">
        <v>16</v>
      </c>
      <c r="T589" s="5">
        <v>0.0029621</v>
      </c>
      <c r="U589" s="5">
        <v>0.074081</v>
      </c>
      <c r="V589" s="5">
        <v>0.47467</v>
      </c>
      <c r="W589" s="5">
        <v>0.0029621</v>
      </c>
      <c r="X589" s="5">
        <v>0.046023</v>
      </c>
      <c r="Y589" s="5">
        <v>0.026113</v>
      </c>
      <c r="Z589" s="3">
        <v>0.0059499</v>
      </c>
      <c r="AA589" s="3">
        <v>0.24522</v>
      </c>
      <c r="AB589" s="3">
        <v>2.5456</v>
      </c>
      <c r="AC589" s="3">
        <v>0</v>
      </c>
      <c r="AD589" s="3">
        <v>0</v>
      </c>
      <c r="AE589" s="3">
        <v>0</v>
      </c>
      <c r="AF589" s="3">
        <v>0.0059499</v>
      </c>
      <c r="AG589" s="3">
        <v>0.046297</v>
      </c>
      <c r="AH589" s="3">
        <v>0.029272</v>
      </c>
      <c r="AI589">
        <v>6.66567854370258e+27</v>
      </c>
      <c r="AJ589">
        <v>45.2822</v>
      </c>
      <c r="AK589">
        <v>45.9355</v>
      </c>
      <c r="AL589" t="s">
        <v>5618</v>
      </c>
      <c r="AM589">
        <v>0.4</v>
      </c>
      <c r="AN589">
        <v>-0.464198349046351</v>
      </c>
      <c r="AO589">
        <v>1.36273817527787</v>
      </c>
      <c r="AP589">
        <v>1.31276599760592</v>
      </c>
      <c r="AQ589">
        <v>0.071603301907297</v>
      </c>
      <c r="AR589">
        <v>3.72547635055574</v>
      </c>
      <c r="AS589">
        <v>3.62553199521184</v>
      </c>
      <c r="AT589">
        <v>0.031048997980732</v>
      </c>
      <c r="AU589">
        <v>1.6906566875764</v>
      </c>
      <c r="AV589">
        <v>1.06209799596146</v>
      </c>
      <c r="AW589">
        <v>4.38131337515279</v>
      </c>
      <c r="AX589" t="s">
        <v>97</v>
      </c>
      <c r="AY589" t="s">
        <v>98</v>
      </c>
      <c r="AZ589" t="s">
        <v>98</v>
      </c>
      <c r="BA589" t="s">
        <v>91</v>
      </c>
      <c r="BB589">
        <v>4.8766355581211</v>
      </c>
      <c r="BC589">
        <v>3.12326521334678</v>
      </c>
      <c r="BD589">
        <v>-4.44324203458515</v>
      </c>
      <c r="BE589">
        <v>18.2943898076156</v>
      </c>
      <c r="BF589" s="4">
        <v>-24.716745075229</v>
      </c>
      <c r="BG589" s="4">
        <v>-21.3696958437669</v>
      </c>
      <c r="BH589" s="4">
        <v>-1.92792366152754</v>
      </c>
      <c r="BI589" s="4">
        <v>-1.78124475517711</v>
      </c>
      <c r="BJ589" s="7">
        <v>0.989437608943422</v>
      </c>
      <c r="BK589" s="7">
        <v>0.93329562010775</v>
      </c>
      <c r="BL589">
        <v>-0.191298688138719</v>
      </c>
      <c r="BM589">
        <v>-0.208859844183978</v>
      </c>
      <c r="BN589">
        <v>-0.17373753209346</v>
      </c>
      <c r="BO589" s="7">
        <v>4.95298758766672</v>
      </c>
      <c r="BP589" s="7">
        <v>4.525321439069</v>
      </c>
      <c r="BQ589" s="7">
        <v>5.38065373626444</v>
      </c>
      <c r="BR589">
        <v>-43.5312706778906</v>
      </c>
      <c r="BS589">
        <v>-46.0766980620967</v>
      </c>
      <c r="BT589">
        <v>-40.9858432936846</v>
      </c>
      <c r="BU589" t="s">
        <v>5619</v>
      </c>
      <c r="BV589" t="s">
        <v>5620</v>
      </c>
      <c r="BW589" t="s">
        <v>5621</v>
      </c>
      <c r="BX589" t="s">
        <v>5622</v>
      </c>
      <c r="BY589" t="s">
        <v>5623</v>
      </c>
      <c r="BZ589" t="s">
        <v>5624</v>
      </c>
      <c r="CA589" t="s">
        <v>5625</v>
      </c>
      <c r="CB589" t="s">
        <v>5626</v>
      </c>
      <c r="CC589" t="s">
        <v>5627</v>
      </c>
      <c r="CD589" s="7">
        <v>3.91039443837817</v>
      </c>
      <c r="CE589">
        <v>0</v>
      </c>
      <c r="CF589">
        <v>0</v>
      </c>
      <c r="CG589">
        <v>0</v>
      </c>
      <c r="CH589">
        <v>0</v>
      </c>
    </row>
    <row r="590" spans="1:87">
      <c r="A590">
        <v>-7.51507354684681</v>
      </c>
      <c r="B590">
        <v>0.197851553981611</v>
      </c>
      <c r="C590">
        <v>824178826.388003</v>
      </c>
      <c r="D590">
        <v>-0.197851553981611</v>
      </c>
      <c r="E590">
        <v>12.6028227902259</v>
      </c>
      <c r="F590">
        <v>-11.8538508263126</v>
      </c>
      <c r="G590">
        <v>1</v>
      </c>
      <c r="H590">
        <v>0.948596716972416</v>
      </c>
      <c r="I590" s="7">
        <v>0.0341454432530372</v>
      </c>
      <c r="J590">
        <v>-5.63816800147473</v>
      </c>
      <c r="K590">
        <v>0.0970377093600607</v>
      </c>
      <c r="L590">
        <v>1909950884045.11</v>
      </c>
      <c r="M590">
        <v>-0.0970377093600607</v>
      </c>
      <c r="N590">
        <v>21.9230415882753</v>
      </c>
      <c r="O590">
        <v>-10.7472194462482</v>
      </c>
      <c r="P590">
        <v>0.960263399035785</v>
      </c>
      <c r="Q590" s="7">
        <v>0.0287057691949277</v>
      </c>
      <c r="R590">
        <v>1</v>
      </c>
      <c r="S590">
        <v>16.1606014296825</v>
      </c>
      <c r="T590" s="5">
        <v>0.0035854</v>
      </c>
      <c r="U590" s="5">
        <v>0.08857</v>
      </c>
      <c r="V590" s="5">
        <v>0.55468</v>
      </c>
      <c r="W590" s="5">
        <v>0.0035854</v>
      </c>
      <c r="X590" s="5">
        <v>0.041947</v>
      </c>
      <c r="Y590" s="5">
        <v>0.025722</v>
      </c>
      <c r="Z590" s="3">
        <v>0.0021676</v>
      </c>
      <c r="AA590" s="3">
        <v>0.091922</v>
      </c>
      <c r="AB590" s="3">
        <v>0.98596</v>
      </c>
      <c r="AC590" s="3">
        <v>0</v>
      </c>
      <c r="AD590" s="3">
        <v>0</v>
      </c>
      <c r="AE590" s="3">
        <v>0</v>
      </c>
      <c r="AF590" s="3">
        <v>0.0021676</v>
      </c>
      <c r="AG590" s="3">
        <v>0.051758</v>
      </c>
      <c r="AH590" s="3">
        <v>0.036043</v>
      </c>
      <c r="AI590">
        <v>4.14657623696731e+28</v>
      </c>
      <c r="AJ590">
        <v>46.4807</v>
      </c>
      <c r="AK590">
        <v>47.5874</v>
      </c>
      <c r="AL590" t="s">
        <v>5628</v>
      </c>
      <c r="AM590">
        <v>1.7606</v>
      </c>
      <c r="AN590">
        <v>-0.367824857654657</v>
      </c>
      <c r="AO590">
        <v>1.53135768505179</v>
      </c>
      <c r="AP590">
        <v>1.47940936271438</v>
      </c>
      <c r="AQ590">
        <v>0.264350284690686</v>
      </c>
      <c r="AR590">
        <v>4.06271537010359</v>
      </c>
      <c r="AS590">
        <v>3.95881872542876</v>
      </c>
      <c r="AT590">
        <v>0.10868383379254</v>
      </c>
      <c r="AU590">
        <v>1.28315127219557</v>
      </c>
      <c r="AV590">
        <v>1.21736766758508</v>
      </c>
      <c r="AW590">
        <v>3.56630254439114</v>
      </c>
      <c r="AX590" t="s">
        <v>89</v>
      </c>
      <c r="AY590" t="s">
        <v>98</v>
      </c>
      <c r="AZ590" t="s">
        <v>98</v>
      </c>
      <c r="BA590" t="s">
        <v>91</v>
      </c>
      <c r="BB590">
        <v>2.49552394981598</v>
      </c>
      <c r="BC590">
        <v>1.66486401851156</v>
      </c>
      <c r="BD590">
        <v>-0.626143841957202</v>
      </c>
      <c r="BE590">
        <v>17.0774370784828</v>
      </c>
      <c r="BF590" s="4">
        <v>-6.21077060814199</v>
      </c>
      <c r="BG590" s="4">
        <v>-3.96513932441035</v>
      </c>
      <c r="BH590" s="4">
        <v>-5.43801810528116</v>
      </c>
      <c r="BI590" s="4">
        <v>-11.1646473963548</v>
      </c>
      <c r="BJ590" s="7">
        <v>0.953171976311437</v>
      </c>
      <c r="BK590" s="7">
        <v>0.967285905292551</v>
      </c>
      <c r="BL590">
        <v>-0.19426415869751</v>
      </c>
      <c r="BM590">
        <v>-0.219683075444535</v>
      </c>
      <c r="BN590">
        <v>-0.168845241950485</v>
      </c>
      <c r="BO590" s="7">
        <v>4.92188330591272</v>
      </c>
      <c r="BP590" s="7">
        <v>4.30453345075457</v>
      </c>
      <c r="BQ590" s="7">
        <v>5.53923316107086</v>
      </c>
      <c r="BR590">
        <v>-43.0481307691254</v>
      </c>
      <c r="BS590">
        <v>-46.6921119155262</v>
      </c>
      <c r="BT590">
        <v>-39.4041496227246</v>
      </c>
      <c r="BU590" t="s">
        <v>5629</v>
      </c>
      <c r="BV590" t="s">
        <v>5630</v>
      </c>
      <c r="BW590" t="s">
        <v>5631</v>
      </c>
      <c r="BX590" t="s">
        <v>5632</v>
      </c>
      <c r="BY590" t="s">
        <v>5633</v>
      </c>
      <c r="BZ590" t="s">
        <v>5634</v>
      </c>
      <c r="CA590" t="s">
        <v>5635</v>
      </c>
      <c r="CB590" t="s">
        <v>5636</v>
      </c>
      <c r="CC590" t="s">
        <v>5637</v>
      </c>
      <c r="CD590" s="7">
        <v>3.47710325709874</v>
      </c>
      <c r="CE590">
        <v>0</v>
      </c>
      <c r="CF590">
        <v>0</v>
      </c>
      <c r="CG590">
        <v>0</v>
      </c>
      <c r="CH590">
        <v>0</v>
      </c>
    </row>
    <row r="591" spans="1:87">
      <c r="A591">
        <v>-3.88127046616863</v>
      </c>
      <c r="B591">
        <v>0.114933770561865</v>
      </c>
      <c r="C591">
        <v>49800897.0524371</v>
      </c>
      <c r="D591">
        <v>-0.114933770561865</v>
      </c>
      <c r="E591">
        <v>13.5379073976026</v>
      </c>
      <c r="F591">
        <v>-13.0518181606736</v>
      </c>
      <c r="G591">
        <v>1</v>
      </c>
      <c r="H591">
        <v>0.996499798952556</v>
      </c>
      <c r="I591" s="7">
        <v>0.00372414793495011</v>
      </c>
      <c r="J591">
        <v>-8.1468847536647</v>
      </c>
      <c r="K591">
        <v>0.138792763694576</v>
      </c>
      <c r="L591">
        <v>1459972395488.61</v>
      </c>
      <c r="M591">
        <v>-0.138792763694576</v>
      </c>
      <c r="N591">
        <v>20.7872463109797</v>
      </c>
      <c r="O591">
        <v>-11.4258110082802</v>
      </c>
      <c r="P591">
        <v>0.999159691483261</v>
      </c>
      <c r="Q591" t="s">
        <v>87</v>
      </c>
      <c r="R591">
        <v>1</v>
      </c>
      <c r="S591">
        <v>18.9981370979324</v>
      </c>
      <c r="T591" s="5">
        <v>0.0043987</v>
      </c>
      <c r="U591" s="5">
        <v>0.11033</v>
      </c>
      <c r="V591" s="5">
        <v>0.65043</v>
      </c>
      <c r="W591" s="5">
        <v>0.0043987</v>
      </c>
      <c r="X591" s="5">
        <v>0.08239</v>
      </c>
      <c r="Y591" s="5">
        <v>0.054401</v>
      </c>
      <c r="Z591" s="3">
        <v>0.017481</v>
      </c>
      <c r="AA591" s="3">
        <v>0.78453</v>
      </c>
      <c r="AB591" s="3">
        <v>8.8413</v>
      </c>
      <c r="AC591" s="3">
        <v>0</v>
      </c>
      <c r="AD591" s="3">
        <v>0</v>
      </c>
      <c r="AE591" s="3">
        <v>0</v>
      </c>
      <c r="AF591" s="3">
        <v>0.017481</v>
      </c>
      <c r="AG591" s="3">
        <v>0.20697</v>
      </c>
      <c r="AH591" s="3">
        <v>0.081504</v>
      </c>
      <c r="AI591">
        <v>2.62490971515514e+28</v>
      </c>
      <c r="AJ591">
        <v>44.8856</v>
      </c>
      <c r="AK591">
        <v>46.5116</v>
      </c>
      <c r="AL591" t="s">
        <v>5638</v>
      </c>
      <c r="AM591">
        <v>1.22</v>
      </c>
      <c r="AN591">
        <v>-0.00952752308348748</v>
      </c>
      <c r="AO591">
        <v>1.09372492161963</v>
      </c>
      <c r="AP591">
        <v>1.06354766781268</v>
      </c>
      <c r="AQ591">
        <v>0.980944953833025</v>
      </c>
      <c r="AR591">
        <v>3.18744984323926</v>
      </c>
      <c r="AS591">
        <v>3.12709533562536</v>
      </c>
      <c r="AT591">
        <v>0.0404333169458475</v>
      </c>
      <c r="AU591">
        <v>1.72027080198378</v>
      </c>
      <c r="AV591">
        <v>1.0808666338917</v>
      </c>
      <c r="AW591">
        <v>4.44054160396756</v>
      </c>
      <c r="AX591" t="s">
        <v>198</v>
      </c>
      <c r="AY591" t="s">
        <v>98</v>
      </c>
      <c r="AZ591" t="s">
        <v>90</v>
      </c>
      <c r="BA591" t="s">
        <v>91</v>
      </c>
      <c r="BF591" s="4">
        <v>-19.5620254425428</v>
      </c>
      <c r="BG591" s="4">
        <v>-14.987358976732</v>
      </c>
      <c r="BH591" s="4">
        <v>-16.2435306895497</v>
      </c>
      <c r="BI591" s="4">
        <v>-19.3522261482002</v>
      </c>
      <c r="BJ591" s="7">
        <v>0.998373754076247</v>
      </c>
      <c r="BK591">
        <v>1</v>
      </c>
      <c r="BL591">
        <v>-0.0996638234835001</v>
      </c>
      <c r="BM591">
        <v>-0.117424218063981</v>
      </c>
      <c r="BN591">
        <v>-0.0819034289030191</v>
      </c>
      <c r="BO591" s="7">
        <v>2.73989447687112</v>
      </c>
      <c r="BP591" s="7">
        <v>2.31262772300955</v>
      </c>
      <c r="BQ591" s="7">
        <v>3.16716123073269</v>
      </c>
      <c r="BR591">
        <v>-31.9240498184212</v>
      </c>
      <c r="BS591">
        <v>-34.4015530939357</v>
      </c>
      <c r="BT591">
        <v>-29.4465465429067</v>
      </c>
      <c r="BU591" t="s">
        <v>5639</v>
      </c>
      <c r="BV591" t="s">
        <v>93</v>
      </c>
      <c r="BW591" t="s">
        <v>93</v>
      </c>
      <c r="BX591" t="s">
        <v>5640</v>
      </c>
      <c r="BY591" t="s">
        <v>93</v>
      </c>
      <c r="BZ591" t="s">
        <v>93</v>
      </c>
      <c r="CA591" t="s">
        <v>5641</v>
      </c>
      <c r="CB591" t="s">
        <v>93</v>
      </c>
      <c r="CC591" t="s">
        <v>93</v>
      </c>
      <c r="CD591" s="7">
        <v>3.78737694839111</v>
      </c>
      <c r="CE591" s="7">
        <v>4.29324869448749</v>
      </c>
      <c r="CF591" s="7">
        <v>2.51662785151377</v>
      </c>
      <c r="CG591">
        <v>-2.66983094548494</v>
      </c>
      <c r="CH591" s="7">
        <v>17.5234660258799</v>
      </c>
      <c r="CI591" t="s">
        <v>97</v>
      </c>
    </row>
    <row r="592" spans="1:87">
      <c r="A592">
        <v>-2.49285445859172</v>
      </c>
      <c r="B592">
        <v>0.0685942494573705</v>
      </c>
      <c r="C592">
        <v>1971342594.46814</v>
      </c>
      <c r="D592">
        <v>-0.0685942494573705</v>
      </c>
      <c r="E592">
        <v>16.1654950311393</v>
      </c>
      <c r="F592">
        <v>-11.0041319208821</v>
      </c>
      <c r="G592">
        <v>1</v>
      </c>
      <c r="H592">
        <v>0.995041443023588</v>
      </c>
      <c r="I592" s="7">
        <v>0.00943051298952135</v>
      </c>
      <c r="J592">
        <v>-8.56808899805875</v>
      </c>
      <c r="K592">
        <v>0.134832685658704</v>
      </c>
      <c r="L592">
        <v>135820282766.722</v>
      </c>
      <c r="M592">
        <v>-0.134832685658704</v>
      </c>
      <c r="N592">
        <v>24.3483763788035</v>
      </c>
      <c r="O592">
        <v>-11.3270316756947</v>
      </c>
      <c r="P592">
        <v>0.675469949222382</v>
      </c>
      <c r="Q592" s="7">
        <v>0.0158685185889644</v>
      </c>
      <c r="R592">
        <v>1</v>
      </c>
      <c r="S592">
        <v>20</v>
      </c>
      <c r="T592" s="5">
        <v>0.0010489</v>
      </c>
      <c r="U592" s="5">
        <v>0.031431</v>
      </c>
      <c r="V592" s="5">
        <v>0.25399</v>
      </c>
      <c r="W592" s="5">
        <v>0.0010489</v>
      </c>
      <c r="X592" s="5">
        <v>0.053663</v>
      </c>
      <c r="Y592" s="5">
        <v>0.016127</v>
      </c>
      <c r="Z592" s="3">
        <v>0.042197</v>
      </c>
      <c r="AA592" s="3">
        <v>2.0366</v>
      </c>
      <c r="AB592" s="3">
        <v>24.5821</v>
      </c>
      <c r="AC592" s="3">
        <v>0</v>
      </c>
      <c r="AD592" s="3">
        <v>0</v>
      </c>
      <c r="AE592" s="3">
        <v>0</v>
      </c>
      <c r="AF592" s="3">
        <v>0.042197</v>
      </c>
      <c r="AG592" s="3">
        <v>0.15093</v>
      </c>
      <c r="AH592" s="3">
        <v>0.015875</v>
      </c>
      <c r="AI592">
        <v>2.52337568284806e+28</v>
      </c>
      <c r="AJ592">
        <v>46.899</v>
      </c>
      <c r="AK592">
        <v>46.5761</v>
      </c>
      <c r="AL592" t="s">
        <v>5642</v>
      </c>
      <c r="AM592">
        <v>1.1821</v>
      </c>
      <c r="AN592">
        <v>0.0370235785610211</v>
      </c>
      <c r="AO592">
        <v>0.695461677619862</v>
      </c>
      <c r="AP592">
        <v>0.677451426451273</v>
      </c>
      <c r="AQ592">
        <v>1.07404715712204</v>
      </c>
      <c r="AR592">
        <v>2.39092335523972</v>
      </c>
      <c r="AS592">
        <v>2.35490285290254</v>
      </c>
      <c r="AT592">
        <v>-0.892501491891514</v>
      </c>
      <c r="AU592">
        <v>0.739406350769874</v>
      </c>
      <c r="AV592">
        <v>-0.785002983783029</v>
      </c>
      <c r="AW592">
        <v>2.47881270153975</v>
      </c>
      <c r="AX592" t="s">
        <v>97</v>
      </c>
      <c r="AY592" t="s">
        <v>153</v>
      </c>
      <c r="AZ592" t="s">
        <v>153</v>
      </c>
      <c r="BA592" t="s">
        <v>91</v>
      </c>
      <c r="BB592">
        <v>3.44622609486269</v>
      </c>
      <c r="BC592">
        <v>3.11171154495868</v>
      </c>
      <c r="BD592">
        <v>-1.57086943968026</v>
      </c>
      <c r="BE592">
        <v>17.9504297597809</v>
      </c>
      <c r="BF592" s="4">
        <v>-24.2193071524507</v>
      </c>
      <c r="BG592" s="4">
        <v>-22.2299317921894</v>
      </c>
      <c r="BH592" s="4">
        <v>-8.80738150216864</v>
      </c>
      <c r="BI592" s="8">
        <v>29.3857231901728</v>
      </c>
      <c r="BJ592" s="7">
        <v>0.995460573742864</v>
      </c>
      <c r="BK592" s="7">
        <v>0.742192636968465</v>
      </c>
      <c r="BL592">
        <v>-0.0676039542960998</v>
      </c>
      <c r="BM592">
        <v>-0.0731859039311251</v>
      </c>
      <c r="BN592">
        <v>-0.0620220046610746</v>
      </c>
      <c r="BO592" s="7">
        <v>2.18289337677359</v>
      </c>
      <c r="BP592" s="7">
        <v>2.03356749894032</v>
      </c>
      <c r="BQ592" s="7">
        <v>2.33221925460686</v>
      </c>
      <c r="BR592">
        <v>-28.6415020410136</v>
      </c>
      <c r="BS592">
        <v>-29.6135812699827</v>
      </c>
      <c r="BT592">
        <v>-27.6694228120444</v>
      </c>
      <c r="BU592" t="s">
        <v>5643</v>
      </c>
      <c r="BV592" t="s">
        <v>5644</v>
      </c>
      <c r="BW592" t="s">
        <v>5645</v>
      </c>
      <c r="BX592" t="s">
        <v>5646</v>
      </c>
      <c r="BY592" t="s">
        <v>5647</v>
      </c>
      <c r="BZ592" t="s">
        <v>5648</v>
      </c>
      <c r="CA592" t="s">
        <v>5649</v>
      </c>
      <c r="CB592" t="s">
        <v>5650</v>
      </c>
      <c r="CC592" t="s">
        <v>5651</v>
      </c>
      <c r="CD592" s="7">
        <v>2.89043722562353</v>
      </c>
      <c r="CE592">
        <v>0</v>
      </c>
      <c r="CF592">
        <v>0</v>
      </c>
      <c r="CG592">
        <v>0</v>
      </c>
      <c r="CH592">
        <v>0</v>
      </c>
    </row>
    <row r="593" spans="1:87">
      <c r="A593">
        <v>-5.38207323280401</v>
      </c>
      <c r="B593">
        <v>0.146151009261696</v>
      </c>
      <c r="C593">
        <v>69600484.3661249</v>
      </c>
      <c r="D593">
        <v>-0.146151009261696</v>
      </c>
      <c r="E593">
        <v>13.9912199675902</v>
      </c>
      <c r="F593">
        <v>-12.4177096614677</v>
      </c>
      <c r="G593">
        <v>1</v>
      </c>
      <c r="H593">
        <v>0.99205893908202</v>
      </c>
      <c r="I593" s="7">
        <v>0.0345459706127452</v>
      </c>
      <c r="J593">
        <v>-2.40992274129411</v>
      </c>
      <c r="K593">
        <v>0.0457030261895301</v>
      </c>
      <c r="L593">
        <v>2458622647712340</v>
      </c>
      <c r="M593">
        <v>-0.0457030261895301</v>
      </c>
      <c r="N593">
        <v>21.9145264588449</v>
      </c>
      <c r="O593">
        <v>-12.0949432129094</v>
      </c>
      <c r="P593">
        <v>0.759750511732316</v>
      </c>
      <c r="Q593" s="7">
        <v>0.034464214843306</v>
      </c>
      <c r="R593">
        <v>1</v>
      </c>
      <c r="S593">
        <v>16</v>
      </c>
      <c r="T593" s="5">
        <v>0.0028747</v>
      </c>
      <c r="U593" s="5">
        <v>0.079366</v>
      </c>
      <c r="V593" s="5">
        <v>0.55378</v>
      </c>
      <c r="W593" s="5">
        <v>0.0028747</v>
      </c>
      <c r="X593" s="5">
        <v>0.033151</v>
      </c>
      <c r="Y593" s="5">
        <v>0.0089306</v>
      </c>
      <c r="Z593" s="3">
        <v>0.0040447</v>
      </c>
      <c r="AA593" s="3">
        <v>0.17148</v>
      </c>
      <c r="AB593" s="3">
        <v>1.8481</v>
      </c>
      <c r="AC593" s="3">
        <v>0</v>
      </c>
      <c r="AD593" s="3">
        <v>0</v>
      </c>
      <c r="AE593" s="3">
        <v>0</v>
      </c>
      <c r="AF593" s="3">
        <v>0.0040447</v>
      </c>
      <c r="AG593" s="3">
        <v>0.089107</v>
      </c>
      <c r="AH593" s="3">
        <v>0.06605</v>
      </c>
      <c r="AI593">
        <v>7.79507621722866e+27</v>
      </c>
      <c r="AJ593">
        <v>44.4651</v>
      </c>
      <c r="AK593">
        <v>44.7879</v>
      </c>
      <c r="AL593" t="s">
        <v>5652</v>
      </c>
      <c r="AM593">
        <v>0.456</v>
      </c>
      <c r="AN593">
        <v>-0.416230151629271</v>
      </c>
      <c r="AO593">
        <v>0.98667743136874</v>
      </c>
      <c r="AP593">
        <v>0.948303713365136</v>
      </c>
      <c r="AQ593">
        <v>0.167539696741459</v>
      </c>
      <c r="AR593">
        <v>2.97335486273748</v>
      </c>
      <c r="AS593">
        <v>2.89660742673027</v>
      </c>
      <c r="AT593">
        <v>0.580984355758066</v>
      </c>
      <c r="AU593">
        <v>1.1341375211622</v>
      </c>
      <c r="AV593">
        <v>2.16196871151613</v>
      </c>
      <c r="AW593">
        <v>3.2682750423244</v>
      </c>
      <c r="AX593" t="s">
        <v>97</v>
      </c>
      <c r="AY593" t="s">
        <v>98</v>
      </c>
      <c r="AZ593" t="s">
        <v>90</v>
      </c>
      <c r="BA593" t="s">
        <v>91</v>
      </c>
      <c r="BB593">
        <v>4.4035761984325</v>
      </c>
      <c r="BC593">
        <v>2.77942233296103</v>
      </c>
      <c r="BD593">
        <v>-3.15328043482221</v>
      </c>
      <c r="BE593">
        <v>17.8645261304785</v>
      </c>
      <c r="BF593" s="4">
        <v>-2.39107639193008</v>
      </c>
      <c r="BG593" s="4">
        <v>-1.2882570514242</v>
      </c>
      <c r="BH593" s="4">
        <v>-1.82712234090523</v>
      </c>
      <c r="BI593" s="8">
        <v>2.32391015372736</v>
      </c>
      <c r="BJ593" s="7">
        <v>0.996177689732553</v>
      </c>
      <c r="BK593" s="7">
        <v>0.764776420064323</v>
      </c>
      <c r="BL593">
        <v>-0.123945432044976</v>
      </c>
      <c r="BM593">
        <v>-0.194540421145184</v>
      </c>
      <c r="BN593">
        <v>-0.0533504429447681</v>
      </c>
      <c r="BO593" s="7">
        <v>3.56574026318995</v>
      </c>
      <c r="BP593" s="7">
        <v>1.85428297209638</v>
      </c>
      <c r="BQ593" s="7">
        <v>5.27719755428352</v>
      </c>
      <c r="BR593">
        <v>-38.0747624541612</v>
      </c>
      <c r="BS593">
        <v>-48.0864064326488</v>
      </c>
      <c r="BT593">
        <v>-28.0631184756737</v>
      </c>
      <c r="BU593" t="s">
        <v>5653</v>
      </c>
      <c r="BV593" t="s">
        <v>5654</v>
      </c>
      <c r="BW593" t="s">
        <v>5655</v>
      </c>
      <c r="BX593" t="s">
        <v>5656</v>
      </c>
      <c r="BY593" t="s">
        <v>5657</v>
      </c>
      <c r="BZ593" t="s">
        <v>5658</v>
      </c>
      <c r="CA593" t="s">
        <v>5659</v>
      </c>
      <c r="CB593" t="s">
        <v>5660</v>
      </c>
      <c r="CC593" t="s">
        <v>5661</v>
      </c>
      <c r="CD593" s="7">
        <v>3.18124581833754</v>
      </c>
      <c r="CE593">
        <v>0</v>
      </c>
      <c r="CF593">
        <v>0</v>
      </c>
      <c r="CG593">
        <v>0</v>
      </c>
      <c r="CH593">
        <v>0</v>
      </c>
    </row>
    <row r="594" spans="1:87">
      <c r="A594">
        <v>-6.12057122613749</v>
      </c>
      <c r="B594">
        <v>0.164762861560409</v>
      </c>
      <c r="C594">
        <v>168714717.34655</v>
      </c>
      <c r="D594">
        <v>-0.164762861560409</v>
      </c>
      <c r="E594">
        <v>13.3813914529846</v>
      </c>
      <c r="F594">
        <v>-12.3118511398908</v>
      </c>
      <c r="G594">
        <v>1</v>
      </c>
      <c r="H594">
        <v>0.9954255567294</v>
      </c>
      <c r="I594" s="7">
        <v>0.00750290658324246</v>
      </c>
      <c r="J594">
        <v>-2.97837805419359</v>
      </c>
      <c r="K594">
        <v>0.0569481158591978</v>
      </c>
      <c r="L594">
        <v>87250785734357.7</v>
      </c>
      <c r="M594">
        <v>-0.0569481158591978</v>
      </c>
      <c r="N594">
        <v>20.9890785874516</v>
      </c>
      <c r="O594">
        <v>-12.4311366586482</v>
      </c>
      <c r="P594">
        <v>0.955298810808128</v>
      </c>
      <c r="Q594" s="7">
        <v>0.00372757211459157</v>
      </c>
      <c r="R594">
        <v>1</v>
      </c>
      <c r="S594">
        <v>16</v>
      </c>
      <c r="T594" s="5">
        <v>0.0034287</v>
      </c>
      <c r="U594" s="5">
        <v>0.083176</v>
      </c>
      <c r="V594" s="5">
        <v>0.51523</v>
      </c>
      <c r="W594" s="5">
        <v>0.0034287</v>
      </c>
      <c r="X594" s="5">
        <v>0.05453</v>
      </c>
      <c r="Y594" s="5">
        <v>0.018769</v>
      </c>
      <c r="Z594" s="3">
        <v>0.011975</v>
      </c>
      <c r="AA594" s="3">
        <v>0.50426</v>
      </c>
      <c r="AB594" s="3">
        <v>5.1397</v>
      </c>
      <c r="AC594" s="3">
        <v>0</v>
      </c>
      <c r="AD594" s="3">
        <v>0</v>
      </c>
      <c r="AE594" s="3">
        <v>0</v>
      </c>
      <c r="AF594" s="3">
        <v>0.011975</v>
      </c>
      <c r="AG594" s="3">
        <v>0.0438</v>
      </c>
      <c r="AH594" s="3">
        <v>0.17105</v>
      </c>
      <c r="AI594">
        <v>6.38977317333454e+27</v>
      </c>
      <c r="AJ594">
        <v>44.3983</v>
      </c>
      <c r="AK594">
        <v>44.279</v>
      </c>
      <c r="AL594" t="s">
        <v>5662</v>
      </c>
      <c r="AM594">
        <v>0.386</v>
      </c>
      <c r="AN594">
        <v>-0.395628240195024</v>
      </c>
      <c r="AO594">
        <v>1.18593502814793</v>
      </c>
      <c r="AP594">
        <v>1.14267454285312</v>
      </c>
      <c r="AQ594">
        <v>0.208743519609952</v>
      </c>
      <c r="AR594">
        <v>3.37187005629585</v>
      </c>
      <c r="AS594">
        <v>3.28534908570625</v>
      </c>
      <c r="AT594">
        <v>0.583291864553054</v>
      </c>
      <c r="AU594">
        <v>1.27254667277258</v>
      </c>
      <c r="AV594">
        <v>2.16658372910611</v>
      </c>
      <c r="AW594">
        <v>3.54509334554517</v>
      </c>
      <c r="AX594" t="s">
        <v>97</v>
      </c>
      <c r="AY594" t="s">
        <v>98</v>
      </c>
      <c r="AZ594" t="s">
        <v>98</v>
      </c>
      <c r="BA594" t="s">
        <v>91</v>
      </c>
      <c r="BB594">
        <v>4.55068077734145</v>
      </c>
      <c r="BC594">
        <v>2.9402924340034</v>
      </c>
      <c r="BD594">
        <v>-3.60835969368248</v>
      </c>
      <c r="BE594">
        <v>18.0644393619935</v>
      </c>
      <c r="BF594" s="4">
        <v>-17.2048713871467</v>
      </c>
      <c r="BG594" s="4">
        <v>-18.7001535717669</v>
      </c>
      <c r="BH594" s="4">
        <v>-13.5237454143965</v>
      </c>
      <c r="BI594" s="4">
        <v>-12.5173050712626</v>
      </c>
      <c r="BJ594" s="7">
        <v>0.997079076602923</v>
      </c>
      <c r="BK594" s="7">
        <v>0.984055385401624</v>
      </c>
      <c r="BL594">
        <v>-0.154907125225798</v>
      </c>
      <c r="BM594">
        <v>-0.183083916740464</v>
      </c>
      <c r="BN594">
        <v>-0.126730333711132</v>
      </c>
      <c r="BO594" s="7">
        <v>4.18674018224189</v>
      </c>
      <c r="BP594" s="7">
        <v>3.51185814342492</v>
      </c>
      <c r="BQ594" s="7">
        <v>4.86162222105886</v>
      </c>
      <c r="BR594">
        <v>-40.5954307341987</v>
      </c>
      <c r="BS594">
        <v>-44.4943038231397</v>
      </c>
      <c r="BT594">
        <v>-36.6965576452576</v>
      </c>
      <c r="BU594" t="s">
        <v>5663</v>
      </c>
      <c r="BV594" t="s">
        <v>5664</v>
      </c>
      <c r="BW594" t="s">
        <v>5665</v>
      </c>
      <c r="BX594" t="s">
        <v>5666</v>
      </c>
      <c r="BY594" t="s">
        <v>5667</v>
      </c>
      <c r="BZ594" t="s">
        <v>5668</v>
      </c>
      <c r="CA594" t="s">
        <v>5669</v>
      </c>
      <c r="CB594" t="s">
        <v>5670</v>
      </c>
      <c r="CC594" t="s">
        <v>5671</v>
      </c>
      <c r="CD594" s="7">
        <v>3.27270999374107</v>
      </c>
      <c r="CE594">
        <v>0</v>
      </c>
      <c r="CF594">
        <v>0</v>
      </c>
      <c r="CG594">
        <v>0</v>
      </c>
      <c r="CH594">
        <v>0</v>
      </c>
    </row>
    <row r="595" spans="1:87">
      <c r="A595">
        <v>-5.99898849138924</v>
      </c>
      <c r="B595">
        <v>0.158446781974286</v>
      </c>
      <c r="C595">
        <v>827669311.868816</v>
      </c>
      <c r="D595">
        <v>-0.158446781974286</v>
      </c>
      <c r="E595">
        <v>13.1683868820727</v>
      </c>
      <c r="F595">
        <v>-11.1801087764098</v>
      </c>
      <c r="G595">
        <v>1</v>
      </c>
      <c r="H595">
        <v>0.960183878531199</v>
      </c>
      <c r="I595" s="7">
        <v>0.0437912617718975</v>
      </c>
      <c r="J595">
        <v>-5.41502278276055</v>
      </c>
      <c r="K595">
        <v>0.0935455015126728</v>
      </c>
      <c r="L595">
        <v>3249484388168.59</v>
      </c>
      <c r="M595">
        <v>-0.0935455015126728</v>
      </c>
      <c r="N595">
        <v>21.7764339325089</v>
      </c>
      <c r="O595">
        <v>-10.5640541871412</v>
      </c>
      <c r="P595">
        <v>0.962271895282939</v>
      </c>
      <c r="Q595" s="7">
        <v>0.0200884376339396</v>
      </c>
      <c r="R595">
        <v>1</v>
      </c>
      <c r="S595">
        <v>16.1236006552111</v>
      </c>
      <c r="T595" s="5">
        <v>0.0035178</v>
      </c>
      <c r="U595" s="5">
        <v>0.088827</v>
      </c>
      <c r="V595" s="5">
        <v>0.55651</v>
      </c>
      <c r="W595" s="5">
        <v>0.0035178</v>
      </c>
      <c r="X595" s="5">
        <v>0.044346</v>
      </c>
      <c r="Y595" s="5">
        <v>0.020731</v>
      </c>
      <c r="Z595" s="3">
        <v>0.0022301</v>
      </c>
      <c r="AA595" s="3">
        <v>0.094556</v>
      </c>
      <c r="AB595" s="3">
        <v>0.99392</v>
      </c>
      <c r="AC595" s="3">
        <v>0</v>
      </c>
      <c r="AD595" s="3">
        <v>0</v>
      </c>
      <c r="AE595" s="3">
        <v>0</v>
      </c>
      <c r="AF595" s="3">
        <v>0.0022301</v>
      </c>
      <c r="AG595" s="3">
        <v>0.04501</v>
      </c>
      <c r="AH595" s="3">
        <v>0.024267</v>
      </c>
      <c r="AI595">
        <v>1.12520054421218e+28</v>
      </c>
      <c r="AJ595">
        <v>46.0216</v>
      </c>
      <c r="AK595">
        <v>46.6376</v>
      </c>
      <c r="AL595" t="s">
        <v>5672</v>
      </c>
      <c r="AM595">
        <v>0.617</v>
      </c>
      <c r="AN595">
        <v>-0.274627940957629</v>
      </c>
      <c r="AO595">
        <v>1.24630710462482</v>
      </c>
      <c r="AP595">
        <v>1.20470498254045</v>
      </c>
      <c r="AQ595">
        <v>0.450744118084742</v>
      </c>
      <c r="AR595">
        <v>3.49261420924964</v>
      </c>
      <c r="AS595">
        <v>3.40940996508089</v>
      </c>
      <c r="AT595">
        <v>0.168189628951898</v>
      </c>
      <c r="AU595">
        <v>1.30039015450279</v>
      </c>
      <c r="AV595">
        <v>1.3363792579038</v>
      </c>
      <c r="AW595">
        <v>3.60078030900558</v>
      </c>
      <c r="AX595" t="s">
        <v>89</v>
      </c>
      <c r="AY595" t="s">
        <v>98</v>
      </c>
      <c r="AZ595" t="s">
        <v>98</v>
      </c>
      <c r="BA595" t="s">
        <v>91</v>
      </c>
      <c r="BB595">
        <v>2.4305675762465</v>
      </c>
      <c r="BC595">
        <v>1.65651656419784</v>
      </c>
      <c r="BD595">
        <v>0.0776804513422753</v>
      </c>
      <c r="BE595">
        <v>17.069089624169</v>
      </c>
      <c r="BF595" s="4">
        <v>-1.3090193625874</v>
      </c>
      <c r="BG595" s="4">
        <v>-0.550358715173752</v>
      </c>
      <c r="BH595" s="4">
        <v>-9.62242683219465</v>
      </c>
      <c r="BI595" s="4">
        <v>-20.5619615733797</v>
      </c>
      <c r="BJ595" s="7">
        <v>0.962165575186846</v>
      </c>
      <c r="BK595" s="7">
        <v>0.964026491807651</v>
      </c>
      <c r="BL595">
        <v>-0.162730109393378</v>
      </c>
      <c r="BM595">
        <v>-0.184592796386801</v>
      </c>
      <c r="BN595">
        <v>-0.140867422399955</v>
      </c>
      <c r="BO595" s="7">
        <v>4.28156016415305</v>
      </c>
      <c r="BP595" s="7">
        <v>3.75284864055784</v>
      </c>
      <c r="BQ595" s="7">
        <v>4.81027168774827</v>
      </c>
      <c r="BR595">
        <v>-39.3607961576045</v>
      </c>
      <c r="BS595">
        <v>-42.4699526985825</v>
      </c>
      <c r="BT595">
        <v>-36.2516396166264</v>
      </c>
      <c r="BU595" t="s">
        <v>5673</v>
      </c>
      <c r="BV595" t="s">
        <v>5674</v>
      </c>
      <c r="BW595" t="s">
        <v>5675</v>
      </c>
      <c r="BX595" t="s">
        <v>5676</v>
      </c>
      <c r="BY595" t="s">
        <v>5677</v>
      </c>
      <c r="BZ595" t="s">
        <v>5678</v>
      </c>
      <c r="CA595" t="s">
        <v>5679</v>
      </c>
      <c r="CB595" t="s">
        <v>5680</v>
      </c>
      <c r="CC595" t="s">
        <v>5681</v>
      </c>
      <c r="CD595" s="7">
        <v>3.43738222056161</v>
      </c>
      <c r="CE595">
        <v>0</v>
      </c>
      <c r="CF595">
        <v>0</v>
      </c>
      <c r="CG595">
        <v>0</v>
      </c>
      <c r="CH595">
        <v>0</v>
      </c>
    </row>
    <row r="596" spans="1:87">
      <c r="A596">
        <v>-2.65630922417644</v>
      </c>
      <c r="B596">
        <v>0.0758155004548613</v>
      </c>
      <c r="C596">
        <v>60985780.6985517</v>
      </c>
      <c r="D596">
        <v>-0.0758155004548613</v>
      </c>
      <c r="E596">
        <v>16.3279751914434</v>
      </c>
      <c r="F596">
        <v>-11.9513987290874</v>
      </c>
      <c r="G596">
        <v>1</v>
      </c>
      <c r="H596">
        <v>0.996128005304624</v>
      </c>
      <c r="I596" s="7">
        <v>0.00542606970267486</v>
      </c>
      <c r="J596">
        <v>-3.94661099596779</v>
      </c>
      <c r="K596">
        <v>0.0689968947935878</v>
      </c>
      <c r="L596">
        <v>5457570452.94611</v>
      </c>
      <c r="M596">
        <v>-0.0689968947935878</v>
      </c>
      <c r="N596">
        <v>26.1096210714935</v>
      </c>
      <c r="O596">
        <v>-12.0021721992233</v>
      </c>
      <c r="P596">
        <v>0.968583783254776</v>
      </c>
      <c r="Q596" s="7">
        <v>0.00298396248076324</v>
      </c>
      <c r="R596">
        <v>1</v>
      </c>
      <c r="S596">
        <v>20</v>
      </c>
      <c r="T596" s="5">
        <v>0.0011003</v>
      </c>
      <c r="U596" s="5">
        <v>0.029381</v>
      </c>
      <c r="V596" s="5">
        <v>0.20765</v>
      </c>
      <c r="W596" s="5">
        <v>0.0011003</v>
      </c>
      <c r="X596" s="5">
        <v>0.065227</v>
      </c>
      <c r="Y596" s="5">
        <v>0.018711</v>
      </c>
      <c r="Z596" s="3">
        <v>0.0056157</v>
      </c>
      <c r="AA596" s="3">
        <v>0.27525</v>
      </c>
      <c r="AB596" s="3">
        <v>3.352</v>
      </c>
      <c r="AC596" s="3">
        <v>0</v>
      </c>
      <c r="AD596" s="3">
        <v>0</v>
      </c>
      <c r="AE596" s="3">
        <v>0</v>
      </c>
      <c r="AF596" s="3">
        <v>0.0056157</v>
      </c>
      <c r="AG596" s="3">
        <v>0.1554</v>
      </c>
      <c r="AH596" s="3">
        <v>0.035109</v>
      </c>
      <c r="AI596">
        <v>1.08734071615526e+28</v>
      </c>
      <c r="AJ596">
        <v>45.2205</v>
      </c>
      <c r="AK596">
        <v>45.1698</v>
      </c>
      <c r="AL596" t="s">
        <v>5682</v>
      </c>
      <c r="AM596">
        <v>0.6</v>
      </c>
      <c r="AN596">
        <v>-0.0889906726093088</v>
      </c>
      <c r="AO596">
        <v>0.638764414640642</v>
      </c>
      <c r="AP596">
        <v>0.618858136542025</v>
      </c>
      <c r="AQ596">
        <v>0.822018654781382</v>
      </c>
      <c r="AR596">
        <v>2.27752882928128</v>
      </c>
      <c r="AS596">
        <v>2.23771627308405</v>
      </c>
      <c r="AT596">
        <v>-0.211476084642321</v>
      </c>
      <c r="AU596">
        <v>0.623607583556272</v>
      </c>
      <c r="AV596">
        <v>0.577047830715358</v>
      </c>
      <c r="AW596">
        <v>2.24721516711254</v>
      </c>
      <c r="AX596" t="s">
        <v>97</v>
      </c>
      <c r="AY596" t="s">
        <v>153</v>
      </c>
      <c r="AZ596" t="s">
        <v>153</v>
      </c>
      <c r="BA596" t="s">
        <v>91</v>
      </c>
      <c r="BB596">
        <v>4.16436828090359</v>
      </c>
      <c r="BC596">
        <v>2.97767385078327</v>
      </c>
      <c r="BD596">
        <v>-2.87311611758664</v>
      </c>
      <c r="BE596">
        <v>17.8489947887807</v>
      </c>
      <c r="BF596" s="4">
        <v>-24.5414227484634</v>
      </c>
      <c r="BG596" s="4">
        <v>-22.4915959743672</v>
      </c>
      <c r="BH596" s="4">
        <v>-16.643361298362</v>
      </c>
      <c r="BI596" s="4">
        <v>-13.2393494164886</v>
      </c>
      <c r="BJ596" s="7">
        <v>0.99653466495314</v>
      </c>
      <c r="BK596" s="7">
        <v>0.9739957198873</v>
      </c>
      <c r="BL596">
        <v>-0.0774239526637533</v>
      </c>
      <c r="BM596">
        <v>-0.0832008888577256</v>
      </c>
      <c r="BN596">
        <v>-0.071647016469781</v>
      </c>
      <c r="BO596" s="7">
        <v>2.51541263679177</v>
      </c>
      <c r="BP596" s="7">
        <v>2.35284676727704</v>
      </c>
      <c r="BQ596" s="7">
        <v>2.67797850630651</v>
      </c>
      <c r="BR596">
        <v>-32.3760653830567</v>
      </c>
      <c r="BS596">
        <v>-33.5048256982061</v>
      </c>
      <c r="BT596">
        <v>-31.2473050679073</v>
      </c>
      <c r="BU596" t="s">
        <v>5683</v>
      </c>
      <c r="BV596" t="s">
        <v>5684</v>
      </c>
      <c r="BW596" t="s">
        <v>5685</v>
      </c>
      <c r="BX596" t="s">
        <v>5686</v>
      </c>
      <c r="BY596" t="s">
        <v>5687</v>
      </c>
      <c r="BZ596" t="s">
        <v>5688</v>
      </c>
      <c r="CA596" t="s">
        <v>5689</v>
      </c>
      <c r="CB596" t="s">
        <v>5690</v>
      </c>
      <c r="CC596" t="s">
        <v>5691</v>
      </c>
      <c r="CD596" s="7">
        <v>2.7070419496899</v>
      </c>
      <c r="CE596">
        <v>0</v>
      </c>
      <c r="CF596">
        <v>0</v>
      </c>
      <c r="CG596">
        <v>0</v>
      </c>
      <c r="CH596">
        <v>0</v>
      </c>
    </row>
    <row r="597" spans="1:87">
      <c r="A597">
        <v>-5.18824896952571</v>
      </c>
      <c r="B597">
        <v>0.139573409202364</v>
      </c>
      <c r="C597">
        <v>176365685.726367</v>
      </c>
      <c r="D597">
        <v>-0.139573409202364</v>
      </c>
      <c r="E597">
        <v>13.922024026297</v>
      </c>
      <c r="F597">
        <v>-11.8590722849867</v>
      </c>
      <c r="G597">
        <v>1</v>
      </c>
      <c r="H597">
        <v>0.974910666972549</v>
      </c>
      <c r="I597" s="7">
        <v>0.0574347013068634</v>
      </c>
      <c r="J597">
        <v>-3.70726143365233</v>
      </c>
      <c r="K597">
        <v>0.0685263090190803</v>
      </c>
      <c r="L597">
        <v>13290034852279.2</v>
      </c>
      <c r="M597">
        <v>-0.0685263090190803</v>
      </c>
      <c r="N597">
        <v>21.222854861658</v>
      </c>
      <c r="O597">
        <v>-11.8065855833157</v>
      </c>
      <c r="P597">
        <v>0.948048344180607</v>
      </c>
      <c r="Q597" s="7">
        <v>0.00778433156906821</v>
      </c>
      <c r="R597">
        <v>1</v>
      </c>
      <c r="S597">
        <v>16</v>
      </c>
      <c r="T597" s="5">
        <v>0.0037722</v>
      </c>
      <c r="U597" s="5">
        <v>0.095131</v>
      </c>
      <c r="V597" s="5">
        <v>0.59097</v>
      </c>
      <c r="W597" s="5">
        <v>0.0037722</v>
      </c>
      <c r="X597" s="5">
        <v>0.052413</v>
      </c>
      <c r="Y597" s="5">
        <v>0.015437</v>
      </c>
      <c r="Z597" s="3">
        <v>0.0043957</v>
      </c>
      <c r="AA597" s="3">
        <v>0.19183</v>
      </c>
      <c r="AB597" s="3">
        <v>2.0237</v>
      </c>
      <c r="AC597" s="3">
        <v>0</v>
      </c>
      <c r="AD597" s="3">
        <v>0</v>
      </c>
      <c r="AE597" s="3">
        <v>0</v>
      </c>
      <c r="AF597" s="3">
        <v>0.0043957</v>
      </c>
      <c r="AG597" s="3">
        <v>0.10917</v>
      </c>
      <c r="AH597" s="3">
        <v>0.099962</v>
      </c>
      <c r="AI597">
        <v>5.71176330964055e+27</v>
      </c>
      <c r="AJ597">
        <v>44.7537</v>
      </c>
      <c r="AK597">
        <v>44.8062</v>
      </c>
      <c r="AL597" t="s">
        <v>5692</v>
      </c>
      <c r="AM597">
        <v>0.351</v>
      </c>
      <c r="AN597">
        <v>-0.333176170813121</v>
      </c>
      <c r="AO597">
        <v>1.00659284716382</v>
      </c>
      <c r="AP597">
        <v>0.969946157739027</v>
      </c>
      <c r="AQ597">
        <v>0.333647658373758</v>
      </c>
      <c r="AR597">
        <v>3.01318569432764</v>
      </c>
      <c r="AS597">
        <v>2.93989231547805</v>
      </c>
      <c r="AT597">
        <v>0.466530758287969</v>
      </c>
      <c r="AU597">
        <v>1.29591882966364</v>
      </c>
      <c r="AV597">
        <v>1.93306151657594</v>
      </c>
      <c r="AW597">
        <v>3.59183765932728</v>
      </c>
      <c r="AX597" t="s">
        <v>97</v>
      </c>
      <c r="AY597" t="s">
        <v>98</v>
      </c>
      <c r="AZ597" t="s">
        <v>90</v>
      </c>
      <c r="BA597" t="s">
        <v>91</v>
      </c>
      <c r="BB597">
        <v>4.12693634113224</v>
      </c>
      <c r="BC597">
        <v>2.78332729582622</v>
      </c>
      <c r="BD597">
        <v>-2.60390568308689</v>
      </c>
      <c r="BE597">
        <v>17.8534317442519</v>
      </c>
      <c r="BF597" s="8">
        <v>5.04319553983812</v>
      </c>
      <c r="BG597" s="8">
        <v>8.63522998038608</v>
      </c>
      <c r="BH597" s="4">
        <v>-13.6638265878424</v>
      </c>
      <c r="BI597" s="4">
        <v>-10.6039798646756</v>
      </c>
      <c r="BJ597" s="7">
        <v>0.976122202876183</v>
      </c>
      <c r="BK597" s="7">
        <v>0.955898665037699</v>
      </c>
      <c r="BL597">
        <v>-0.144691843460162</v>
      </c>
      <c r="BM597">
        <v>-0.186872602690557</v>
      </c>
      <c r="BN597">
        <v>-0.102511084229768</v>
      </c>
      <c r="BO597" s="7">
        <v>4.02485432096001</v>
      </c>
      <c r="BP597" s="7">
        <v>3.00707726109118</v>
      </c>
      <c r="BQ597" s="7">
        <v>5.04263138082884</v>
      </c>
      <c r="BR597">
        <v>-39.8407355479206</v>
      </c>
      <c r="BS597">
        <v>-45.7431352637065</v>
      </c>
      <c r="BT597">
        <v>-33.9383358321348</v>
      </c>
      <c r="BU597" t="s">
        <v>5693</v>
      </c>
      <c r="BV597" t="s">
        <v>5694</v>
      </c>
      <c r="BW597" t="s">
        <v>5695</v>
      </c>
      <c r="BX597" t="s">
        <v>5696</v>
      </c>
      <c r="BY597" t="s">
        <v>5697</v>
      </c>
      <c r="BZ597" t="s">
        <v>5698</v>
      </c>
      <c r="CA597" t="s">
        <v>5699</v>
      </c>
      <c r="CB597" t="s">
        <v>5700</v>
      </c>
      <c r="CC597" t="s">
        <v>5701</v>
      </c>
      <c r="CD597" s="7">
        <v>3.34427673169898</v>
      </c>
      <c r="CE597">
        <v>0</v>
      </c>
      <c r="CF597">
        <v>0</v>
      </c>
      <c r="CG597">
        <v>0</v>
      </c>
      <c r="CH597">
        <v>0</v>
      </c>
    </row>
    <row r="598" spans="1:87">
      <c r="A598">
        <v>-4.63608220308105</v>
      </c>
      <c r="B598">
        <v>0.132696527379936</v>
      </c>
      <c r="C598">
        <v>92167290.0446602</v>
      </c>
      <c r="D598">
        <v>-0.132696527379936</v>
      </c>
      <c r="E598">
        <v>13.2721590419498</v>
      </c>
      <c r="F598">
        <v>-12.6816393323876</v>
      </c>
      <c r="G598">
        <v>1</v>
      </c>
      <c r="H598">
        <v>0.985592684316421</v>
      </c>
      <c r="I598" s="7">
        <v>0.0138052669024433</v>
      </c>
      <c r="J598">
        <v>-3.39366814506071</v>
      </c>
      <c r="K598">
        <v>0.0635701585457461</v>
      </c>
      <c r="L598">
        <v>30060034349948.8</v>
      </c>
      <c r="M598">
        <v>-0.0635701585457461</v>
      </c>
      <c r="N598">
        <v>21.0796413842473</v>
      </c>
      <c r="O598">
        <v>-12.0046370587301</v>
      </c>
      <c r="P598">
        <v>0.919754830477133</v>
      </c>
      <c r="Q598" s="7">
        <v>0.0113629604325848</v>
      </c>
      <c r="R598">
        <v>1</v>
      </c>
      <c r="S598">
        <v>18.9339669708949</v>
      </c>
      <c r="T598" s="5">
        <v>0.011198</v>
      </c>
      <c r="U598" s="5">
        <v>0.27234</v>
      </c>
      <c r="V598" s="5">
        <v>1.5917</v>
      </c>
      <c r="W598" s="5">
        <v>0.011198</v>
      </c>
      <c r="X598" s="5">
        <v>0.099874</v>
      </c>
      <c r="Y598" s="5">
        <v>0.057839</v>
      </c>
      <c r="Z598" s="3">
        <v>0.0064817</v>
      </c>
      <c r="AA598" s="3">
        <v>0.29976</v>
      </c>
      <c r="AB598" s="3">
        <v>3.4975</v>
      </c>
      <c r="AC598" s="3">
        <v>0</v>
      </c>
      <c r="AD598" s="3">
        <v>0</v>
      </c>
      <c r="AE598" s="3">
        <v>0</v>
      </c>
      <c r="AF598" s="3">
        <v>0.0064817</v>
      </c>
      <c r="AG598" s="3">
        <v>0.15695</v>
      </c>
      <c r="AH598" s="3">
        <v>0.051952</v>
      </c>
      <c r="AI598">
        <v>4.42693703748508e+28</v>
      </c>
      <c r="AJ598">
        <v>45.7098</v>
      </c>
      <c r="AK598">
        <v>46.3868</v>
      </c>
      <c r="AL598" t="s">
        <v>5702</v>
      </c>
      <c r="AM598">
        <v>1.856</v>
      </c>
      <c r="AN598">
        <v>-0.0950199727883692</v>
      </c>
      <c r="AO598">
        <v>1.17873766624017</v>
      </c>
      <c r="AP598">
        <v>1.14389658544669</v>
      </c>
      <c r="AQ598">
        <v>0.809960054423262</v>
      </c>
      <c r="AR598">
        <v>3.35747533248034</v>
      </c>
      <c r="AS598">
        <v>3.28779317089338</v>
      </c>
      <c r="AT598">
        <v>0.523322012702231</v>
      </c>
      <c r="AU598">
        <v>1.29272477126349</v>
      </c>
      <c r="AV598">
        <v>2.04664402540446</v>
      </c>
      <c r="AW598">
        <v>3.58544954252699</v>
      </c>
      <c r="AX598" t="s">
        <v>198</v>
      </c>
      <c r="AY598" t="s">
        <v>98</v>
      </c>
      <c r="AZ598" t="s">
        <v>90</v>
      </c>
      <c r="BA598" t="s">
        <v>91</v>
      </c>
      <c r="BF598" s="4">
        <v>-11.1072744966631</v>
      </c>
      <c r="BG598" s="4">
        <v>-29.2220003646823</v>
      </c>
      <c r="BH598" s="4">
        <v>-7.94437128820197</v>
      </c>
      <c r="BI598" s="4">
        <v>-8.23564058224984</v>
      </c>
      <c r="BJ598" s="7">
        <v>0.988666889524574</v>
      </c>
      <c r="BK598" s="7">
        <v>0.979493792638522</v>
      </c>
      <c r="BL598">
        <v>-0.146934560787794</v>
      </c>
      <c r="BM598">
        <v>-0.183468162154706</v>
      </c>
      <c r="BN598">
        <v>-0.110400959420883</v>
      </c>
      <c r="BO598" s="7">
        <v>3.86640594710962</v>
      </c>
      <c r="BP598" s="7">
        <v>2.98526890031405</v>
      </c>
      <c r="BQ598" s="7">
        <v>4.7475429939052</v>
      </c>
      <c r="BR598">
        <v>-38.0202801924484</v>
      </c>
      <c r="BS598">
        <v>-43.1347260553686</v>
      </c>
      <c r="BT598">
        <v>-32.9058343295282</v>
      </c>
      <c r="BU598" t="s">
        <v>5703</v>
      </c>
      <c r="BV598" t="s">
        <v>5704</v>
      </c>
      <c r="BW598" t="s">
        <v>5705</v>
      </c>
      <c r="BX598" t="s">
        <v>5706</v>
      </c>
      <c r="BY598" t="s">
        <v>5707</v>
      </c>
      <c r="BZ598" t="s">
        <v>5708</v>
      </c>
      <c r="CA598" t="s">
        <v>5709</v>
      </c>
      <c r="CB598" t="s">
        <v>5710</v>
      </c>
      <c r="CC598" t="s">
        <v>5711</v>
      </c>
      <c r="CD598" s="7">
        <v>3.3309578094128</v>
      </c>
      <c r="CE598" s="7">
        <v>2.21105637905534</v>
      </c>
      <c r="CF598" s="7">
        <v>1.52763148725821</v>
      </c>
      <c r="CG598" s="7">
        <v>0.749360082541344</v>
      </c>
      <c r="CH598" s="7">
        <v>16.9402045472294</v>
      </c>
      <c r="CI598" t="s">
        <v>89</v>
      </c>
    </row>
    <row r="599" spans="1:87">
      <c r="A599">
        <v>-3.66121668068629</v>
      </c>
      <c r="B599">
        <v>0.102549538415408</v>
      </c>
      <c r="C599">
        <v>29114976.1849431</v>
      </c>
      <c r="D599">
        <v>-0.102549538415408</v>
      </c>
      <c r="E599">
        <v>15.2625420748704</v>
      </c>
      <c r="F599">
        <v>-12.2578473946128</v>
      </c>
      <c r="G599">
        <v>1</v>
      </c>
      <c r="H599">
        <v>0.998357176505596</v>
      </c>
      <c r="I599" s="7">
        <v>0.00390270432812305</v>
      </c>
      <c r="J599">
        <v>-21.8215351703802</v>
      </c>
      <c r="K599">
        <v>0.279639088580388</v>
      </c>
      <c r="L599">
        <v>5288955503266470</v>
      </c>
      <c r="M599">
        <v>-0.279639088580388</v>
      </c>
      <c r="N599">
        <v>25.0819682929248</v>
      </c>
      <c r="O599">
        <v>-11.7801526550082</v>
      </c>
      <c r="P599">
        <v>0.94845348802794</v>
      </c>
      <c r="Q599" s="7">
        <v>0.00566082564920769</v>
      </c>
      <c r="R599">
        <v>1</v>
      </c>
      <c r="S599">
        <v>20</v>
      </c>
      <c r="T599" s="5">
        <v>0.0022595</v>
      </c>
      <c r="U599" s="5">
        <v>0.055803</v>
      </c>
      <c r="V599" s="5">
        <v>0.35688</v>
      </c>
      <c r="W599" s="5">
        <v>0.0022595</v>
      </c>
      <c r="X599" s="5">
        <v>0.079834</v>
      </c>
      <c r="Y599" s="5">
        <v>0.018172</v>
      </c>
      <c r="Z599" s="3">
        <v>0.034403</v>
      </c>
      <c r="AA599" s="3">
        <v>1.7255</v>
      </c>
      <c r="AB599" s="3">
        <v>21.5413</v>
      </c>
      <c r="AC599" s="3">
        <v>0</v>
      </c>
      <c r="AD599" s="3">
        <v>0</v>
      </c>
      <c r="AE599" s="3">
        <v>0</v>
      </c>
      <c r="AF599" s="3">
        <v>0.034403</v>
      </c>
      <c r="AG599" s="3">
        <v>0.042296</v>
      </c>
      <c r="AH599" s="3">
        <v>0.099937</v>
      </c>
      <c r="AI599">
        <v>4.57200128484926e+27</v>
      </c>
      <c r="AJ599">
        <v>44.1616</v>
      </c>
      <c r="AK599">
        <v>44.6393</v>
      </c>
      <c r="AL599" t="s">
        <v>5712</v>
      </c>
      <c r="AM599">
        <v>0.29</v>
      </c>
      <c r="AN599">
        <v>-0.254470872953347</v>
      </c>
      <c r="AO599">
        <v>0.729904984611304</v>
      </c>
      <c r="AP599">
        <v>0.702979360981116</v>
      </c>
      <c r="AQ599">
        <v>0.491058254093305</v>
      </c>
      <c r="AR599">
        <v>2.45980996922261</v>
      </c>
      <c r="AS599">
        <v>2.40595872196223</v>
      </c>
      <c r="AT599">
        <v>-3.3352752818706</v>
      </c>
      <c r="AU599">
        <v>0.0492543634421256</v>
      </c>
      <c r="AV599">
        <v>-5.67055056374121</v>
      </c>
      <c r="AW599">
        <v>1.09850872688425</v>
      </c>
      <c r="AX599" t="s">
        <v>97</v>
      </c>
      <c r="AY599" t="s">
        <v>153</v>
      </c>
      <c r="AZ599" t="s">
        <v>153</v>
      </c>
      <c r="BA599" t="s">
        <v>91</v>
      </c>
      <c r="BB599">
        <v>4.71597500819224</v>
      </c>
      <c r="BC599">
        <v>2.84025525144852</v>
      </c>
      <c r="BD599">
        <v>-3.8389109728292</v>
      </c>
      <c r="BE599">
        <v>17.8099579673204</v>
      </c>
      <c r="BF599" s="4">
        <v>-19.1873722671068</v>
      </c>
      <c r="BG599" s="4">
        <v>-21.7524716701368</v>
      </c>
      <c r="BH599" s="4">
        <v>-11.4346822049586</v>
      </c>
      <c r="BI599" s="4">
        <v>-9.03527583031051</v>
      </c>
      <c r="BJ599" s="7">
        <v>0.998541212555825</v>
      </c>
      <c r="BK599" s="7">
        <v>0.961936683183409</v>
      </c>
      <c r="BL599">
        <v>-0.10094853106181</v>
      </c>
      <c r="BM599">
        <v>-0.10890047776898</v>
      </c>
      <c r="BN599">
        <v>-0.0929965843546403</v>
      </c>
      <c r="BO599" s="7">
        <v>3.09059725493693</v>
      </c>
      <c r="BP599" s="7">
        <v>2.88273486771676</v>
      </c>
      <c r="BQ599" s="7">
        <v>3.29845964215709</v>
      </c>
      <c r="BR599">
        <v>-35.9231599186093</v>
      </c>
      <c r="BS599">
        <v>-37.2641413762648</v>
      </c>
      <c r="BT599">
        <v>-34.5821784609537</v>
      </c>
      <c r="BU599" t="s">
        <v>5713</v>
      </c>
      <c r="BV599" t="s">
        <v>5714</v>
      </c>
      <c r="BW599" t="s">
        <v>5715</v>
      </c>
      <c r="BX599" t="s">
        <v>5716</v>
      </c>
      <c r="BY599" t="s">
        <v>5717</v>
      </c>
      <c r="BZ599" t="s">
        <v>5718</v>
      </c>
      <c r="CA599" t="s">
        <v>5719</v>
      </c>
      <c r="CB599" t="s">
        <v>5720</v>
      </c>
      <c r="CC599" t="s">
        <v>5721</v>
      </c>
      <c r="CD599" s="7">
        <v>2.65192610650457</v>
      </c>
      <c r="CE599">
        <v>0</v>
      </c>
      <c r="CF599">
        <v>0</v>
      </c>
      <c r="CG599">
        <v>0</v>
      </c>
      <c r="CH599">
        <v>0</v>
      </c>
    </row>
    <row r="600" spans="1:87">
      <c r="A600">
        <v>-5.56418026435107</v>
      </c>
      <c r="B600">
        <v>0.154015706575708</v>
      </c>
      <c r="C600">
        <v>241829372.528606</v>
      </c>
      <c r="D600">
        <v>-0.154015706575708</v>
      </c>
      <c r="E600">
        <v>12.9265911034136</v>
      </c>
      <c r="F600">
        <v>-12.2026722857036</v>
      </c>
      <c r="G600">
        <v>1</v>
      </c>
      <c r="H600">
        <v>0.945462792179932</v>
      </c>
      <c r="I600" s="7">
        <v>0.0380381009777093</v>
      </c>
      <c r="J600">
        <v>-1.89396311137992</v>
      </c>
      <c r="K600">
        <v>0.0363724445792914</v>
      </c>
      <c r="L600">
        <v>1.20144140306036e+18</v>
      </c>
      <c r="M600">
        <v>-0.0363724445792914</v>
      </c>
      <c r="N600">
        <v>21.7026538690023</v>
      </c>
      <c r="O600">
        <v>-12.0304164622402</v>
      </c>
      <c r="P600">
        <v>0.564181723361531</v>
      </c>
      <c r="Q600" s="7">
        <v>0.0350730174963358</v>
      </c>
      <c r="R600">
        <v>1</v>
      </c>
      <c r="S600">
        <v>18.9991445336659</v>
      </c>
      <c r="T600" s="5">
        <v>0.0029538</v>
      </c>
      <c r="U600" s="5">
        <v>0.072963</v>
      </c>
      <c r="V600" s="5">
        <v>0.4511</v>
      </c>
      <c r="W600" s="5">
        <v>0.0029538</v>
      </c>
      <c r="X600" s="5">
        <v>0.042317</v>
      </c>
      <c r="Y600" s="5">
        <v>0.016292</v>
      </c>
      <c r="Z600" s="3">
        <v>0.0075271</v>
      </c>
      <c r="AA600" s="3">
        <v>0.3282</v>
      </c>
      <c r="AB600" s="3">
        <v>3.5898</v>
      </c>
      <c r="AC600" s="3">
        <v>0</v>
      </c>
      <c r="AD600" s="3">
        <v>0</v>
      </c>
      <c r="AE600" s="3">
        <v>0</v>
      </c>
      <c r="AF600" s="3">
        <v>0.0075271</v>
      </c>
      <c r="AG600" s="3">
        <v>0.13763</v>
      </c>
      <c r="AH600" s="3">
        <v>0.023888</v>
      </c>
      <c r="AI600">
        <v>1.93045184268791e+28</v>
      </c>
      <c r="AJ600">
        <v>45.4679</v>
      </c>
      <c r="AK600">
        <v>45.6401</v>
      </c>
      <c r="AL600" t="s">
        <v>5722</v>
      </c>
      <c r="AM600">
        <v>0.954</v>
      </c>
      <c r="AN600">
        <v>-0.164501381121272</v>
      </c>
      <c r="AO600">
        <v>1.31389964906912</v>
      </c>
      <c r="AP600">
        <v>1.27346095951016</v>
      </c>
      <c r="AQ600">
        <v>0.670997237757456</v>
      </c>
      <c r="AR600">
        <v>3.62779929813824</v>
      </c>
      <c r="AS600">
        <v>3.54692191902032</v>
      </c>
      <c r="AT600">
        <v>0.681941878867002</v>
      </c>
      <c r="AU600">
        <v>1.12216508791854</v>
      </c>
      <c r="AV600">
        <v>2.363883757734</v>
      </c>
      <c r="AW600">
        <v>3.24433017583708</v>
      </c>
      <c r="AX600" t="s">
        <v>97</v>
      </c>
      <c r="AY600" t="s">
        <v>98</v>
      </c>
      <c r="AZ600" t="s">
        <v>98</v>
      </c>
      <c r="BA600" t="s">
        <v>91</v>
      </c>
      <c r="BB600">
        <v>5.3622687676878</v>
      </c>
      <c r="BC600">
        <v>3.54427321836034</v>
      </c>
      <c r="BD600">
        <v>-5.83551645873212</v>
      </c>
      <c r="BE600">
        <v>18.6464494112479</v>
      </c>
      <c r="BF600" s="4">
        <v>-2.13294047700477</v>
      </c>
      <c r="BG600" s="4">
        <v>-10.5800292888921</v>
      </c>
      <c r="BH600" s="4">
        <v>-2.3153704721949</v>
      </c>
      <c r="BI600" s="4">
        <v>-3.22044873720288</v>
      </c>
      <c r="BJ600" s="7">
        <v>0.961783512821547</v>
      </c>
      <c r="BK600" s="7">
        <v>0.882059791914107</v>
      </c>
      <c r="BL600">
        <v>-0.142851518963394</v>
      </c>
      <c r="BM600">
        <v>-0.168791073499672</v>
      </c>
      <c r="BN600">
        <v>-0.116911964427116</v>
      </c>
      <c r="BO600" s="7">
        <v>3.68413564829856</v>
      </c>
      <c r="BP600" s="7">
        <v>3.05870183757267</v>
      </c>
      <c r="BQ600" s="7">
        <v>4.30956945902444</v>
      </c>
      <c r="BR600">
        <v>-35.9656773784912</v>
      </c>
      <c r="BS600">
        <v>-39.6034855081856</v>
      </c>
      <c r="BT600">
        <v>-32.3278692487969</v>
      </c>
      <c r="BU600" t="s">
        <v>5723</v>
      </c>
      <c r="BV600" t="s">
        <v>5724</v>
      </c>
      <c r="BW600" t="s">
        <v>5725</v>
      </c>
      <c r="BX600" t="s">
        <v>5726</v>
      </c>
      <c r="BY600" t="s">
        <v>5727</v>
      </c>
      <c r="BZ600" t="s">
        <v>5728</v>
      </c>
      <c r="CA600" t="s">
        <v>5729</v>
      </c>
      <c r="CB600" t="s">
        <v>5730</v>
      </c>
      <c r="CC600" t="s">
        <v>5731</v>
      </c>
      <c r="CD600" s="7">
        <v>3.22905760565794</v>
      </c>
      <c r="CE600">
        <v>0</v>
      </c>
      <c r="CF600">
        <v>0</v>
      </c>
      <c r="CG600">
        <v>0</v>
      </c>
      <c r="CH600">
        <v>0</v>
      </c>
    </row>
    <row r="601" spans="1:87">
      <c r="A601">
        <v>-5.27854581426332</v>
      </c>
      <c r="B601">
        <v>0.139917892230677</v>
      </c>
      <c r="C601">
        <v>66118583.7221314</v>
      </c>
      <c r="D601">
        <v>-0.139917892230677</v>
      </c>
      <c r="E601">
        <v>14.6162130370023</v>
      </c>
      <c r="F601">
        <v>-12.0399364597682</v>
      </c>
      <c r="G601">
        <v>1</v>
      </c>
      <c r="H601">
        <v>0.996444989303328</v>
      </c>
      <c r="I601" s="7">
        <v>0.00890877288276213</v>
      </c>
      <c r="J601">
        <v>-3.08635397858659</v>
      </c>
      <c r="K601">
        <v>0.0577649796803698</v>
      </c>
      <c r="L601">
        <v>90571775012061.8</v>
      </c>
      <c r="M601">
        <v>-0.0577649796803698</v>
      </c>
      <c r="N601">
        <v>21.4135205461768</v>
      </c>
      <c r="O601">
        <v>-11.9129871357578</v>
      </c>
      <c r="P601">
        <v>0.832426615411873</v>
      </c>
      <c r="Q601" s="7">
        <v>0.0375773177279199</v>
      </c>
      <c r="R601">
        <v>1</v>
      </c>
      <c r="S601">
        <v>18</v>
      </c>
      <c r="T601" s="5">
        <v>0.0043903</v>
      </c>
      <c r="U601" s="5">
        <v>0.10464</v>
      </c>
      <c r="V601" s="5">
        <v>0.61173</v>
      </c>
      <c r="W601" s="5">
        <v>0.0043903</v>
      </c>
      <c r="X601" s="5">
        <v>0.09635</v>
      </c>
      <c r="Y601" s="5">
        <v>0.015438</v>
      </c>
      <c r="Z601" s="3">
        <v>0.0073679</v>
      </c>
      <c r="AA601" s="3">
        <v>0.31927</v>
      </c>
      <c r="AB601" s="3">
        <v>3.4871</v>
      </c>
      <c r="AC601" s="3">
        <v>0</v>
      </c>
      <c r="AD601" s="3">
        <v>0</v>
      </c>
      <c r="AE601" s="3">
        <v>0</v>
      </c>
      <c r="AF601" s="3">
        <v>0.0073679</v>
      </c>
      <c r="AG601" s="3">
        <v>0.051822</v>
      </c>
      <c r="AH601" s="3">
        <v>0.039897</v>
      </c>
      <c r="AI601">
        <v>3.76725974820398e+27</v>
      </c>
      <c r="AJ601">
        <v>44.2113</v>
      </c>
      <c r="AK601">
        <v>44.3383</v>
      </c>
      <c r="AL601" t="s">
        <v>5732</v>
      </c>
      <c r="AM601">
        <v>0.245</v>
      </c>
      <c r="AN601">
        <v>-0.530725527415811</v>
      </c>
      <c r="AO601">
        <v>0.81235019268433</v>
      </c>
      <c r="AP601">
        <v>0.775613055067273</v>
      </c>
      <c r="AQ601">
        <v>-0.0614510548316218</v>
      </c>
      <c r="AR601">
        <v>2.62470038536866</v>
      </c>
      <c r="AS601">
        <v>2.55122611013455</v>
      </c>
      <c r="AT601">
        <v>0.528278840469667</v>
      </c>
      <c r="AU601">
        <v>1.22742032023063</v>
      </c>
      <c r="AV601">
        <v>2.05655768093933</v>
      </c>
      <c r="AW601">
        <v>3.45484064046126</v>
      </c>
      <c r="AX601" t="s">
        <v>97</v>
      </c>
      <c r="AY601" t="s">
        <v>90</v>
      </c>
      <c r="AZ601" t="s">
        <v>90</v>
      </c>
      <c r="BA601" t="s">
        <v>91</v>
      </c>
      <c r="BB601">
        <v>3.52808017268635</v>
      </c>
      <c r="BC601">
        <v>2.32954039066386</v>
      </c>
      <c r="BD601">
        <v>-0.952406441032732</v>
      </c>
      <c r="BE601">
        <v>17.400447764726</v>
      </c>
      <c r="BF601" s="4">
        <v>-14.0030875784999</v>
      </c>
      <c r="BG601" s="8">
        <v>23.3456201639288</v>
      </c>
      <c r="BH601" s="4">
        <v>-1.18392324124733</v>
      </c>
      <c r="BI601" s="8">
        <v>3.08937703313283</v>
      </c>
      <c r="BJ601" s="7">
        <v>0.996697636087963</v>
      </c>
      <c r="BK601" s="7">
        <v>0.881713363766236</v>
      </c>
      <c r="BL601">
        <v>-0.147466466513534</v>
      </c>
      <c r="BM601">
        <v>-0.178223679186013</v>
      </c>
      <c r="BN601">
        <v>-0.116709253841056</v>
      </c>
      <c r="BO601" s="7">
        <v>4.26910582344683</v>
      </c>
      <c r="BP601" s="7">
        <v>3.53454714132222</v>
      </c>
      <c r="BQ601" s="7">
        <v>5.00366450557144</v>
      </c>
      <c r="BR601">
        <v>-42.9404590307902</v>
      </c>
      <c r="BS601">
        <v>-47.1897811019898</v>
      </c>
      <c r="BT601">
        <v>-38.6911369595906</v>
      </c>
      <c r="BU601" t="s">
        <v>5733</v>
      </c>
      <c r="BV601" t="s">
        <v>5734</v>
      </c>
      <c r="BW601" t="s">
        <v>5735</v>
      </c>
      <c r="BX601" t="s">
        <v>5736</v>
      </c>
      <c r="BY601" t="s">
        <v>5737</v>
      </c>
      <c r="BZ601" t="s">
        <v>5738</v>
      </c>
      <c r="CA601" t="s">
        <v>5739</v>
      </c>
      <c r="CB601" t="s">
        <v>5740</v>
      </c>
      <c r="CC601" t="s">
        <v>5741</v>
      </c>
      <c r="CD601" s="7">
        <v>3.38644624665743</v>
      </c>
      <c r="CE601">
        <v>0</v>
      </c>
      <c r="CF601">
        <v>0</v>
      </c>
      <c r="CG601">
        <v>0</v>
      </c>
      <c r="CH601">
        <v>0</v>
      </c>
    </row>
    <row r="602" spans="1:87">
      <c r="A602">
        <v>-3.37195751066465</v>
      </c>
      <c r="B602">
        <v>0.0942547341567675</v>
      </c>
      <c r="C602">
        <v>53291792.7399501</v>
      </c>
      <c r="D602">
        <v>-0.0942547341567675</v>
      </c>
      <c r="E602">
        <v>15.4655832731596</v>
      </c>
      <c r="F602">
        <v>-12.0037603743217</v>
      </c>
      <c r="G602">
        <v>1</v>
      </c>
      <c r="H602">
        <v>0.994369158686608</v>
      </c>
      <c r="I602" s="7">
        <v>0.0097536166194708</v>
      </c>
      <c r="J602">
        <v>-11.6539826465467</v>
      </c>
      <c r="K602">
        <v>0.176475479533542</v>
      </c>
      <c r="L602">
        <v>622243424630.139</v>
      </c>
      <c r="M602">
        <v>-0.176475479533542</v>
      </c>
      <c r="N602">
        <v>24.0579967943685</v>
      </c>
      <c r="O602">
        <v>-12.0915496419674</v>
      </c>
      <c r="P602">
        <v>0.994996707311139</v>
      </c>
      <c r="Q602" s="7">
        <v>0.000578693632484898</v>
      </c>
      <c r="R602">
        <v>1</v>
      </c>
      <c r="S602">
        <v>20</v>
      </c>
      <c r="T602" s="5">
        <v>0.0013047</v>
      </c>
      <c r="U602" s="5">
        <v>0.039164</v>
      </c>
      <c r="V602" s="5">
        <v>0.31068</v>
      </c>
      <c r="W602" s="5">
        <v>0.0013047</v>
      </c>
      <c r="X602" s="5">
        <v>0.045278</v>
      </c>
      <c r="Y602" s="5">
        <v>0.0076926</v>
      </c>
      <c r="Z602" s="3">
        <v>0.051471</v>
      </c>
      <c r="AA602" s="3">
        <v>2.4486</v>
      </c>
      <c r="AB602" s="3">
        <v>29.1343</v>
      </c>
      <c r="AC602" s="3">
        <v>0</v>
      </c>
      <c r="AD602" s="3">
        <v>0</v>
      </c>
      <c r="AE602" s="3">
        <v>0</v>
      </c>
      <c r="AF602" s="3">
        <v>0.051471</v>
      </c>
      <c r="AG602" s="3">
        <v>0.11057</v>
      </c>
      <c r="AH602" s="3">
        <v>0.016304</v>
      </c>
      <c r="AI602">
        <v>1.72094188881551e+28</v>
      </c>
      <c r="AJ602">
        <v>45.567</v>
      </c>
      <c r="AK602">
        <v>45.4792</v>
      </c>
      <c r="AL602" t="s">
        <v>5742</v>
      </c>
      <c r="AM602">
        <v>0.87</v>
      </c>
      <c r="AN602">
        <v>-0.191277146848787</v>
      </c>
      <c r="AO602">
        <v>0.713476655057707</v>
      </c>
      <c r="AP602">
        <v>0.688728932771642</v>
      </c>
      <c r="AQ602">
        <v>0.617445706302426</v>
      </c>
      <c r="AR602">
        <v>2.42695331011541</v>
      </c>
      <c r="AS602">
        <v>2.37745786554328</v>
      </c>
      <c r="AT602">
        <v>-1.37450687947219</v>
      </c>
      <c r="AU602">
        <v>0.761412298294511</v>
      </c>
      <c r="AV602">
        <v>-1.74901375894438</v>
      </c>
      <c r="AW602">
        <v>2.52282459658902</v>
      </c>
      <c r="AX602" t="s">
        <v>97</v>
      </c>
      <c r="AY602" t="s">
        <v>153</v>
      </c>
      <c r="AZ602" t="s">
        <v>153</v>
      </c>
      <c r="BA602" t="s">
        <v>91</v>
      </c>
      <c r="BB602">
        <v>4.00094806062489</v>
      </c>
      <c r="BC602">
        <v>2.9800455947979</v>
      </c>
      <c r="BD602">
        <v>-2.54864742104387</v>
      </c>
      <c r="BE602">
        <v>17.9222754078714</v>
      </c>
      <c r="BF602" s="4">
        <v>-22.1066035815895</v>
      </c>
      <c r="BG602" s="4">
        <v>-20.6682160514209</v>
      </c>
      <c r="BH602" s="4">
        <v>-22.8374413529294</v>
      </c>
      <c r="BI602" s="4">
        <v>-19.305035298924</v>
      </c>
      <c r="BJ602" s="7">
        <v>0.994949645361715</v>
      </c>
      <c r="BK602" s="7">
        <v>0.9953714694439</v>
      </c>
      <c r="BL602">
        <v>-0.0975063497796798</v>
      </c>
      <c r="BM602">
        <v>-0.104291776366569</v>
      </c>
      <c r="BN602">
        <v>-0.0907209231927903</v>
      </c>
      <c r="BO602" s="7">
        <v>3.00490646801783</v>
      </c>
      <c r="BP602" s="7">
        <v>2.81705640716723</v>
      </c>
      <c r="BQ602" s="7">
        <v>3.19275652886843</v>
      </c>
      <c r="BR602">
        <v>-35.149971720846</v>
      </c>
      <c r="BS602">
        <v>-36.4111429294601</v>
      </c>
      <c r="BT602">
        <v>-33.8888005122319</v>
      </c>
      <c r="BU602" t="s">
        <v>5743</v>
      </c>
      <c r="BV602" t="s">
        <v>5744</v>
      </c>
      <c r="BW602" t="s">
        <v>5745</v>
      </c>
      <c r="BX602" t="s">
        <v>5746</v>
      </c>
      <c r="BY602" t="s">
        <v>5747</v>
      </c>
      <c r="BZ602" t="s">
        <v>5748</v>
      </c>
      <c r="CA602" t="s">
        <v>5749</v>
      </c>
      <c r="CB602" t="s">
        <v>5750</v>
      </c>
      <c r="CC602" t="s">
        <v>5751</v>
      </c>
      <c r="CD602" s="7">
        <v>2.93407711900453</v>
      </c>
      <c r="CE602">
        <v>0</v>
      </c>
      <c r="CF602">
        <v>0</v>
      </c>
      <c r="CG602">
        <v>0</v>
      </c>
      <c r="CH602">
        <v>0</v>
      </c>
    </row>
    <row r="603" spans="1:87">
      <c r="A603">
        <v>-5.47955440816709</v>
      </c>
      <c r="B603">
        <v>0.148798592732573</v>
      </c>
      <c r="C603">
        <v>482505402.021791</v>
      </c>
      <c r="D603">
        <v>-0.148798592732573</v>
      </c>
      <c r="E603">
        <v>13.0894</v>
      </c>
      <c r="F603">
        <v>-11.6056</v>
      </c>
      <c r="G603">
        <v>1</v>
      </c>
      <c r="H603">
        <v>0.970012098662383</v>
      </c>
      <c r="I603" s="7">
        <v>0.027864897718385</v>
      </c>
      <c r="J603">
        <v>-9.57292704023781</v>
      </c>
      <c r="K603">
        <v>0.159034842257658</v>
      </c>
      <c r="L603">
        <v>4727889259754.19</v>
      </c>
      <c r="M603">
        <v>-0.159034842257658</v>
      </c>
      <c r="N603">
        <v>20.5662467397777</v>
      </c>
      <c r="O603">
        <v>-10.9137120725273</v>
      </c>
      <c r="P603">
        <v>0.958566520789223</v>
      </c>
      <c r="Q603" s="7">
        <v>0.017527021871602</v>
      </c>
      <c r="R603">
        <v>1</v>
      </c>
      <c r="S603">
        <v>16.2920291580316</v>
      </c>
      <c r="T603" s="5">
        <v>0.0026397</v>
      </c>
      <c r="U603" s="5">
        <v>0.063649</v>
      </c>
      <c r="V603" s="5">
        <v>0.37858</v>
      </c>
      <c r="W603" s="5">
        <v>0.0026397</v>
      </c>
      <c r="X603" s="5">
        <v>0.05301</v>
      </c>
      <c r="Y603" s="5">
        <v>0.013483</v>
      </c>
      <c r="Z603" s="3">
        <v>0.0051675</v>
      </c>
      <c r="AA603" s="3">
        <v>0.21344</v>
      </c>
      <c r="AB603" s="3">
        <v>2.2375</v>
      </c>
      <c r="AC603" s="3">
        <v>0</v>
      </c>
      <c r="AD603" s="3">
        <v>0</v>
      </c>
      <c r="AE603" s="3">
        <v>0</v>
      </c>
      <c r="AF603" s="3">
        <v>0.0051675</v>
      </c>
      <c r="AG603" s="3">
        <v>0.045595</v>
      </c>
      <c r="AH603" s="3">
        <v>0.038279</v>
      </c>
      <c r="AI603">
        <v>1.72586866903416e+28</v>
      </c>
      <c r="AJ603">
        <v>45.9676</v>
      </c>
      <c r="AK603">
        <v>46.6595</v>
      </c>
      <c r="AL603" t="s">
        <v>5752</v>
      </c>
      <c r="AM603">
        <v>0.872</v>
      </c>
      <c r="AN603">
        <v>-0.173506638105775</v>
      </c>
      <c r="AO603">
        <v>1.25481517190768</v>
      </c>
      <c r="AP603">
        <v>1.21574629879009</v>
      </c>
      <c r="AQ603">
        <v>0.652986723788449</v>
      </c>
      <c r="AR603">
        <v>3.50963034381537</v>
      </c>
      <c r="AS603">
        <v>3.43149259758019</v>
      </c>
      <c r="AT603">
        <v>-0.0292203707761711</v>
      </c>
      <c r="AU603">
        <v>1.8956111718783</v>
      </c>
      <c r="AV603">
        <v>0.941559258447658</v>
      </c>
      <c r="AW603">
        <v>4.79122234375659</v>
      </c>
      <c r="AX603" t="s">
        <v>89</v>
      </c>
      <c r="AY603" t="s">
        <v>98</v>
      </c>
      <c r="AZ603" t="s">
        <v>98</v>
      </c>
      <c r="BA603" t="s">
        <v>91</v>
      </c>
      <c r="BB603">
        <v>1.99127959151621</v>
      </c>
      <c r="BC603">
        <v>1.49071095256253</v>
      </c>
      <c r="BD603">
        <v>1.04307515036547</v>
      </c>
      <c r="BE603">
        <v>16.9032840125337</v>
      </c>
      <c r="BF603" s="4">
        <v>-9.6963166687815</v>
      </c>
      <c r="BG603" s="4">
        <v>-22.4574798329787</v>
      </c>
      <c r="BH603" s="4">
        <v>-7.95926002170378</v>
      </c>
      <c r="BI603" s="4">
        <v>-13.3579406882289</v>
      </c>
      <c r="BJ603" s="7">
        <v>0.980080915874646</v>
      </c>
      <c r="BK603" s="7">
        <v>0.974055730437632</v>
      </c>
      <c r="BL603">
        <v>-0.125013833906913</v>
      </c>
      <c r="BM603">
        <v>-0.143948099675761</v>
      </c>
      <c r="BN603">
        <v>-0.106079568138064</v>
      </c>
      <c r="BO603" s="7">
        <v>3.33092702104344</v>
      </c>
      <c r="BP603" s="7">
        <v>2.8811197033741</v>
      </c>
      <c r="BQ603" s="7">
        <v>3.78073433871279</v>
      </c>
      <c r="BR603">
        <v>-33.9091511819709</v>
      </c>
      <c r="BS603">
        <v>-36.5001010840824</v>
      </c>
      <c r="BT603">
        <v>-31.3182012798594</v>
      </c>
      <c r="BU603" t="s">
        <v>5753</v>
      </c>
      <c r="BV603" t="s">
        <v>5754</v>
      </c>
      <c r="BW603" t="s">
        <v>5755</v>
      </c>
      <c r="BX603" t="s">
        <v>5756</v>
      </c>
      <c r="BY603" t="s">
        <v>5757</v>
      </c>
      <c r="BZ603" t="s">
        <v>5758</v>
      </c>
      <c r="CA603" t="s">
        <v>5759</v>
      </c>
      <c r="CB603" t="s">
        <v>5760</v>
      </c>
      <c r="CC603" t="s">
        <v>5761</v>
      </c>
      <c r="CD603" s="7">
        <v>3.81968399341665</v>
      </c>
      <c r="CE603">
        <v>0</v>
      </c>
      <c r="CF603">
        <v>0</v>
      </c>
      <c r="CG603">
        <v>0</v>
      </c>
      <c r="CH603">
        <v>0</v>
      </c>
    </row>
    <row r="604" spans="1:87">
      <c r="A604">
        <v>-4.71713813128906</v>
      </c>
      <c r="B604">
        <v>0.129954411988835</v>
      </c>
      <c r="C604">
        <v>2221557455.1122</v>
      </c>
      <c r="D604">
        <v>-0.129954411988835</v>
      </c>
      <c r="E604">
        <v>12.6500490022315</v>
      </c>
      <c r="F604">
        <v>-10.798511887545</v>
      </c>
      <c r="G604">
        <v>1</v>
      </c>
      <c r="H604">
        <v>0.947441530253308</v>
      </c>
      <c r="I604" s="7">
        <v>0.0578660236278674</v>
      </c>
      <c r="J604">
        <v>-3.62710180952648</v>
      </c>
      <c r="K604">
        <v>0.0636269459557951</v>
      </c>
      <c r="L604">
        <v>106681556137468</v>
      </c>
      <c r="M604">
        <v>-0.0636269459557951</v>
      </c>
      <c r="N604">
        <v>22.3330917583774</v>
      </c>
      <c r="O604">
        <v>-10.1473683565315</v>
      </c>
      <c r="P604">
        <v>0.870027919740251</v>
      </c>
      <c r="Q604" s="7">
        <v>0.0480914369987524</v>
      </c>
      <c r="R604">
        <v>1</v>
      </c>
      <c r="S604">
        <v>16.1385393732546</v>
      </c>
      <c r="T604" s="5">
        <v>0.0026213</v>
      </c>
      <c r="U604" s="5">
        <v>0.06361</v>
      </c>
      <c r="V604" s="5">
        <v>0.37451</v>
      </c>
      <c r="W604" s="5">
        <v>0.0026213</v>
      </c>
      <c r="X604" s="5">
        <v>0.044653</v>
      </c>
      <c r="Y604" s="5">
        <v>0.031229</v>
      </c>
      <c r="Z604" s="3">
        <v>0.002289</v>
      </c>
      <c r="AA604" s="3">
        <v>0.097825</v>
      </c>
      <c r="AB604" s="3">
        <v>1.0197</v>
      </c>
      <c r="AC604" s="3">
        <v>0</v>
      </c>
      <c r="AD604" s="3">
        <v>0</v>
      </c>
      <c r="AE604" s="3">
        <v>0</v>
      </c>
      <c r="AF604" s="3">
        <v>0.002289</v>
      </c>
      <c r="AG604" s="3">
        <v>0.062059</v>
      </c>
      <c r="AH604" s="3">
        <v>0.034703</v>
      </c>
      <c r="AI604">
        <v>9.48023715289221e+27</v>
      </c>
      <c r="AJ604">
        <v>46.2543</v>
      </c>
      <c r="AK604">
        <v>46.9055</v>
      </c>
      <c r="AL604" t="s">
        <v>5762</v>
      </c>
      <c r="AM604">
        <v>0.5362</v>
      </c>
      <c r="AN604">
        <v>0.0893000222724347</v>
      </c>
      <c r="AO604">
        <v>1.33673601976689</v>
      </c>
      <c r="AP604">
        <v>1.30261491458824</v>
      </c>
      <c r="AQ604">
        <v>1.17860004454487</v>
      </c>
      <c r="AR604">
        <v>3.67347203953377</v>
      </c>
      <c r="AS604">
        <v>3.60522982917648</v>
      </c>
      <c r="AT604">
        <v>0.363389756424726</v>
      </c>
      <c r="AU604">
        <v>1.1334798247386</v>
      </c>
      <c r="AV604">
        <v>1.72677951284945</v>
      </c>
      <c r="AW604">
        <v>3.26695964947719</v>
      </c>
      <c r="AX604" t="s">
        <v>89</v>
      </c>
      <c r="AY604" t="s">
        <v>98</v>
      </c>
      <c r="AZ604" t="s">
        <v>98</v>
      </c>
      <c r="BA604" t="s">
        <v>91</v>
      </c>
      <c r="BB604">
        <v>2.60924598628058</v>
      </c>
      <c r="BC604">
        <v>1.75616706709801</v>
      </c>
      <c r="BD604">
        <v>-0.897664751467251</v>
      </c>
      <c r="BE604">
        <v>17.1687401270692</v>
      </c>
      <c r="BF604" s="8">
        <v>6.95660897142133</v>
      </c>
      <c r="BG604" s="4">
        <v>-21.4144227398248</v>
      </c>
      <c r="BH604" s="8">
        <v>1.22865981075707</v>
      </c>
      <c r="BI604" s="8">
        <v>2.41720994311237</v>
      </c>
      <c r="BJ604" s="7">
        <v>0.950461260546336</v>
      </c>
      <c r="BK604" s="7">
        <v>0.875403276176136</v>
      </c>
      <c r="BL604">
        <v>-0.140791935116612</v>
      </c>
      <c r="BM604">
        <v>-0.157882164472879</v>
      </c>
      <c r="BN604">
        <v>-0.123701705760344</v>
      </c>
      <c r="BO604" s="7">
        <v>3.53222317770218</v>
      </c>
      <c r="BP604" s="7">
        <v>3.13823773829637</v>
      </c>
      <c r="BQ604" s="7">
        <v>3.92620861710798</v>
      </c>
      <c r="BR604">
        <v>-32.924901336417</v>
      </c>
      <c r="BS604">
        <v>-35.1255510298313</v>
      </c>
      <c r="BT604">
        <v>-30.7242516430026</v>
      </c>
      <c r="BU604" t="s">
        <v>5763</v>
      </c>
      <c r="BV604" t="s">
        <v>5764</v>
      </c>
      <c r="BW604" t="s">
        <v>5765</v>
      </c>
      <c r="BX604" t="s">
        <v>5766</v>
      </c>
      <c r="BY604" t="s">
        <v>5767</v>
      </c>
      <c r="BZ604" t="s">
        <v>5768</v>
      </c>
      <c r="CA604" t="s">
        <v>5769</v>
      </c>
      <c r="CB604" t="s">
        <v>5770</v>
      </c>
      <c r="CC604" t="s">
        <v>5771</v>
      </c>
      <c r="CD604" s="7">
        <v>3.30404546060483</v>
      </c>
      <c r="CE604">
        <v>0</v>
      </c>
      <c r="CF604">
        <v>0</v>
      </c>
      <c r="CG604">
        <v>0</v>
      </c>
      <c r="CH604">
        <v>0</v>
      </c>
    </row>
    <row r="605" spans="1:87">
      <c r="A605">
        <v>-3.47602418963606</v>
      </c>
      <c r="B605">
        <v>0.0932553207086913</v>
      </c>
      <c r="C605">
        <v>23616190.5698301</v>
      </c>
      <c r="D605">
        <v>-0.0932553207086913</v>
      </c>
      <c r="E605">
        <v>16.6255505242785</v>
      </c>
      <c r="F605">
        <v>-11.4629631504815</v>
      </c>
      <c r="G605">
        <v>1</v>
      </c>
      <c r="H605">
        <v>0.956400166224252</v>
      </c>
      <c r="I605" s="7">
        <v>0.106970038294432</v>
      </c>
      <c r="J605">
        <v>-3.23768445569948</v>
      </c>
      <c r="K605">
        <v>0.0605203731642404</v>
      </c>
      <c r="L605">
        <v>453882682253843</v>
      </c>
      <c r="M605">
        <v>-0.0605203731642404</v>
      </c>
      <c r="N605">
        <v>20.3534523427243</v>
      </c>
      <c r="O605">
        <v>-11.2429459845359</v>
      </c>
      <c r="P605">
        <v>0.999901626780303</v>
      </c>
      <c r="Q605" s="12">
        <v>-8.56825668984091e-6</v>
      </c>
      <c r="R605">
        <v>1</v>
      </c>
      <c r="S605">
        <v>21.1859516530391</v>
      </c>
      <c r="T605" s="5">
        <v>0.0044764</v>
      </c>
      <c r="U605" s="5">
        <v>0.13103</v>
      </c>
      <c r="V605" s="5">
        <v>0.92475</v>
      </c>
      <c r="W605" s="5">
        <v>0.0044764</v>
      </c>
      <c r="X605" s="5">
        <v>0.11701</v>
      </c>
      <c r="Y605" s="5">
        <v>0.030109</v>
      </c>
      <c r="Z605" s="3">
        <v>0.014177</v>
      </c>
      <c r="AA605" s="3">
        <v>0.67264</v>
      </c>
      <c r="AB605" s="3">
        <v>8.0462</v>
      </c>
      <c r="AC605" s="3">
        <v>0</v>
      </c>
      <c r="AD605" s="3">
        <v>0</v>
      </c>
      <c r="AE605" s="3">
        <v>0</v>
      </c>
      <c r="AF605" s="3">
        <v>0.014177</v>
      </c>
      <c r="AG605" s="3">
        <v>0.56087</v>
      </c>
      <c r="AH605" s="3">
        <v>0.15661</v>
      </c>
      <c r="AI605">
        <v>2.03439032908306e+27</v>
      </c>
      <c r="AJ605">
        <v>44.2531</v>
      </c>
      <c r="AK605">
        <v>44.4731</v>
      </c>
      <c r="AL605" t="s">
        <v>5772</v>
      </c>
      <c r="AM605">
        <v>0.141</v>
      </c>
      <c r="AN605">
        <v>-0.394991885780422</v>
      </c>
      <c r="AO605">
        <v>0.500168518776719</v>
      </c>
      <c r="AP605">
        <v>0.475683204598675</v>
      </c>
      <c r="AQ605">
        <v>0.210016228439156</v>
      </c>
      <c r="AR605">
        <v>2.00033703755344</v>
      </c>
      <c r="AS605">
        <v>1.95136640919735</v>
      </c>
      <c r="AT605">
        <v>0.634089155383058</v>
      </c>
      <c r="AU605">
        <v>1.36657973157401</v>
      </c>
      <c r="AV605">
        <v>2.26817831076612</v>
      </c>
      <c r="AW605">
        <v>3.73315946314802</v>
      </c>
      <c r="AX605" t="s">
        <v>97</v>
      </c>
      <c r="AY605" t="s">
        <v>153</v>
      </c>
      <c r="AZ605" t="s">
        <v>153</v>
      </c>
      <c r="BA605" t="s">
        <v>91</v>
      </c>
      <c r="BB605">
        <v>0.988708583683896</v>
      </c>
      <c r="BC605">
        <v>1.06907955043542</v>
      </c>
      <c r="BD605">
        <v>5.3867975772006</v>
      </c>
      <c r="BE605">
        <v>16.0078371988608</v>
      </c>
      <c r="BF605" s="8">
        <v>13.8170558346551</v>
      </c>
      <c r="BG605" s="8">
        <v>6.69119458852239</v>
      </c>
      <c r="BH605" s="4">
        <v>-16.965991218893</v>
      </c>
      <c r="BI605" s="4">
        <v>-19.5042601881201</v>
      </c>
      <c r="BJ605" s="7">
        <v>0.98073135694861</v>
      </c>
      <c r="BK605">
        <v>1</v>
      </c>
      <c r="BL605">
        <v>-0.0677648807054948</v>
      </c>
      <c r="BM605">
        <v>-0.0837925661586569</v>
      </c>
      <c r="BN605">
        <v>-0.0517371952523327</v>
      </c>
      <c r="BO605" s="7">
        <v>2.35428031414482</v>
      </c>
      <c r="BP605" s="7">
        <v>1.90500041569973</v>
      </c>
      <c r="BQ605" s="7">
        <v>2.80356021258991</v>
      </c>
      <c r="BR605">
        <v>-31.9604471779489</v>
      </c>
      <c r="BS605">
        <v>-35.0094845384804</v>
      </c>
      <c r="BT605">
        <v>-28.9114098174174</v>
      </c>
      <c r="BU605" t="s">
        <v>5773</v>
      </c>
      <c r="BV605" t="s">
        <v>93</v>
      </c>
      <c r="BW605" t="s">
        <v>93</v>
      </c>
      <c r="BX605" t="s">
        <v>5774</v>
      </c>
      <c r="BY605" t="s">
        <v>93</v>
      </c>
      <c r="BZ605" t="s">
        <v>93</v>
      </c>
      <c r="CA605" t="s">
        <v>910</v>
      </c>
      <c r="CB605" t="s">
        <v>93</v>
      </c>
      <c r="CC605" t="s">
        <v>93</v>
      </c>
      <c r="CD605" s="7">
        <v>3.56512240818318</v>
      </c>
      <c r="CE605">
        <v>0</v>
      </c>
      <c r="CF605">
        <v>0</v>
      </c>
      <c r="CG605">
        <v>0</v>
      </c>
      <c r="CH605">
        <v>0</v>
      </c>
    </row>
    <row r="606" spans="1:87">
      <c r="A606">
        <v>-5.68949273357058</v>
      </c>
      <c r="B606">
        <v>0.154434558177883</v>
      </c>
      <c r="C606">
        <v>459066509.494204</v>
      </c>
      <c r="D606">
        <v>-0.154434558177883</v>
      </c>
      <c r="E606">
        <v>12.9961419098653</v>
      </c>
      <c r="F606">
        <v>-11.696622586903</v>
      </c>
      <c r="G606">
        <v>1</v>
      </c>
      <c r="H606">
        <v>0.99492175359586</v>
      </c>
      <c r="I606" s="7">
        <v>0.00612044530103563</v>
      </c>
      <c r="J606">
        <v>-5.20988668650451</v>
      </c>
      <c r="K606">
        <v>0.0925766610836378</v>
      </c>
      <c r="L606">
        <v>2301231281034.94</v>
      </c>
      <c r="M606">
        <v>-0.0925766610836378</v>
      </c>
      <c r="N606">
        <v>21.1771985959165</v>
      </c>
      <c r="O606">
        <v>-11.2717981361745</v>
      </c>
      <c r="P606">
        <v>0.878387901819899</v>
      </c>
      <c r="Q606" s="7">
        <v>0.0420223544756456</v>
      </c>
      <c r="R606">
        <v>1</v>
      </c>
      <c r="S606">
        <v>16</v>
      </c>
      <c r="T606" s="5">
        <v>0.0019627</v>
      </c>
      <c r="U606" s="5">
        <v>0.048405</v>
      </c>
      <c r="V606" s="5">
        <v>0.30972</v>
      </c>
      <c r="W606" s="5">
        <v>0.0019627</v>
      </c>
      <c r="X606" s="5">
        <v>0.045451</v>
      </c>
      <c r="Y606" s="5">
        <v>0.02541</v>
      </c>
      <c r="Z606" s="3">
        <v>0.0043181</v>
      </c>
      <c r="AA606" s="3">
        <v>0.18233</v>
      </c>
      <c r="AB606" s="3">
        <v>1.9223</v>
      </c>
      <c r="AC606" s="3">
        <v>0</v>
      </c>
      <c r="AD606" s="3">
        <v>0</v>
      </c>
      <c r="AE606" s="3">
        <v>0</v>
      </c>
      <c r="AF606" s="3">
        <v>0.0043181</v>
      </c>
      <c r="AG606" s="3">
        <v>0.042092</v>
      </c>
      <c r="AH606" s="3">
        <v>0.029919</v>
      </c>
      <c r="AI606">
        <v>1.56254733106023e+28</v>
      </c>
      <c r="AJ606">
        <v>45.7903</v>
      </c>
      <c r="AK606">
        <v>46.2151</v>
      </c>
      <c r="AL606" t="s">
        <v>5775</v>
      </c>
      <c r="AM606">
        <v>0.805</v>
      </c>
      <c r="AN606">
        <v>-0.1891503832776</v>
      </c>
      <c r="AO606">
        <v>1.29327121503484</v>
      </c>
      <c r="AP606">
        <v>1.25272255091363</v>
      </c>
      <c r="AQ606">
        <v>0.6216992334448</v>
      </c>
      <c r="AR606">
        <v>3.58654243006968</v>
      </c>
      <c r="AS606">
        <v>3.50544510182725</v>
      </c>
      <c r="AT606">
        <v>0.287755010439013</v>
      </c>
      <c r="AU606">
        <v>1.40822946017449</v>
      </c>
      <c r="AV606">
        <v>1.57551002087803</v>
      </c>
      <c r="AW606">
        <v>3.81645892034898</v>
      </c>
      <c r="AX606" t="s">
        <v>89</v>
      </c>
      <c r="AY606" t="s">
        <v>98</v>
      </c>
      <c r="AZ606" t="s">
        <v>98</v>
      </c>
      <c r="BA606" t="s">
        <v>91</v>
      </c>
      <c r="BB606">
        <v>2.2101706416982</v>
      </c>
      <c r="BC606">
        <v>1.57729583044995</v>
      </c>
      <c r="BD606">
        <v>0.425450081979383</v>
      </c>
      <c r="BE606">
        <v>16.9898688904211</v>
      </c>
      <c r="BF606" s="4">
        <v>-41.5267074620591</v>
      </c>
      <c r="BG606" s="4">
        <v>-38.0368227663954</v>
      </c>
      <c r="BH606" s="4">
        <v>-0.0426006191387778</v>
      </c>
      <c r="BI606" s="8">
        <v>2.41254838293086</v>
      </c>
      <c r="BJ606" s="7">
        <v>0.994994640470136</v>
      </c>
      <c r="BK606" s="7">
        <v>0.887154255047306</v>
      </c>
      <c r="BL606">
        <v>-0.153416390822074</v>
      </c>
      <c r="BM606">
        <v>-0.161760287152435</v>
      </c>
      <c r="BN606">
        <v>-0.145072494491713</v>
      </c>
      <c r="BO606" s="7">
        <v>3.99277751687751</v>
      </c>
      <c r="BP606" s="7">
        <v>3.79262683668865</v>
      </c>
      <c r="BQ606" s="7">
        <v>4.19292819706637</v>
      </c>
      <c r="BR606">
        <v>-37.6773954029231</v>
      </c>
      <c r="BS606">
        <v>-38.8326108014228</v>
      </c>
      <c r="BT606">
        <v>-36.5221800044233</v>
      </c>
      <c r="BU606" t="s">
        <v>5776</v>
      </c>
      <c r="BV606" t="s">
        <v>5777</v>
      </c>
      <c r="BW606" t="s">
        <v>5778</v>
      </c>
      <c r="BX606" t="s">
        <v>5779</v>
      </c>
      <c r="BY606" t="s">
        <v>5780</v>
      </c>
      <c r="BZ606" t="s">
        <v>5781</v>
      </c>
      <c r="CA606" t="s">
        <v>5782</v>
      </c>
      <c r="CB606" t="s">
        <v>5783</v>
      </c>
      <c r="CC606" t="s">
        <v>5784</v>
      </c>
      <c r="CD606" s="7">
        <v>3.49983934495164</v>
      </c>
      <c r="CE606">
        <v>0</v>
      </c>
      <c r="CF606">
        <v>0</v>
      </c>
      <c r="CG606">
        <v>0</v>
      </c>
      <c r="CH606">
        <v>0</v>
      </c>
    </row>
    <row r="607" spans="1:87">
      <c r="A607">
        <v>-4.26695288407937</v>
      </c>
      <c r="B607">
        <v>0.117899285374465</v>
      </c>
      <c r="C607">
        <v>48051077.6417577</v>
      </c>
      <c r="D607">
        <v>-0.117899285374465</v>
      </c>
      <c r="E607">
        <v>14.6549584827917</v>
      </c>
      <c r="F607">
        <v>-12.2454344968702</v>
      </c>
      <c r="G607">
        <v>1</v>
      </c>
      <c r="H607">
        <v>0.99770387732423</v>
      </c>
      <c r="I607" s="7">
        <v>0.00776617419991225</v>
      </c>
      <c r="J607">
        <v>-4.80298976284825</v>
      </c>
      <c r="K607">
        <v>0.0854241371927109</v>
      </c>
      <c r="L607">
        <v>96909816772.9184</v>
      </c>
      <c r="M607">
        <v>-0.0854241371927109</v>
      </c>
      <c r="N607">
        <v>22.9793821522861</v>
      </c>
      <c r="O607">
        <v>-12.397208413334</v>
      </c>
      <c r="P607">
        <v>0.90095601631377</v>
      </c>
      <c r="Q607" s="7">
        <v>0.0111072962633705</v>
      </c>
      <c r="R607">
        <v>1</v>
      </c>
      <c r="S607">
        <v>20.0343303638124</v>
      </c>
      <c r="T607" s="5">
        <v>0.0031891</v>
      </c>
      <c r="U607" s="5">
        <v>0.079209</v>
      </c>
      <c r="V607" s="5">
        <v>0.50882</v>
      </c>
      <c r="W607" s="5">
        <v>0.0031891</v>
      </c>
      <c r="X607" s="5">
        <v>0.081068</v>
      </c>
      <c r="Y607" s="5">
        <v>0.023106</v>
      </c>
      <c r="Z607" s="3">
        <v>0.041891</v>
      </c>
      <c r="AA607" s="3">
        <v>1.985</v>
      </c>
      <c r="AB607" s="3">
        <v>23.5286</v>
      </c>
      <c r="AC607" s="3">
        <v>0</v>
      </c>
      <c r="AD607" s="3">
        <v>0</v>
      </c>
      <c r="AE607" s="3">
        <v>0</v>
      </c>
      <c r="AF607" s="3">
        <v>0.041891</v>
      </c>
      <c r="AG607" s="3">
        <v>0.15498</v>
      </c>
      <c r="AH607" s="3">
        <v>0.022397</v>
      </c>
      <c r="AI607">
        <v>3.40271575701964e+27</v>
      </c>
      <c r="AJ607">
        <v>43.9174</v>
      </c>
      <c r="AK607">
        <v>43.7657</v>
      </c>
      <c r="AL607" t="s">
        <v>5785</v>
      </c>
      <c r="AM607">
        <v>0.224</v>
      </c>
      <c r="AN607">
        <v>-0.298974345927528</v>
      </c>
      <c r="AO607">
        <v>0.832744157539776</v>
      </c>
      <c r="AP607">
        <v>0.801788271893546</v>
      </c>
      <c r="AQ607">
        <v>0.402051308144944</v>
      </c>
      <c r="AR607">
        <v>2.66548831507955</v>
      </c>
      <c r="AS607">
        <v>2.60357654378709</v>
      </c>
      <c r="AT607">
        <v>0.0348835004008103</v>
      </c>
      <c r="AU607">
        <v>1.06878947621319</v>
      </c>
      <c r="AV607">
        <v>1.06976700080162</v>
      </c>
      <c r="AW607">
        <v>3.13757895242639</v>
      </c>
      <c r="AX607" t="s">
        <v>97</v>
      </c>
      <c r="AY607" t="s">
        <v>90</v>
      </c>
      <c r="AZ607" t="s">
        <v>90</v>
      </c>
      <c r="BA607" t="s">
        <v>91</v>
      </c>
      <c r="BB607">
        <v>4.27226552995159</v>
      </c>
      <c r="BC607">
        <v>2.70712832947899</v>
      </c>
      <c r="BD607">
        <v>-2.81836509437836</v>
      </c>
      <c r="BE607">
        <v>17.7222641424461</v>
      </c>
      <c r="BF607" s="4">
        <v>-15.2384171947108</v>
      </c>
      <c r="BG607" s="4">
        <v>-13.1518912872688</v>
      </c>
      <c r="BH607" s="4">
        <v>-8.06451991792337</v>
      </c>
      <c r="BI607" s="4">
        <v>-11.1674352624846</v>
      </c>
      <c r="BJ607" s="7">
        <v>0.997717854309482</v>
      </c>
      <c r="BK607" s="7">
        <v>0.968915006458461</v>
      </c>
      <c r="BL607">
        <v>-0.117595639028968</v>
      </c>
      <c r="BM607">
        <v>-0.12809287466982</v>
      </c>
      <c r="BN607">
        <v>-0.107098403388115</v>
      </c>
      <c r="BO607" s="7">
        <v>3.44988569686838</v>
      </c>
      <c r="BP607" s="7">
        <v>3.18360970955064</v>
      </c>
      <c r="BQ607" s="7">
        <v>3.71616168418611</v>
      </c>
      <c r="BR607">
        <v>-37.545200561357</v>
      </c>
      <c r="BS607">
        <v>-39.1792086095444</v>
      </c>
      <c r="BT607">
        <v>-35.9111925131697</v>
      </c>
      <c r="BU607" t="s">
        <v>5786</v>
      </c>
      <c r="BV607" t="s">
        <v>5787</v>
      </c>
      <c r="BW607" t="s">
        <v>5788</v>
      </c>
      <c r="BX607" t="s">
        <v>5789</v>
      </c>
      <c r="BY607" t="s">
        <v>5790</v>
      </c>
      <c r="BZ607" t="s">
        <v>5791</v>
      </c>
      <c r="CA607" t="s">
        <v>5792</v>
      </c>
      <c r="CB607" t="s">
        <v>5793</v>
      </c>
      <c r="CC607" t="s">
        <v>5794</v>
      </c>
      <c r="CD607" s="7">
        <v>3.25955461796145</v>
      </c>
      <c r="CE607">
        <v>0</v>
      </c>
      <c r="CF607">
        <v>0</v>
      </c>
      <c r="CG607">
        <v>0</v>
      </c>
      <c r="CH607">
        <v>0</v>
      </c>
    </row>
    <row r="608" spans="1:87">
      <c r="A608">
        <v>-5.32464771113835</v>
      </c>
      <c r="B608">
        <v>0.146663691081229</v>
      </c>
      <c r="C608">
        <v>442806181.286473</v>
      </c>
      <c r="D608">
        <v>-0.146663691081229</v>
      </c>
      <c r="E608">
        <v>12.9155227868156</v>
      </c>
      <c r="F608">
        <v>-11.7565735599801</v>
      </c>
      <c r="G608">
        <v>1</v>
      </c>
      <c r="H608">
        <v>0.966974745358052</v>
      </c>
      <c r="I608" s="7">
        <v>0.0319638047256999</v>
      </c>
      <c r="J608">
        <v>-6.09077822624957</v>
      </c>
      <c r="K608">
        <v>0.104934694317958</v>
      </c>
      <c r="L608">
        <v>1102301479712.06</v>
      </c>
      <c r="M608">
        <v>-0.104934694317958</v>
      </c>
      <c r="N608">
        <v>21.7443241017973</v>
      </c>
      <c r="O608">
        <v>-11.0942920656962</v>
      </c>
      <c r="P608">
        <v>0.933089979398638</v>
      </c>
      <c r="Q608" s="7">
        <v>0.0458151676785629</v>
      </c>
      <c r="R608">
        <v>1</v>
      </c>
      <c r="S608">
        <v>16.0926827676652</v>
      </c>
      <c r="T608" s="5">
        <v>0.002224</v>
      </c>
      <c r="U608" s="5">
        <v>0.055034</v>
      </c>
      <c r="V608" s="5">
        <v>0.34568</v>
      </c>
      <c r="W608" s="5">
        <v>0.002224</v>
      </c>
      <c r="X608" s="5">
        <v>0.040065</v>
      </c>
      <c r="Y608" s="5">
        <v>0.013397</v>
      </c>
      <c r="Z608" s="3">
        <v>0.003262</v>
      </c>
      <c r="AA608" s="3">
        <v>0.1403</v>
      </c>
      <c r="AB608" s="3">
        <v>1.5268</v>
      </c>
      <c r="AC608" s="3">
        <v>0</v>
      </c>
      <c r="AD608" s="3">
        <v>0</v>
      </c>
      <c r="AE608" s="3">
        <v>0</v>
      </c>
      <c r="AF608" s="3">
        <v>0.003262</v>
      </c>
      <c r="AG608" s="3">
        <v>0.046429</v>
      </c>
      <c r="AH608" s="3">
        <v>0.028768</v>
      </c>
      <c r="AI608">
        <v>2.84994475652906e+28</v>
      </c>
      <c r="AJ608">
        <v>46.2523</v>
      </c>
      <c r="AK608">
        <v>46.9146</v>
      </c>
      <c r="AL608" t="s">
        <v>5795</v>
      </c>
      <c r="AM608">
        <v>1.303</v>
      </c>
      <c r="AN608">
        <v>-0.105666694688017</v>
      </c>
      <c r="AO608">
        <v>1.30216213528544</v>
      </c>
      <c r="AP608">
        <v>1.26365380645932</v>
      </c>
      <c r="AQ608">
        <v>0.788666610623967</v>
      </c>
      <c r="AR608">
        <v>3.60432427057088</v>
      </c>
      <c r="AS608">
        <v>3.52730761291864</v>
      </c>
      <c r="AT608">
        <v>0.0736553378748375</v>
      </c>
      <c r="AU608">
        <v>1.34370161625434</v>
      </c>
      <c r="AV608">
        <v>1.14731067574967</v>
      </c>
      <c r="AW608">
        <v>3.68740323250868</v>
      </c>
      <c r="AX608" t="s">
        <v>89</v>
      </c>
      <c r="AY608" t="s">
        <v>98</v>
      </c>
      <c r="AZ608" t="s">
        <v>98</v>
      </c>
      <c r="BA608" t="s">
        <v>91</v>
      </c>
      <c r="BB608">
        <v>2.39337883894853</v>
      </c>
      <c r="BC608">
        <v>1.67765038614002</v>
      </c>
      <c r="BD608">
        <v>-0.121939991261046</v>
      </c>
      <c r="BE608">
        <v>17.0902234461112</v>
      </c>
      <c r="BF608" s="4">
        <v>-8.19716918651972</v>
      </c>
      <c r="BG608" s="8">
        <v>103.138454811167</v>
      </c>
      <c r="BH608" s="8">
        <v>1.0956935789665</v>
      </c>
      <c r="BI608" s="8">
        <v>45.8723518999892</v>
      </c>
      <c r="BJ608" s="7">
        <v>0.969637495054888</v>
      </c>
      <c r="BK608" s="7">
        <v>0.937504731547117</v>
      </c>
      <c r="BL608">
        <v>-0.138334633262985</v>
      </c>
      <c r="BM608">
        <v>-0.156193321549718</v>
      </c>
      <c r="BN608">
        <v>-0.120475944976252</v>
      </c>
      <c r="BO608" s="7">
        <v>3.57976828384384</v>
      </c>
      <c r="BP608" s="7">
        <v>3.15766423632199</v>
      </c>
      <c r="BQ608" s="7">
        <v>4.00187233136569</v>
      </c>
      <c r="BR608">
        <v>-34.9476271181112</v>
      </c>
      <c r="BS608">
        <v>-37.3661985254683</v>
      </c>
      <c r="BT608">
        <v>-32.529055710754</v>
      </c>
      <c r="BU608" t="s">
        <v>5796</v>
      </c>
      <c r="BV608" t="s">
        <v>5797</v>
      </c>
      <c r="BW608" t="s">
        <v>5798</v>
      </c>
      <c r="BX608" t="s">
        <v>5799</v>
      </c>
      <c r="BY608" t="s">
        <v>5800</v>
      </c>
      <c r="BZ608" t="s">
        <v>5801</v>
      </c>
      <c r="CA608" t="s">
        <v>5802</v>
      </c>
      <c r="CB608" t="s">
        <v>5803</v>
      </c>
      <c r="CC608" t="s">
        <v>5804</v>
      </c>
      <c r="CD608" s="7">
        <v>3.55323768477159</v>
      </c>
      <c r="CE608">
        <v>0</v>
      </c>
      <c r="CF608">
        <v>0</v>
      </c>
      <c r="CG608">
        <v>0</v>
      </c>
      <c r="CH608">
        <v>0</v>
      </c>
    </row>
    <row r="609" spans="1:87">
      <c r="A609">
        <v>-2.56269518433394</v>
      </c>
      <c r="B609">
        <v>0.077237778447181</v>
      </c>
      <c r="C609">
        <v>1502673158.20613</v>
      </c>
      <c r="D609">
        <v>-0.077237778447181</v>
      </c>
      <c r="E609">
        <v>13.8863</v>
      </c>
      <c r="F609">
        <v>-12.3679</v>
      </c>
      <c r="G609">
        <v>1</v>
      </c>
      <c r="H609">
        <v>0.978291338617857</v>
      </c>
      <c r="I609" s="7">
        <v>0.0176244159982557</v>
      </c>
      <c r="J609">
        <v>-6.94542735652171</v>
      </c>
      <c r="K609">
        <v>0.119926734811315</v>
      </c>
      <c r="L609">
        <v>1806131439691.14</v>
      </c>
      <c r="M609">
        <v>-0.119926734811315</v>
      </c>
      <c r="N609">
        <v>20.8694229268189</v>
      </c>
      <c r="O609">
        <v>-11.0504021963444</v>
      </c>
      <c r="P609">
        <v>0.903336326167821</v>
      </c>
      <c r="Q609" s="7">
        <v>0.0836397313996554</v>
      </c>
      <c r="R609">
        <v>1</v>
      </c>
      <c r="S609">
        <v>16</v>
      </c>
      <c r="T609" s="5">
        <v>0.0040539</v>
      </c>
      <c r="U609" s="5">
        <v>0.099517</v>
      </c>
      <c r="V609" s="5">
        <v>0.60424</v>
      </c>
      <c r="W609" s="5">
        <v>0.0040539</v>
      </c>
      <c r="X609" s="5">
        <v>0.12217</v>
      </c>
      <c r="Y609" s="5">
        <v>0.0086954</v>
      </c>
      <c r="Z609" s="3">
        <v>0.0027041</v>
      </c>
      <c r="AA609" s="3">
        <v>0.11708</v>
      </c>
      <c r="AB609" s="3">
        <v>1.2404</v>
      </c>
      <c r="AC609" s="3">
        <v>0</v>
      </c>
      <c r="AD609" s="3">
        <v>0</v>
      </c>
      <c r="AE609" s="3">
        <v>0</v>
      </c>
      <c r="AF609" s="3">
        <v>0.0027041</v>
      </c>
      <c r="AG609" s="3">
        <v>0.060264</v>
      </c>
      <c r="AH609" s="3">
        <v>0.060819</v>
      </c>
      <c r="AI609">
        <v>2.32459336989951e+28</v>
      </c>
      <c r="AJ609">
        <v>45.464</v>
      </c>
      <c r="AK609">
        <v>46.7815</v>
      </c>
      <c r="AL609" t="s">
        <v>5805</v>
      </c>
      <c r="AM609">
        <v>1.107</v>
      </c>
      <c r="AN609">
        <v>0.267759296036354</v>
      </c>
      <c r="AO609">
        <v>1.00916686909969</v>
      </c>
      <c r="AP609">
        <v>0.988887154684235</v>
      </c>
      <c r="AQ609">
        <v>1.53551859207271</v>
      </c>
      <c r="AR609">
        <v>3.01833373819937</v>
      </c>
      <c r="AS609">
        <v>2.97777430936847</v>
      </c>
      <c r="AT609">
        <v>0.151156375514048</v>
      </c>
      <c r="AU609">
        <v>1.60265441641748</v>
      </c>
      <c r="AV609">
        <v>1.3023127510281</v>
      </c>
      <c r="AW609">
        <v>4.20530883283497</v>
      </c>
      <c r="AX609" t="s">
        <v>89</v>
      </c>
      <c r="AY609" t="s">
        <v>98</v>
      </c>
      <c r="AZ609" t="s">
        <v>90</v>
      </c>
      <c r="BA609" t="s">
        <v>91</v>
      </c>
      <c r="BB609">
        <v>2.22832259603227</v>
      </c>
      <c r="BC609">
        <v>1.40525604156707</v>
      </c>
      <c r="BD609">
        <v>1.45134405232881</v>
      </c>
      <c r="BE609">
        <v>16.8178291015383</v>
      </c>
      <c r="BF609" s="4">
        <v>-12.267398796429</v>
      </c>
      <c r="BG609" s="4">
        <v>-19.71557858889</v>
      </c>
      <c r="BH609" s="8">
        <v>6.70858238059206</v>
      </c>
      <c r="BI609" s="8">
        <v>6.1813083283441</v>
      </c>
      <c r="BJ609" s="7">
        <v>0.990314841255547</v>
      </c>
      <c r="BK609" s="7">
        <v>0.912574383150164</v>
      </c>
      <c r="BL609">
        <v>-0.0705636346598223</v>
      </c>
      <c r="BM609">
        <v>-0.0905624755807335</v>
      </c>
      <c r="BN609">
        <v>-0.0505647937389111</v>
      </c>
      <c r="BO609" s="7">
        <v>2.01558999637979</v>
      </c>
      <c r="BP609" s="7">
        <v>1.53944215662866</v>
      </c>
      <c r="BQ609" s="7">
        <v>2.49173783613092</v>
      </c>
      <c r="BR609">
        <v>-26.6562064858428</v>
      </c>
      <c r="BS609">
        <v>-29.3916432011156</v>
      </c>
      <c r="BT609">
        <v>-23.92076977057</v>
      </c>
      <c r="BU609" t="s">
        <v>5806</v>
      </c>
      <c r="BV609" t="s">
        <v>5807</v>
      </c>
      <c r="BW609" t="s">
        <v>5808</v>
      </c>
      <c r="BX609" t="s">
        <v>5809</v>
      </c>
      <c r="BY609" t="s">
        <v>5810</v>
      </c>
      <c r="BZ609" t="s">
        <v>5811</v>
      </c>
      <c r="CA609" t="s">
        <v>5812</v>
      </c>
      <c r="CB609" t="s">
        <v>5813</v>
      </c>
      <c r="CC609" t="s">
        <v>5814</v>
      </c>
      <c r="CD609" s="7">
        <v>3.60302961812131</v>
      </c>
      <c r="CE609">
        <v>0</v>
      </c>
      <c r="CF609">
        <v>0</v>
      </c>
      <c r="CG609">
        <v>0</v>
      </c>
      <c r="CH609">
        <v>0</v>
      </c>
    </row>
    <row r="610" spans="1:87">
      <c r="A610">
        <v>-7.08422868433453</v>
      </c>
      <c r="B610">
        <v>0.187401919089084</v>
      </c>
      <c r="C610">
        <v>370873652.439683</v>
      </c>
      <c r="D610">
        <v>-0.187401919089084</v>
      </c>
      <c r="E610">
        <v>13</v>
      </c>
      <c r="F610">
        <v>-12.2</v>
      </c>
      <c r="G610">
        <v>1</v>
      </c>
      <c r="H610">
        <v>0.987241500541222</v>
      </c>
      <c r="I610" s="7">
        <v>0.0243470188620825</v>
      </c>
      <c r="J610">
        <v>-8.83606090493766</v>
      </c>
      <c r="K610">
        <v>0.147361600873889</v>
      </c>
      <c r="L610">
        <v>1805441861346.29</v>
      </c>
      <c r="M610">
        <v>-0.147361600873889</v>
      </c>
      <c r="N610">
        <v>21.117310527632</v>
      </c>
      <c r="O610">
        <v>-11.2906052465079</v>
      </c>
      <c r="P610">
        <v>0.95234436102477</v>
      </c>
      <c r="Q610" s="7">
        <v>0.0624187970842088</v>
      </c>
      <c r="R610">
        <v>1</v>
      </c>
      <c r="S610">
        <v>16</v>
      </c>
      <c r="T610" s="5">
        <v>0.0031827</v>
      </c>
      <c r="U610" s="5">
        <v>0.07732</v>
      </c>
      <c r="V610" s="5">
        <v>0.47294</v>
      </c>
      <c r="W610" s="5">
        <v>0.0031827</v>
      </c>
      <c r="X610" s="5">
        <v>0.049424</v>
      </c>
      <c r="Y610" s="5">
        <v>0.017447</v>
      </c>
      <c r="Z610" s="3">
        <v>0.0025658</v>
      </c>
      <c r="AA610" s="3">
        <v>0.11259</v>
      </c>
      <c r="AB610" s="3">
        <v>1.2598</v>
      </c>
      <c r="AC610" s="3">
        <v>0</v>
      </c>
      <c r="AD610" s="3">
        <v>0</v>
      </c>
      <c r="AE610" s="3">
        <v>0</v>
      </c>
      <c r="AF610" s="3">
        <v>0.0025658</v>
      </c>
      <c r="AG610" s="3">
        <v>0.047443</v>
      </c>
      <c r="AH610" s="3">
        <v>0.076971</v>
      </c>
      <c r="AI610">
        <v>2.06780124743412e+28</v>
      </c>
      <c r="AJ610">
        <v>45.5302</v>
      </c>
      <c r="AK610">
        <v>46.4396</v>
      </c>
      <c r="AL610" t="s">
        <v>5815</v>
      </c>
      <c r="AM610">
        <v>1.008</v>
      </c>
      <c r="AN610">
        <v>-0.444446004075032</v>
      </c>
      <c r="AO610">
        <v>1.35443020407825</v>
      </c>
      <c r="AP610">
        <v>1.30522555997222</v>
      </c>
      <c r="AQ610">
        <v>0.111107991849936</v>
      </c>
      <c r="AR610">
        <v>3.70886040815651</v>
      </c>
      <c r="AS610">
        <v>3.61045111994445</v>
      </c>
      <c r="AT610">
        <v>-0.116086336110486</v>
      </c>
      <c r="AU610">
        <v>1.66746155510303</v>
      </c>
      <c r="AV610">
        <v>0.767827327779028</v>
      </c>
      <c r="AW610">
        <v>4.33492311020606</v>
      </c>
      <c r="AX610" t="s">
        <v>89</v>
      </c>
      <c r="AY610" t="s">
        <v>98</v>
      </c>
      <c r="AZ610" t="s">
        <v>98</v>
      </c>
      <c r="BA610" t="s">
        <v>91</v>
      </c>
      <c r="BB610">
        <v>2.28605196259227</v>
      </c>
      <c r="BC610">
        <v>1.47147047541362</v>
      </c>
      <c r="BD610">
        <v>0.383370885362261</v>
      </c>
      <c r="BE610">
        <v>16.8840435353848</v>
      </c>
      <c r="BF610" s="4">
        <v>-4.5414548025352</v>
      </c>
      <c r="BG610" s="4">
        <v>-14.0604718860471</v>
      </c>
      <c r="BH610" s="8">
        <v>0.959293661488751</v>
      </c>
      <c r="BI610" s="4">
        <v>-3.58794039384724</v>
      </c>
      <c r="BJ610" s="7">
        <v>0.996053190845074</v>
      </c>
      <c r="BK610" s="7">
        <v>0.980961466908159</v>
      </c>
      <c r="BL610">
        <v>-0.15427957112518</v>
      </c>
      <c r="BM610">
        <v>-0.183135306599803</v>
      </c>
      <c r="BN610">
        <v>-0.125423835650558</v>
      </c>
      <c r="BO610" s="7">
        <v>4.09338062261672</v>
      </c>
      <c r="BP610" s="7">
        <v>3.39888659895658</v>
      </c>
      <c r="BQ610" s="7">
        <v>4.78787464627686</v>
      </c>
      <c r="BR610">
        <v>-39.5210538380257</v>
      </c>
      <c r="BS610">
        <v>-43.5052093503881</v>
      </c>
      <c r="BT610">
        <v>-35.5368983256633</v>
      </c>
      <c r="BU610" t="s">
        <v>5816</v>
      </c>
      <c r="BV610" t="s">
        <v>5817</v>
      </c>
      <c r="BW610" t="s">
        <v>5818</v>
      </c>
      <c r="BX610" t="s">
        <v>5819</v>
      </c>
      <c r="BY610" t="s">
        <v>5820</v>
      </c>
      <c r="BZ610" t="s">
        <v>5821</v>
      </c>
      <c r="CA610" t="s">
        <v>5822</v>
      </c>
      <c r="CB610" t="s">
        <v>5823</v>
      </c>
      <c r="CC610" t="s">
        <v>5824</v>
      </c>
      <c r="CD610" s="7">
        <v>3.61593688425026</v>
      </c>
      <c r="CE610">
        <v>0</v>
      </c>
      <c r="CF610">
        <v>0</v>
      </c>
      <c r="CG610">
        <v>0</v>
      </c>
      <c r="CH610">
        <v>0</v>
      </c>
    </row>
    <row r="611" spans="1:87">
      <c r="A611">
        <v>-2.84809791559949</v>
      </c>
      <c r="B611">
        <v>0.0808927542349044</v>
      </c>
      <c r="C611">
        <v>100475802.758694</v>
      </c>
      <c r="D611">
        <v>-0.0808927542349044</v>
      </c>
      <c r="E611">
        <v>15.7831214528482</v>
      </c>
      <c r="F611">
        <v>-11.9435298221008</v>
      </c>
      <c r="G611">
        <v>1</v>
      </c>
      <c r="H611">
        <v>0.996510947985114</v>
      </c>
      <c r="I611" s="7">
        <v>0.0083211956382119</v>
      </c>
      <c r="J611">
        <v>-9.61688411500149</v>
      </c>
      <c r="K611">
        <v>0.161798631654371</v>
      </c>
      <c r="L611">
        <v>5521226031916.66</v>
      </c>
      <c r="M611">
        <v>-0.161798631654371</v>
      </c>
      <c r="N611">
        <v>20.0669073128033</v>
      </c>
      <c r="O611">
        <v>-10.9773438868519</v>
      </c>
      <c r="P611">
        <v>0.64554859357436</v>
      </c>
      <c r="Q611" s="7">
        <v>0.0499244504544947</v>
      </c>
      <c r="R611">
        <v>1</v>
      </c>
      <c r="S611">
        <v>20</v>
      </c>
      <c r="T611" s="5">
        <v>0.0013306</v>
      </c>
      <c r="U611" s="5">
        <v>0.034727</v>
      </c>
      <c r="V611" s="5">
        <v>0.24615</v>
      </c>
      <c r="W611" s="5">
        <v>0.0013306</v>
      </c>
      <c r="X611" s="5">
        <v>0.066463</v>
      </c>
      <c r="Y611" s="5">
        <v>0.036593</v>
      </c>
      <c r="Z611" s="3">
        <v>0.03009</v>
      </c>
      <c r="AA611" s="3">
        <v>1.2192</v>
      </c>
      <c r="AB611" s="3">
        <v>12.0723</v>
      </c>
      <c r="AC611" s="3">
        <v>0</v>
      </c>
      <c r="AD611" s="3">
        <v>0</v>
      </c>
      <c r="AE611" s="3">
        <v>0</v>
      </c>
      <c r="AF611" s="3">
        <v>0.03009</v>
      </c>
      <c r="AG611" s="3">
        <v>0.071881</v>
      </c>
      <c r="AH611" s="3">
        <v>0.2787</v>
      </c>
      <c r="AI611">
        <v>1.19954047562274e+28</v>
      </c>
      <c r="AJ611">
        <v>45.3137</v>
      </c>
      <c r="AK611">
        <v>46.2799</v>
      </c>
      <c r="AL611" t="s">
        <v>5825</v>
      </c>
      <c r="AM611">
        <v>0.65</v>
      </c>
      <c r="AN611">
        <v>-0.0737693547076215</v>
      </c>
      <c r="AO611">
        <v>0.702722432102669</v>
      </c>
      <c r="AP611">
        <v>0.68148305951656</v>
      </c>
      <c r="AQ611">
        <v>0.852461290584757</v>
      </c>
      <c r="AR611">
        <v>2.40544486420534</v>
      </c>
      <c r="AS611">
        <v>2.36296611903312</v>
      </c>
      <c r="AT611">
        <v>0.114478179570591</v>
      </c>
      <c r="AU611">
        <v>2.07276043612226</v>
      </c>
      <c r="AV611">
        <v>1.22895635914118</v>
      </c>
      <c r="AW611">
        <v>5.14552087224452</v>
      </c>
      <c r="AX611" t="s">
        <v>97</v>
      </c>
      <c r="AY611" t="s">
        <v>153</v>
      </c>
      <c r="AZ611" t="s">
        <v>153</v>
      </c>
      <c r="BA611" t="s">
        <v>91</v>
      </c>
      <c r="BB611">
        <v>1.68786514015369</v>
      </c>
      <c r="BC611">
        <v>1.50497832835333</v>
      </c>
      <c r="BD611">
        <v>3.55258568634309</v>
      </c>
      <c r="BE611">
        <v>16.3974129786806</v>
      </c>
      <c r="BF611" s="4">
        <v>-17.7711001009435</v>
      </c>
      <c r="BG611" s="8">
        <v>48.7602999509978</v>
      </c>
      <c r="BH611" s="8">
        <v>0.260191279808097</v>
      </c>
      <c r="BI611" s="8">
        <v>25.4125256761099</v>
      </c>
      <c r="BJ611" s="7">
        <v>0.996622447777521</v>
      </c>
      <c r="BK611" s="7">
        <v>0.724689846414093</v>
      </c>
      <c r="BL611">
        <v>-0.0805470246916587</v>
      </c>
      <c r="BM611">
        <v>-0.0896520061666572</v>
      </c>
      <c r="BN611">
        <v>-0.0714420432166603</v>
      </c>
      <c r="BO611" s="7">
        <v>2.5491804535524</v>
      </c>
      <c r="BP611" s="7">
        <v>2.31007909973109</v>
      </c>
      <c r="BQ611" s="7">
        <v>2.78828180737372</v>
      </c>
      <c r="BR611">
        <v>-32.1068866436989</v>
      </c>
      <c r="BS611">
        <v>-33.6283551936793</v>
      </c>
      <c r="BT611">
        <v>-30.5854180937185</v>
      </c>
      <c r="BU611" t="s">
        <v>5826</v>
      </c>
      <c r="BV611" t="s">
        <v>5827</v>
      </c>
      <c r="BW611" t="s">
        <v>5828</v>
      </c>
      <c r="BX611" t="s">
        <v>5829</v>
      </c>
      <c r="BY611" t="s">
        <v>5830</v>
      </c>
      <c r="BZ611" t="s">
        <v>5831</v>
      </c>
      <c r="CA611" t="s">
        <v>5832</v>
      </c>
      <c r="CB611" t="s">
        <v>5833</v>
      </c>
      <c r="CC611" t="s">
        <v>5834</v>
      </c>
      <c r="CD611" s="7">
        <v>3.31299322730816</v>
      </c>
      <c r="CE611">
        <v>0</v>
      </c>
      <c r="CF611">
        <v>0</v>
      </c>
      <c r="CG611">
        <v>0</v>
      </c>
      <c r="CH611">
        <v>0</v>
      </c>
    </row>
    <row r="612" spans="1:87">
      <c r="A612">
        <v>-11.2676108468384</v>
      </c>
      <c r="B612">
        <v>0.271620065526368</v>
      </c>
      <c r="C612">
        <v>7811511699.25243</v>
      </c>
      <c r="D612">
        <v>-0.271620065526368</v>
      </c>
      <c r="E612">
        <v>12.6895635049161</v>
      </c>
      <c r="F612">
        <v>-11.8865375513916</v>
      </c>
      <c r="G612">
        <v>1</v>
      </c>
      <c r="H612">
        <v>0.917151307300571</v>
      </c>
      <c r="I612" s="7">
        <v>0.100353107171136</v>
      </c>
      <c r="J612">
        <v>-4.51330530000887</v>
      </c>
      <c r="K612">
        <v>0.0814683619667812</v>
      </c>
      <c r="L612">
        <v>983573240992.637</v>
      </c>
      <c r="M612">
        <v>-0.0814683619667812</v>
      </c>
      <c r="N612">
        <v>21.8442876401729</v>
      </c>
      <c r="O612">
        <v>-11.9743359502441</v>
      </c>
      <c r="P612">
        <v>0.966020873298072</v>
      </c>
      <c r="Q612" s="7">
        <v>0.0171461554223667</v>
      </c>
      <c r="R612">
        <v>1</v>
      </c>
      <c r="S612">
        <v>16</v>
      </c>
      <c r="T612" s="5">
        <v>0.0057469</v>
      </c>
      <c r="U612" s="5">
        <v>0.13985</v>
      </c>
      <c r="V612" s="5">
        <v>0.86919</v>
      </c>
      <c r="W612" s="5">
        <v>0.0057469</v>
      </c>
      <c r="X612" s="5">
        <v>0.043233</v>
      </c>
      <c r="Y612" s="5">
        <v>0.0095205</v>
      </c>
      <c r="Z612" s="3">
        <v>0.0059394</v>
      </c>
      <c r="AA612" s="3">
        <v>0.24425</v>
      </c>
      <c r="AB612" s="3">
        <v>2.515</v>
      </c>
      <c r="AC612" s="3">
        <v>0</v>
      </c>
      <c r="AD612" s="3">
        <v>0</v>
      </c>
      <c r="AE612" s="3">
        <v>0</v>
      </c>
      <c r="AF612" s="3">
        <v>0.0059394</v>
      </c>
      <c r="AG612" s="3">
        <v>0.10625</v>
      </c>
      <c r="AH612" s="3">
        <v>0.028874</v>
      </c>
      <c r="AI612">
        <v>3.86589332859017e+28</v>
      </c>
      <c r="AJ612">
        <v>46.3872</v>
      </c>
      <c r="AK612">
        <v>46.2994</v>
      </c>
      <c r="AL612" t="s">
        <v>5835</v>
      </c>
      <c r="AM612">
        <v>1.664</v>
      </c>
      <c r="AN612">
        <v>-0.924936348685664</v>
      </c>
      <c r="AO612">
        <v>1.6823521780671</v>
      </c>
      <c r="AP612">
        <v>1.61103503936732</v>
      </c>
      <c r="AQ612">
        <v>-0.849872697371328</v>
      </c>
      <c r="AR612">
        <v>4.36470435613421</v>
      </c>
      <c r="AS612">
        <v>4.22207007873465</v>
      </c>
      <c r="AT612">
        <v>0.264524179890417</v>
      </c>
      <c r="AU612">
        <v>1.25055259112369</v>
      </c>
      <c r="AV612">
        <v>1.52904835978083</v>
      </c>
      <c r="AW612">
        <v>3.50110518224737</v>
      </c>
      <c r="AX612" t="s">
        <v>89</v>
      </c>
      <c r="AY612" t="s">
        <v>98</v>
      </c>
      <c r="AZ612" t="s">
        <v>98</v>
      </c>
      <c r="BA612" t="s">
        <v>91</v>
      </c>
      <c r="BB612">
        <v>2.33696761827528</v>
      </c>
      <c r="BC612">
        <v>1.78404337600106</v>
      </c>
      <c r="BD612">
        <v>-0.3414698216751</v>
      </c>
      <c r="BE612">
        <v>17.1966164359723</v>
      </c>
      <c r="BF612" s="8">
        <v>11.2887313661955</v>
      </c>
      <c r="BG612" s="8">
        <v>63.1175819692045</v>
      </c>
      <c r="BH612" s="4">
        <v>-8.11045038039478</v>
      </c>
      <c r="BI612" s="8">
        <v>31.2214865273342</v>
      </c>
      <c r="BJ612" s="7">
        <v>0.934329916360512</v>
      </c>
      <c r="BK612" s="7">
        <v>0.971226561359396</v>
      </c>
      <c r="BL612">
        <v>-0.243100728575483</v>
      </c>
      <c r="BM612">
        <v>-0.315891174953798</v>
      </c>
      <c r="BN612">
        <v>-0.170310282197167</v>
      </c>
      <c r="BO612" s="7">
        <v>6.16976655937214</v>
      </c>
      <c r="BP612" s="7">
        <v>4.4255577238938</v>
      </c>
      <c r="BQ612" s="7">
        <v>7.91397539485048</v>
      </c>
      <c r="BR612">
        <v>-51.2224171035976</v>
      </c>
      <c r="BS612">
        <v>-61.3765315265542</v>
      </c>
      <c r="BT612">
        <v>-41.068302680641</v>
      </c>
      <c r="BU612" t="s">
        <v>5836</v>
      </c>
      <c r="BV612" t="s">
        <v>5837</v>
      </c>
      <c r="BW612" t="s">
        <v>5838</v>
      </c>
      <c r="BX612" t="s">
        <v>5839</v>
      </c>
      <c r="BY612" t="s">
        <v>5840</v>
      </c>
      <c r="BZ612" t="s">
        <v>5841</v>
      </c>
      <c r="CA612" t="s">
        <v>5842</v>
      </c>
      <c r="CB612" t="s">
        <v>5843</v>
      </c>
      <c r="CC612" t="s">
        <v>5844</v>
      </c>
      <c r="CD612" s="7">
        <v>3.43339101112446</v>
      </c>
      <c r="CE612">
        <v>0</v>
      </c>
      <c r="CF612">
        <v>0</v>
      </c>
      <c r="CG612">
        <v>0</v>
      </c>
      <c r="CH612">
        <v>0</v>
      </c>
    </row>
    <row r="613" spans="1:87">
      <c r="A613">
        <v>-8.06058229630345</v>
      </c>
      <c r="B613">
        <v>0.209802056809413</v>
      </c>
      <c r="C613">
        <v>1100347377.69781</v>
      </c>
      <c r="D613">
        <v>-0.209802056809413</v>
      </c>
      <c r="E613">
        <v>12.5516386100818</v>
      </c>
      <c r="F613">
        <v>-11.8567221818601</v>
      </c>
      <c r="G613">
        <v>1</v>
      </c>
      <c r="H613">
        <v>0.965290475616947</v>
      </c>
      <c r="I613" s="7">
        <v>0.0228987314554832</v>
      </c>
      <c r="J613">
        <v>-3.3213176196648</v>
      </c>
      <c r="K613">
        <v>0.0610458500984128</v>
      </c>
      <c r="L613">
        <v>34280044950686.8</v>
      </c>
      <c r="M613">
        <v>-0.0610458500984128</v>
      </c>
      <c r="N613">
        <v>21.8589912394551</v>
      </c>
      <c r="O613">
        <v>-11.640568465838</v>
      </c>
      <c r="P613">
        <v>0.910232767479773</v>
      </c>
      <c r="Q613" s="7">
        <v>0.0230807067208326</v>
      </c>
      <c r="R613">
        <v>1</v>
      </c>
      <c r="S613">
        <v>15.9504213258202</v>
      </c>
      <c r="T613" s="5">
        <v>0.0050444</v>
      </c>
      <c r="U613" s="5">
        <v>0.1233</v>
      </c>
      <c r="V613" s="5">
        <v>0.73602</v>
      </c>
      <c r="W613" s="5">
        <v>0.0050444</v>
      </c>
      <c r="X613" s="5">
        <v>0.040166</v>
      </c>
      <c r="Y613" s="5">
        <v>0.032301</v>
      </c>
      <c r="Z613" s="3">
        <v>0.0047885</v>
      </c>
      <c r="AA613" s="3">
        <v>0.20269</v>
      </c>
      <c r="AB613" s="3">
        <v>2.0837</v>
      </c>
      <c r="AC613" s="3">
        <v>0</v>
      </c>
      <c r="AD613" s="3">
        <v>0</v>
      </c>
      <c r="AE613" s="3">
        <v>0</v>
      </c>
      <c r="AF613" s="3">
        <v>0.0047885</v>
      </c>
      <c r="AG613" s="3">
        <v>0.042104</v>
      </c>
      <c r="AH613" s="3">
        <v>0.068498</v>
      </c>
      <c r="AI613">
        <v>2.18634379053179e+28</v>
      </c>
      <c r="AJ613">
        <v>45.9219</v>
      </c>
      <c r="AK613">
        <v>46.1381</v>
      </c>
      <c r="AL613" t="s">
        <v>5845</v>
      </c>
      <c r="AM613">
        <v>1.054</v>
      </c>
      <c r="AN613">
        <v>-0.428966245992156</v>
      </c>
      <c r="AO613">
        <v>1.58492950411844</v>
      </c>
      <c r="AP613">
        <v>1.52984343249122</v>
      </c>
      <c r="AQ613">
        <v>0.142067508015688</v>
      </c>
      <c r="AR613">
        <v>4.16985900823688</v>
      </c>
      <c r="AS613">
        <v>4.05968686498244</v>
      </c>
      <c r="AT613">
        <v>0.447098277690094</v>
      </c>
      <c r="AU613">
        <v>1.18594880974653</v>
      </c>
      <c r="AV613">
        <v>1.89419655538019</v>
      </c>
      <c r="AW613">
        <v>3.37189761949305</v>
      </c>
      <c r="AX613" t="s">
        <v>89</v>
      </c>
      <c r="AY613" t="s">
        <v>98</v>
      </c>
      <c r="AZ613" t="s">
        <v>98</v>
      </c>
      <c r="BA613" t="s">
        <v>91</v>
      </c>
      <c r="BB613">
        <v>2.43163446124773</v>
      </c>
      <c r="BC613">
        <v>1.69672833266971</v>
      </c>
      <c r="BD613">
        <v>-0.581413359122949</v>
      </c>
      <c r="BE613">
        <v>17.1093013926409</v>
      </c>
      <c r="BF613" s="4">
        <v>-13.8183276317866</v>
      </c>
      <c r="BG613" s="4">
        <v>-13.4677470131579</v>
      </c>
      <c r="BH613" s="4">
        <v>-6.54899788397385</v>
      </c>
      <c r="BI613" s="8">
        <v>4.90890829961048</v>
      </c>
      <c r="BJ613" s="7">
        <v>0.966269014541309</v>
      </c>
      <c r="BK613" s="7">
        <v>0.964000397181443</v>
      </c>
      <c r="BL613">
        <v>-0.201937012768228</v>
      </c>
      <c r="BM613">
        <v>-0.225109697301799</v>
      </c>
      <c r="BN613">
        <v>-0.178764328234656</v>
      </c>
      <c r="BO613" s="7">
        <v>5.07869319555085</v>
      </c>
      <c r="BP613" s="7">
        <v>4.5202606669419</v>
      </c>
      <c r="BQ613" s="7">
        <v>5.63712572415981</v>
      </c>
      <c r="BR613">
        <v>-43.8198138451619</v>
      </c>
      <c r="BS613">
        <v>-47.1060504725132</v>
      </c>
      <c r="BT613">
        <v>-40.5335772178106</v>
      </c>
      <c r="BU613" t="s">
        <v>5846</v>
      </c>
      <c r="BV613" t="s">
        <v>5847</v>
      </c>
      <c r="BW613" t="s">
        <v>5848</v>
      </c>
      <c r="BX613" t="s">
        <v>5849</v>
      </c>
      <c r="BY613" t="s">
        <v>5850</v>
      </c>
      <c r="BZ613" t="s">
        <v>5851</v>
      </c>
      <c r="CA613" t="s">
        <v>5852</v>
      </c>
      <c r="CB613" t="s">
        <v>5853</v>
      </c>
      <c r="CC613" t="s">
        <v>5854</v>
      </c>
      <c r="CD613" s="7">
        <v>3.16275955468302</v>
      </c>
      <c r="CE613">
        <v>0</v>
      </c>
      <c r="CF613">
        <v>0</v>
      </c>
      <c r="CG613">
        <v>0</v>
      </c>
      <c r="CH613">
        <v>0</v>
      </c>
    </row>
    <row r="614" spans="1:87">
      <c r="A614">
        <v>-7.23670429023354</v>
      </c>
      <c r="B614">
        <v>0.189397080354954</v>
      </c>
      <c r="C614">
        <v>1256439343.15065</v>
      </c>
      <c r="D614">
        <v>-0.189397080354954</v>
      </c>
      <c r="E614">
        <v>12.6453971817309</v>
      </c>
      <c r="F614">
        <v>-11.3360537537503</v>
      </c>
      <c r="G614">
        <v>1</v>
      </c>
      <c r="H614">
        <v>0.948459743513687</v>
      </c>
      <c r="I614" s="7">
        <v>0.0812353537694884</v>
      </c>
      <c r="J614">
        <v>-4.075099787763</v>
      </c>
      <c r="K614">
        <v>0.0729418056629297</v>
      </c>
      <c r="L614">
        <v>19169476956885.9</v>
      </c>
      <c r="M614">
        <v>-0.0729418056629297</v>
      </c>
      <c r="N614">
        <v>21.5060801293283</v>
      </c>
      <c r="O614">
        <v>-10.8607663670617</v>
      </c>
      <c r="P614">
        <v>0.808048710396466</v>
      </c>
      <c r="Q614" s="7">
        <v>0.0577346689915861</v>
      </c>
      <c r="R614">
        <v>1</v>
      </c>
      <c r="S614">
        <v>16.0037309050628</v>
      </c>
      <c r="T614" s="5">
        <v>0.0034369</v>
      </c>
      <c r="U614" s="5">
        <v>0.083514</v>
      </c>
      <c r="V614" s="5">
        <v>0.52442</v>
      </c>
      <c r="W614" s="5">
        <v>0.0034369</v>
      </c>
      <c r="X614" s="5">
        <v>0.040424</v>
      </c>
      <c r="Y614" s="5">
        <v>0.0090385</v>
      </c>
      <c r="Z614" s="3">
        <v>0.0029812</v>
      </c>
      <c r="AA614" s="3">
        <v>0.12252</v>
      </c>
      <c r="AB614" s="3">
        <v>1.2313</v>
      </c>
      <c r="AC614" s="3">
        <v>0</v>
      </c>
      <c r="AD614" s="3">
        <v>0</v>
      </c>
      <c r="AE614" s="3">
        <v>0</v>
      </c>
      <c r="AF614" s="3">
        <v>0.0029812</v>
      </c>
      <c r="AG614" s="3">
        <v>0.062498</v>
      </c>
      <c r="AH614" s="3">
        <v>0.053429</v>
      </c>
      <c r="AI614">
        <v>2.0422414315686e+28</v>
      </c>
      <c r="AJ614">
        <v>46.3834</v>
      </c>
      <c r="AK614">
        <v>46.8587</v>
      </c>
      <c r="AL614" t="s">
        <v>5855</v>
      </c>
      <c r="AM614">
        <v>0.99801</v>
      </c>
      <c r="AN614">
        <v>-0.325502719277083</v>
      </c>
      <c r="AO614">
        <v>1.49252509708837</v>
      </c>
      <c r="AP614">
        <v>1.44279659922194</v>
      </c>
      <c r="AQ614">
        <v>0.348994561445833</v>
      </c>
      <c r="AR614">
        <v>3.98505019417675</v>
      </c>
      <c r="AS614">
        <v>3.88559319844389</v>
      </c>
      <c r="AT614">
        <v>0.390838712297869</v>
      </c>
      <c r="AU614">
        <v>1.27366845152389</v>
      </c>
      <c r="AV614">
        <v>1.78167742459574</v>
      </c>
      <c r="AW614">
        <v>3.54733690304778</v>
      </c>
      <c r="AX614" t="s">
        <v>89</v>
      </c>
      <c r="AY614" t="s">
        <v>98</v>
      </c>
      <c r="AZ614" t="s">
        <v>98</v>
      </c>
      <c r="BA614" t="s">
        <v>91</v>
      </c>
      <c r="BB614">
        <v>2.27121551609705</v>
      </c>
      <c r="BC614">
        <v>1.68069172275699</v>
      </c>
      <c r="BD614">
        <v>-0.150780287259768</v>
      </c>
      <c r="BE614">
        <v>17.0932647827282</v>
      </c>
      <c r="BF614" s="8">
        <v>15.9926356124336</v>
      </c>
      <c r="BG614" s="8">
        <v>140.037848831194</v>
      </c>
      <c r="BH614" s="8">
        <v>4.34461800750152</v>
      </c>
      <c r="BI614" s="8">
        <v>36.6574202648482</v>
      </c>
      <c r="BJ614" s="7">
        <v>0.950111168746025</v>
      </c>
      <c r="BK614" s="7">
        <v>0.845389758737368</v>
      </c>
      <c r="BL614">
        <v>-0.17999701563269</v>
      </c>
      <c r="BM614">
        <v>-0.206525267133581</v>
      </c>
      <c r="BN614">
        <v>-0.153468764131798</v>
      </c>
      <c r="BO614" s="7">
        <v>4.57485046893677</v>
      </c>
      <c r="BP614" s="7">
        <v>3.95735597775884</v>
      </c>
      <c r="BQ614" s="7">
        <v>5.1923449601147</v>
      </c>
      <c r="BR614">
        <v>-40.465722902905</v>
      </c>
      <c r="BS614">
        <v>-43.9472884339339</v>
      </c>
      <c r="BT614">
        <v>-36.9841573718762</v>
      </c>
      <c r="BU614" t="s">
        <v>5856</v>
      </c>
      <c r="BV614" t="s">
        <v>5857</v>
      </c>
      <c r="BW614" t="s">
        <v>5858</v>
      </c>
      <c r="BX614" t="s">
        <v>5859</v>
      </c>
      <c r="BY614" t="s">
        <v>5860</v>
      </c>
      <c r="BZ614" t="s">
        <v>5861</v>
      </c>
      <c r="CA614" t="s">
        <v>5862</v>
      </c>
      <c r="CB614" t="s">
        <v>5863</v>
      </c>
      <c r="CC614" t="s">
        <v>5864</v>
      </c>
      <c r="CD614" s="7">
        <v>3.4885279710406</v>
      </c>
      <c r="CE614">
        <v>0</v>
      </c>
      <c r="CF614">
        <v>0</v>
      </c>
      <c r="CG614">
        <v>0</v>
      </c>
      <c r="CH614">
        <v>0</v>
      </c>
    </row>
    <row r="615" spans="1:87">
      <c r="A615">
        <v>-10.0443678409555</v>
      </c>
      <c r="B615">
        <v>0.248200133806375</v>
      </c>
      <c r="C615">
        <v>1997499751.08385</v>
      </c>
      <c r="D615">
        <v>-0.248200133806375</v>
      </c>
      <c r="E615">
        <v>12.9484292348315</v>
      </c>
      <c r="F615">
        <v>-12.3360133557777</v>
      </c>
      <c r="G615">
        <v>1</v>
      </c>
      <c r="H615">
        <v>0.931681859964886</v>
      </c>
      <c r="I615" s="7">
        <v>0.154661328809873</v>
      </c>
      <c r="J615">
        <v>-5.62428091639088</v>
      </c>
      <c r="K615">
        <v>0.100086031000839</v>
      </c>
      <c r="L615">
        <v>894452584805.394</v>
      </c>
      <c r="M615">
        <v>-0.100086031000839</v>
      </c>
      <c r="N615">
        <v>21.1413770758483</v>
      </c>
      <c r="O615">
        <v>-11.7467132338893</v>
      </c>
      <c r="P615">
        <v>0.679158688244866</v>
      </c>
      <c r="Q615" s="7">
        <v>0.108845776292068</v>
      </c>
      <c r="R615">
        <v>1</v>
      </c>
      <c r="S615">
        <v>18.8335191957314</v>
      </c>
      <c r="T615" s="5">
        <v>0.013004</v>
      </c>
      <c r="U615" s="5">
        <v>0.3243</v>
      </c>
      <c r="V615" s="5">
        <v>2.0139</v>
      </c>
      <c r="W615" s="5">
        <v>0.013004</v>
      </c>
      <c r="X615" s="5">
        <v>0.044659</v>
      </c>
      <c r="Y615" s="5">
        <v>0.042004</v>
      </c>
      <c r="Z615" s="3">
        <v>0.026226</v>
      </c>
      <c r="AA615" s="3">
        <v>1.1708</v>
      </c>
      <c r="AB615" s="3">
        <v>13.0731</v>
      </c>
      <c r="AC615" s="3">
        <v>0</v>
      </c>
      <c r="AD615" s="3">
        <v>0</v>
      </c>
      <c r="AE615" s="3">
        <v>0</v>
      </c>
      <c r="AF615" s="3">
        <v>0.026226</v>
      </c>
      <c r="AG615" s="3">
        <v>0.21995</v>
      </c>
      <c r="AH615" s="3">
        <v>0.086795</v>
      </c>
      <c r="AI615">
        <v>3.43712519054036e+27</v>
      </c>
      <c r="AJ615">
        <v>43.8356</v>
      </c>
      <c r="AK615">
        <v>44.4249</v>
      </c>
      <c r="AL615" t="s">
        <v>5865</v>
      </c>
      <c r="AM615">
        <v>0.226</v>
      </c>
      <c r="AN615">
        <v>-0.887463332803955</v>
      </c>
      <c r="AO615">
        <v>1.49501662116338</v>
      </c>
      <c r="AP615">
        <v>1.42984866925352</v>
      </c>
      <c r="AQ615">
        <v>-0.774926665607911</v>
      </c>
      <c r="AR615">
        <v>3.99003324232675</v>
      </c>
      <c r="AS615">
        <v>3.85969733850705</v>
      </c>
      <c r="AT615">
        <v>0.237151617526023</v>
      </c>
      <c r="AU615">
        <v>1.44851352234302</v>
      </c>
      <c r="AV615">
        <v>1.47430323505205</v>
      </c>
      <c r="AW615">
        <v>3.89702704468605</v>
      </c>
      <c r="AX615" t="s">
        <v>97</v>
      </c>
      <c r="AY615" t="s">
        <v>98</v>
      </c>
      <c r="AZ615" t="s">
        <v>98</v>
      </c>
      <c r="BA615" t="s">
        <v>91</v>
      </c>
      <c r="BB615">
        <v>5.05979223969289</v>
      </c>
      <c r="BC615">
        <v>2.85478032952595</v>
      </c>
      <c r="BD615">
        <v>-4.54107051390792</v>
      </c>
      <c r="BE615">
        <v>18.1123842714352</v>
      </c>
      <c r="BF615" s="8">
        <v>13.0546012234415</v>
      </c>
      <c r="BG615" s="8">
        <v>10.429982021473</v>
      </c>
      <c r="BH615" s="8">
        <v>3.34712893464259</v>
      </c>
      <c r="BI615" s="8">
        <v>5.21570089381966</v>
      </c>
      <c r="BJ615" s="7">
        <v>0.939287852248839</v>
      </c>
      <c r="BK615" s="7">
        <v>0.703759428236621</v>
      </c>
      <c r="BL615">
        <v>-0.23569910324429</v>
      </c>
      <c r="BM615">
        <v>-0.355545641925812</v>
      </c>
      <c r="BN615">
        <v>-0.115852564562768</v>
      </c>
      <c r="BO615" s="7">
        <v>6.16086343163059</v>
      </c>
      <c r="BP615" s="7">
        <v>3.27981656754267</v>
      </c>
      <c r="BQ615" s="7">
        <v>9.04191029571852</v>
      </c>
      <c r="BR615">
        <v>-52.5672033647894</v>
      </c>
      <c r="BS615">
        <v>-69.2816340747013</v>
      </c>
      <c r="BT615">
        <v>-35.8527726548774</v>
      </c>
      <c r="BU615" t="s">
        <v>5866</v>
      </c>
      <c r="BV615" t="s">
        <v>5867</v>
      </c>
      <c r="BW615" t="s">
        <v>5868</v>
      </c>
      <c r="BX615" t="s">
        <v>5869</v>
      </c>
      <c r="BY615" t="s">
        <v>5870</v>
      </c>
      <c r="BZ615" t="s">
        <v>5871</v>
      </c>
      <c r="CA615" t="s">
        <v>5872</v>
      </c>
      <c r="CB615" t="s">
        <v>5873</v>
      </c>
      <c r="CC615" t="s">
        <v>5874</v>
      </c>
      <c r="CD615" s="7">
        <v>3.4459936267734</v>
      </c>
      <c r="CE615">
        <v>0</v>
      </c>
      <c r="CF615">
        <v>0</v>
      </c>
      <c r="CG615">
        <v>0</v>
      </c>
      <c r="CH615">
        <v>0</v>
      </c>
    </row>
    <row r="616" spans="1:87">
      <c r="A616">
        <v>-2.61349025293855</v>
      </c>
      <c r="B616">
        <v>0.079239837106997</v>
      </c>
      <c r="C616">
        <v>1179824846.79529</v>
      </c>
      <c r="D616">
        <v>-0.079239837106997</v>
      </c>
      <c r="E616">
        <v>13.7291521816284</v>
      </c>
      <c r="F616">
        <v>-12.485442494694</v>
      </c>
      <c r="G616">
        <v>1</v>
      </c>
      <c r="H616">
        <v>0.983905277268962</v>
      </c>
      <c r="I616" s="7">
        <v>0.0160874962495666</v>
      </c>
      <c r="J616">
        <v>-3.27715053710141</v>
      </c>
      <c r="K616">
        <v>0.0612842560732244</v>
      </c>
      <c r="L616">
        <v>27784892617770</v>
      </c>
      <c r="M616">
        <v>-0.0612842560732244</v>
      </c>
      <c r="N616">
        <v>21.4521891335345</v>
      </c>
      <c r="O616">
        <v>-12.0730362949762</v>
      </c>
      <c r="P616">
        <v>0.876611059947982</v>
      </c>
      <c r="Q616" s="7">
        <v>0.0286164815808679</v>
      </c>
      <c r="R616">
        <v>1</v>
      </c>
      <c r="S616">
        <v>15.9867336242575</v>
      </c>
      <c r="T616" s="5">
        <v>0.00122</v>
      </c>
      <c r="U616" s="5">
        <v>0.027685</v>
      </c>
      <c r="V616" s="5">
        <v>0.16239</v>
      </c>
      <c r="W616" s="5">
        <v>0.00122</v>
      </c>
      <c r="X616" s="5">
        <v>0.055994</v>
      </c>
      <c r="Y616" s="5">
        <v>0.012586</v>
      </c>
      <c r="Z616" s="3">
        <v>0.011787</v>
      </c>
      <c r="AA616" s="3">
        <v>0.47893</v>
      </c>
      <c r="AB616" s="3">
        <v>4.7756</v>
      </c>
      <c r="AC616" s="3">
        <v>0</v>
      </c>
      <c r="AD616" s="3">
        <v>0</v>
      </c>
      <c r="AE616" s="3">
        <v>0</v>
      </c>
      <c r="AF616" s="3">
        <v>0.011787</v>
      </c>
      <c r="AG616" s="3">
        <v>0.21272</v>
      </c>
      <c r="AH616" s="3">
        <v>0.076489</v>
      </c>
      <c r="AI616">
        <v>1.86003808926307e+28</v>
      </c>
      <c r="AJ616">
        <v>45.1528</v>
      </c>
      <c r="AK616">
        <v>45.5652</v>
      </c>
      <c r="AL616" t="s">
        <v>5875</v>
      </c>
      <c r="AM616">
        <v>0.926</v>
      </c>
      <c r="AN616">
        <v>0.273683826434957</v>
      </c>
      <c r="AO616">
        <v>1.03430921598585</v>
      </c>
      <c r="AP616">
        <v>1.01350383681566</v>
      </c>
      <c r="AQ616">
        <v>1.54736765286991</v>
      </c>
      <c r="AR616">
        <v>3.06861843197169</v>
      </c>
      <c r="AS616">
        <v>3.02700767363131</v>
      </c>
      <c r="AT616">
        <v>0.494800126700191</v>
      </c>
      <c r="AU616">
        <v>1.23653613550977</v>
      </c>
      <c r="AV616">
        <v>1.98960025340038</v>
      </c>
      <c r="AW616">
        <v>3.47307227101954</v>
      </c>
      <c r="AX616" t="s">
        <v>89</v>
      </c>
      <c r="AY616" t="s">
        <v>98</v>
      </c>
      <c r="AZ616" t="s">
        <v>90</v>
      </c>
      <c r="BA616" t="s">
        <v>91</v>
      </c>
      <c r="BB616">
        <v>2.37331703606343</v>
      </c>
      <c r="BC616">
        <v>1.55164470489372</v>
      </c>
      <c r="BD616">
        <v>0.857818690568254</v>
      </c>
      <c r="BE616">
        <v>16.9642177648649</v>
      </c>
      <c r="BF616" s="4">
        <v>-17.8637184586021</v>
      </c>
      <c r="BG616" s="8">
        <v>73.3900846756561</v>
      </c>
      <c r="BH616" s="4">
        <v>-4.58820950022538</v>
      </c>
      <c r="BI616" s="8">
        <v>37.8989528289695</v>
      </c>
      <c r="BJ616" s="7">
        <v>0.984262910252029</v>
      </c>
      <c r="BK616" s="7">
        <v>0.896547831365039</v>
      </c>
      <c r="BL616">
        <v>-0.0832116709969804</v>
      </c>
      <c r="BM616">
        <v>-0.0997486570013694</v>
      </c>
      <c r="BN616">
        <v>-0.0666746849925914</v>
      </c>
      <c r="BO616" s="7">
        <v>2.26967504842444</v>
      </c>
      <c r="BP616" s="7">
        <v>1.88631792464019</v>
      </c>
      <c r="BQ616" s="7">
        <v>2.6530321722087</v>
      </c>
      <c r="BR616">
        <v>-27.9438751183486</v>
      </c>
      <c r="BS616">
        <v>-30.0737084581652</v>
      </c>
      <c r="BT616">
        <v>-25.814041778532</v>
      </c>
      <c r="BU616" t="s">
        <v>5876</v>
      </c>
      <c r="BV616" t="s">
        <v>5877</v>
      </c>
      <c r="BW616" t="s">
        <v>5878</v>
      </c>
      <c r="BX616" t="s">
        <v>5879</v>
      </c>
      <c r="BY616" t="s">
        <v>5880</v>
      </c>
      <c r="BZ616" t="s">
        <v>5881</v>
      </c>
      <c r="CA616" t="s">
        <v>5882</v>
      </c>
      <c r="CB616" t="s">
        <v>5883</v>
      </c>
      <c r="CC616" t="s">
        <v>5884</v>
      </c>
      <c r="CD616" s="7">
        <v>3.46299969490918</v>
      </c>
      <c r="CE616">
        <v>0</v>
      </c>
      <c r="CF616">
        <v>0</v>
      </c>
      <c r="CG616">
        <v>0</v>
      </c>
      <c r="CH616">
        <v>0</v>
      </c>
    </row>
    <row r="617" spans="1:87">
      <c r="A617">
        <v>-5.74203263815657</v>
      </c>
      <c r="B617">
        <v>0.157283997103064</v>
      </c>
      <c r="C617">
        <v>331560386.030279</v>
      </c>
      <c r="D617">
        <v>-0.157283997103064</v>
      </c>
      <c r="E617">
        <v>12.9121093527083</v>
      </c>
      <c r="F617">
        <v>-11.9905001835118</v>
      </c>
      <c r="G617">
        <v>1</v>
      </c>
      <c r="H617">
        <v>0.956013552051207</v>
      </c>
      <c r="I617" s="7">
        <v>0.0307972792070409</v>
      </c>
      <c r="J617">
        <v>-9.48865103794925</v>
      </c>
      <c r="K617">
        <v>0.154341216130727</v>
      </c>
      <c r="L617">
        <v>3887847741518.37</v>
      </c>
      <c r="M617">
        <v>-0.154341216130727</v>
      </c>
      <c r="N617">
        <v>21.3890661587069</v>
      </c>
      <c r="O617">
        <v>-10.6954614299427</v>
      </c>
      <c r="P617">
        <v>0.973605446828349</v>
      </c>
      <c r="Q617" s="7">
        <v>0.0376575837622101</v>
      </c>
      <c r="R617">
        <v>1</v>
      </c>
      <c r="S617">
        <v>16</v>
      </c>
      <c r="T617" s="5">
        <v>0.0076616</v>
      </c>
      <c r="U617" s="5">
        <v>0.17622</v>
      </c>
      <c r="V617" s="5">
        <v>1.0048</v>
      </c>
      <c r="W617" s="5">
        <v>0.0076616</v>
      </c>
      <c r="X617" s="5">
        <v>0.073409</v>
      </c>
      <c r="Y617" s="5">
        <v>0.015764</v>
      </c>
      <c r="Z617" s="3">
        <v>0.0054147</v>
      </c>
      <c r="AA617" s="3">
        <v>0.22701</v>
      </c>
      <c r="AB617" s="3">
        <v>2.4061</v>
      </c>
      <c r="AC617" s="3">
        <v>0</v>
      </c>
      <c r="AD617" s="3">
        <v>0</v>
      </c>
      <c r="AE617" s="3">
        <v>0</v>
      </c>
      <c r="AF617" s="3">
        <v>0.0054147</v>
      </c>
      <c r="AG617" s="3">
        <v>0.044499</v>
      </c>
      <c r="AH617" s="3">
        <v>0.03859</v>
      </c>
      <c r="AI617">
        <v>3.7938067213806e+28</v>
      </c>
      <c r="AJ617">
        <v>46.2669</v>
      </c>
      <c r="AK617">
        <v>47.5619</v>
      </c>
      <c r="AL617" t="s">
        <v>5885</v>
      </c>
      <c r="AM617">
        <v>1.639</v>
      </c>
      <c r="AN617">
        <v>-0.184657189115901</v>
      </c>
      <c r="AO617">
        <v>1.32511625230471</v>
      </c>
      <c r="AP617">
        <v>1.28381943347463</v>
      </c>
      <c r="AQ617">
        <v>0.630685621768198</v>
      </c>
      <c r="AR617">
        <v>3.65023250460941</v>
      </c>
      <c r="AS617">
        <v>3.56763886694927</v>
      </c>
      <c r="AT617">
        <v>-0.252834690015973</v>
      </c>
      <c r="AU617">
        <v>1.61518892620998</v>
      </c>
      <c r="AV617">
        <v>0.494330619968053</v>
      </c>
      <c r="AW617">
        <v>4.23037785241996</v>
      </c>
      <c r="AX617" t="s">
        <v>89</v>
      </c>
      <c r="AY617" t="s">
        <v>98</v>
      </c>
      <c r="AZ617" t="s">
        <v>98</v>
      </c>
      <c r="BA617" t="s">
        <v>91</v>
      </c>
      <c r="BB617">
        <v>2.33931723071481</v>
      </c>
      <c r="BC617">
        <v>1.55408302282853</v>
      </c>
      <c r="BD617">
        <v>0.106337154410571</v>
      </c>
      <c r="BE617">
        <v>16.9666560827997</v>
      </c>
      <c r="BF617" s="4">
        <v>-7.59508610571073</v>
      </c>
      <c r="BG617" s="4">
        <v>-3.00445769996091</v>
      </c>
      <c r="BH617" s="4">
        <v>-1.02960689693746</v>
      </c>
      <c r="BI617" s="4">
        <v>-2.44354153667515</v>
      </c>
      <c r="BJ617" s="7">
        <v>0.962400238625057</v>
      </c>
      <c r="BK617" s="7">
        <v>0.9779939686577</v>
      </c>
      <c r="BL617">
        <v>-0.174537517770315</v>
      </c>
      <c r="BM617">
        <v>-0.200422755808827</v>
      </c>
      <c r="BN617">
        <v>-0.148652279731803</v>
      </c>
      <c r="BO617" s="7">
        <v>4.46260395683689</v>
      </c>
      <c r="BP617" s="7">
        <v>3.83943522794059</v>
      </c>
      <c r="BQ617" s="7">
        <v>5.0857726857332</v>
      </c>
      <c r="BR617">
        <v>-40.4381735939434</v>
      </c>
      <c r="BS617">
        <v>-44.083712624123</v>
      </c>
      <c r="BT617">
        <v>-36.7926345637638</v>
      </c>
      <c r="BU617" t="s">
        <v>5886</v>
      </c>
      <c r="BV617" t="s">
        <v>5887</v>
      </c>
      <c r="BW617" t="s">
        <v>5888</v>
      </c>
      <c r="BX617" t="s">
        <v>5889</v>
      </c>
      <c r="BY617" t="s">
        <v>5890</v>
      </c>
      <c r="BZ617" t="s">
        <v>5891</v>
      </c>
      <c r="CA617" t="s">
        <v>5892</v>
      </c>
      <c r="CB617" t="s">
        <v>5893</v>
      </c>
      <c r="CC617" t="s">
        <v>5894</v>
      </c>
      <c r="CD617" s="7">
        <v>3.86515081629665</v>
      </c>
      <c r="CE617">
        <v>0</v>
      </c>
      <c r="CF617">
        <v>0</v>
      </c>
      <c r="CG617">
        <v>0</v>
      </c>
      <c r="CH617">
        <v>0</v>
      </c>
    </row>
    <row r="618" spans="1:87">
      <c r="A618">
        <v>-5.34157067431138</v>
      </c>
      <c r="B618">
        <v>0.148996689287721</v>
      </c>
      <c r="C618">
        <v>209839907.319151</v>
      </c>
      <c r="D618">
        <v>-0.148996689287721</v>
      </c>
      <c r="E618">
        <v>12.959023270813</v>
      </c>
      <c r="F618">
        <v>-12.2767357174621</v>
      </c>
      <c r="G618">
        <v>1</v>
      </c>
      <c r="H618">
        <v>0.973285879473888</v>
      </c>
      <c r="I618" s="7">
        <v>0.0162362313313589</v>
      </c>
      <c r="J618">
        <v>-3.55444623913837</v>
      </c>
      <c r="K618">
        <v>0.0646846347470451</v>
      </c>
      <c r="L618">
        <v>24602854921090.9</v>
      </c>
      <c r="M618">
        <v>-0.0646846347470451</v>
      </c>
      <c r="N618">
        <v>21.8140230481388</v>
      </c>
      <c r="O618">
        <v>-11.3934948373153</v>
      </c>
      <c r="P618">
        <v>0.946919917227557</v>
      </c>
      <c r="Q618" s="7">
        <v>0.0494164922816889</v>
      </c>
      <c r="R618">
        <v>1</v>
      </c>
      <c r="S618">
        <v>15.28</v>
      </c>
      <c r="T618" s="5">
        <v>0.0094001</v>
      </c>
      <c r="U618" s="5">
        <v>0.21679</v>
      </c>
      <c r="V618" s="5">
        <v>1.2371</v>
      </c>
      <c r="W618" s="5">
        <v>0.0094001</v>
      </c>
      <c r="X618" s="5">
        <v>0.075282</v>
      </c>
      <c r="Y618" s="5">
        <v>0.015706</v>
      </c>
      <c r="Z618" s="3">
        <v>0.0057268</v>
      </c>
      <c r="AA618" s="3">
        <v>0.24841</v>
      </c>
      <c r="AB618" s="3">
        <v>2.7013</v>
      </c>
      <c r="AC618" s="3">
        <v>0.017384</v>
      </c>
      <c r="AD618" s="3">
        <v>0.24352</v>
      </c>
      <c r="AE618" s="3">
        <v>0.30302</v>
      </c>
      <c r="AF618" s="3">
        <v>0.0057268</v>
      </c>
      <c r="AG618" s="3">
        <v>0.070831</v>
      </c>
      <c r="AH618" s="3">
        <v>0.048069</v>
      </c>
      <c r="AI618">
        <v>1.61092123169279e+28</v>
      </c>
      <c r="AJ618">
        <v>45.2366</v>
      </c>
      <c r="AK618">
        <v>46.1199</v>
      </c>
      <c r="AL618" t="s">
        <v>5895</v>
      </c>
      <c r="AM618">
        <v>0.825</v>
      </c>
      <c r="AN618">
        <v>-0.136217533272008</v>
      </c>
      <c r="AO618">
        <v>1.29400581105713</v>
      </c>
      <c r="AP618">
        <v>1.25488492528918</v>
      </c>
      <c r="AQ618">
        <v>0.727564933455984</v>
      </c>
      <c r="AR618">
        <v>3.58801162211427</v>
      </c>
      <c r="AS618">
        <v>3.50976985057836</v>
      </c>
      <c r="AT618">
        <v>0.419958743423543</v>
      </c>
      <c r="AU618">
        <v>1.20285023763132</v>
      </c>
      <c r="AV618">
        <v>1.83991748684709</v>
      </c>
      <c r="AW618">
        <v>3.40570047526263</v>
      </c>
      <c r="AX618" t="s">
        <v>89</v>
      </c>
      <c r="AY618" t="s">
        <v>98</v>
      </c>
      <c r="AZ618" t="s">
        <v>98</v>
      </c>
      <c r="BA618" t="s">
        <v>299</v>
      </c>
      <c r="BB618">
        <v>2.57453181931435</v>
      </c>
      <c r="BC618">
        <v>1.53134687894494</v>
      </c>
      <c r="BD618">
        <v>-0.294441960800221</v>
      </c>
      <c r="BE618">
        <v>16.9439199389161</v>
      </c>
      <c r="BF618" s="4">
        <v>-14.4624971511035</v>
      </c>
      <c r="BG618" s="4">
        <v>-18.0510500614552</v>
      </c>
      <c r="BH618" s="8">
        <v>1.97247239507485</v>
      </c>
      <c r="BI618" s="4">
        <v>-0.235544590577593</v>
      </c>
      <c r="BJ618" s="7">
        <v>0.98373725904231</v>
      </c>
      <c r="BK618" s="7">
        <v>0.95365448473205</v>
      </c>
      <c r="BL618">
        <v>-0.166845235142496</v>
      </c>
      <c r="BM618">
        <v>-0.191307436768728</v>
      </c>
      <c r="BN618">
        <v>-0.142383033516264</v>
      </c>
      <c r="BO618" s="7">
        <v>4.2574613370666</v>
      </c>
      <c r="BP618" s="7">
        <v>3.67535824918635</v>
      </c>
      <c r="BQ618" s="7">
        <v>4.83956442494684</v>
      </c>
      <c r="BR618">
        <v>-39.4336953684566</v>
      </c>
      <c r="BS618">
        <v>-42.8076246261872</v>
      </c>
      <c r="BT618">
        <v>-36.059766110726</v>
      </c>
      <c r="BU618" t="s">
        <v>5896</v>
      </c>
      <c r="BV618" t="s">
        <v>5897</v>
      </c>
      <c r="BW618" t="s">
        <v>5898</v>
      </c>
      <c r="BX618" t="s">
        <v>5899</v>
      </c>
      <c r="BY618" t="s">
        <v>5900</v>
      </c>
      <c r="BZ618" t="s">
        <v>5901</v>
      </c>
      <c r="CA618" t="s">
        <v>5902</v>
      </c>
      <c r="CB618" t="s">
        <v>5903</v>
      </c>
      <c r="CC618" t="s">
        <v>5904</v>
      </c>
      <c r="CD618" s="7">
        <v>3.4278951589737</v>
      </c>
      <c r="CE618">
        <v>0</v>
      </c>
      <c r="CF618">
        <v>0</v>
      </c>
      <c r="CG618">
        <v>0</v>
      </c>
      <c r="CH618">
        <v>0</v>
      </c>
    </row>
    <row r="619" spans="1:87">
      <c r="A619">
        <v>-3.32941112308354</v>
      </c>
      <c r="B619">
        <v>0.0923121780598143</v>
      </c>
      <c r="C619">
        <v>382213378.14909</v>
      </c>
      <c r="D619">
        <v>-0.0923121780598143</v>
      </c>
      <c r="E619">
        <v>14.8675314725954</v>
      </c>
      <c r="F619">
        <v>-11.5250755594263</v>
      </c>
      <c r="G619">
        <v>1</v>
      </c>
      <c r="H619">
        <v>0.989145974891796</v>
      </c>
      <c r="I619" s="7">
        <v>0.0250435445218657</v>
      </c>
      <c r="J619">
        <v>-10.6530360486578</v>
      </c>
      <c r="K619">
        <v>0.163902924398462</v>
      </c>
      <c r="L619">
        <v>663744144208.207</v>
      </c>
      <c r="M619">
        <v>-0.163902924398462</v>
      </c>
      <c r="N619">
        <v>23.7265903046214</v>
      </c>
      <c r="O619">
        <v>-11.6282227977434</v>
      </c>
      <c r="P619">
        <v>0.93448090481449</v>
      </c>
      <c r="Q619" s="7">
        <v>0.00210006311501064</v>
      </c>
      <c r="R619">
        <v>1</v>
      </c>
      <c r="S619">
        <v>20</v>
      </c>
      <c r="T619" s="5">
        <v>0.0017525</v>
      </c>
      <c r="U619" s="5">
        <v>0.047102</v>
      </c>
      <c r="V619" s="5">
        <v>0.32383</v>
      </c>
      <c r="W619" s="5">
        <v>0.0017525</v>
      </c>
      <c r="X619" s="5">
        <v>0.055787</v>
      </c>
      <c r="Y619" s="5">
        <v>0.011604</v>
      </c>
      <c r="Z619" s="3">
        <v>0.039057</v>
      </c>
      <c r="AA619" s="3">
        <v>1.856</v>
      </c>
      <c r="AB619" s="3">
        <v>22.0591</v>
      </c>
      <c r="AC619" s="3">
        <v>0</v>
      </c>
      <c r="AD619" s="3">
        <v>0</v>
      </c>
      <c r="AE619" s="3">
        <v>0</v>
      </c>
      <c r="AF619" s="3">
        <v>0.039057</v>
      </c>
      <c r="AG619" s="3">
        <v>0.042645</v>
      </c>
      <c r="AH619" s="3">
        <v>0.010383</v>
      </c>
      <c r="AI619">
        <v>3.4304102070193e+27</v>
      </c>
      <c r="AJ619">
        <v>44.6448</v>
      </c>
      <c r="AK619">
        <v>44.5417</v>
      </c>
      <c r="AL619" t="s">
        <v>5905</v>
      </c>
      <c r="AM619">
        <v>0.22561</v>
      </c>
      <c r="AN619">
        <v>-0.0563104256414586</v>
      </c>
      <c r="AO619">
        <v>0.829796726525279</v>
      </c>
      <c r="AP619">
        <v>0.805559045875241</v>
      </c>
      <c r="AQ619">
        <v>0.887379148717083</v>
      </c>
      <c r="AR619">
        <v>2.65959345305056</v>
      </c>
      <c r="AS619">
        <v>2.61111809175048</v>
      </c>
      <c r="AT619">
        <v>-1.09670407688866</v>
      </c>
      <c r="AU619">
        <v>0.887046869362096</v>
      </c>
      <c r="AV619">
        <v>-1.19340815377732</v>
      </c>
      <c r="AW619">
        <v>2.77409373872419</v>
      </c>
      <c r="AX619" t="s">
        <v>97</v>
      </c>
      <c r="AY619" t="s">
        <v>90</v>
      </c>
      <c r="AZ619" t="s">
        <v>90</v>
      </c>
      <c r="BA619" t="s">
        <v>91</v>
      </c>
      <c r="BB619">
        <v>4.43329661631554</v>
      </c>
      <c r="BC619">
        <v>2.97062539449279</v>
      </c>
      <c r="BD619">
        <v>-3.40392433212006</v>
      </c>
      <c r="BE619">
        <v>17.9060720764689</v>
      </c>
      <c r="BF619" s="4">
        <v>-7.96193449597399</v>
      </c>
      <c r="BG619" s="4">
        <v>-4.44407827200406</v>
      </c>
      <c r="BH619" s="4">
        <v>-16.3926939897089</v>
      </c>
      <c r="BI619" s="4">
        <v>-15.2589225615281</v>
      </c>
      <c r="BJ619" s="7">
        <v>0.989526308311191</v>
      </c>
      <c r="BK619" s="7">
        <v>0.946062251315702</v>
      </c>
      <c r="BL619">
        <v>-0.0888346185058037</v>
      </c>
      <c r="BM619">
        <v>-0.105062407036081</v>
      </c>
      <c r="BN619">
        <v>-0.0726068299755263</v>
      </c>
      <c r="BO619" s="7">
        <v>2.65915107890058</v>
      </c>
      <c r="BP619" s="7">
        <v>2.25241585743903</v>
      </c>
      <c r="BQ619" s="7">
        <v>3.06588630036212</v>
      </c>
      <c r="BR619">
        <v>-31.4487804108817</v>
      </c>
      <c r="BS619">
        <v>-33.880040834499</v>
      </c>
      <c r="BT619">
        <v>-29.0175199872645</v>
      </c>
      <c r="BU619" t="s">
        <v>5906</v>
      </c>
      <c r="BV619" t="s">
        <v>5907</v>
      </c>
      <c r="BW619" t="s">
        <v>5908</v>
      </c>
      <c r="BX619" t="s">
        <v>5909</v>
      </c>
      <c r="BY619" t="s">
        <v>5910</v>
      </c>
      <c r="BZ619" t="s">
        <v>5911</v>
      </c>
      <c r="CA619" t="s">
        <v>5912</v>
      </c>
      <c r="CB619" t="s">
        <v>5913</v>
      </c>
      <c r="CC619" t="s">
        <v>5914</v>
      </c>
      <c r="CD619" s="7">
        <v>3.1145143333816</v>
      </c>
      <c r="CE619">
        <v>0</v>
      </c>
      <c r="CF619">
        <v>0</v>
      </c>
      <c r="CG619">
        <v>0</v>
      </c>
      <c r="CH619">
        <v>0</v>
      </c>
    </row>
    <row r="620" spans="1:87">
      <c r="A620">
        <v>-4.3601051010015</v>
      </c>
      <c r="B620">
        <v>0.12086198694563</v>
      </c>
      <c r="C620">
        <v>53930903.9384627</v>
      </c>
      <c r="D620">
        <v>-0.12086198694563</v>
      </c>
      <c r="E620">
        <v>14.4426492357242</v>
      </c>
      <c r="F620">
        <v>-12.3063550129604</v>
      </c>
      <c r="G620">
        <v>1</v>
      </c>
      <c r="H620">
        <v>0.999818441666145</v>
      </c>
      <c r="I620" s="7">
        <v>0.000569111927107142</v>
      </c>
      <c r="J620">
        <v>-3.9919475084915</v>
      </c>
      <c r="K620">
        <v>0.0748923804862616</v>
      </c>
      <c r="L620">
        <v>53943172081183.1</v>
      </c>
      <c r="M620">
        <v>-0.0748923804862616</v>
      </c>
      <c r="N620">
        <v>19.5955360606217</v>
      </c>
      <c r="O620">
        <v>-11.3201852347411</v>
      </c>
      <c r="P620">
        <v>0.83765852249095</v>
      </c>
      <c r="Q620" s="7">
        <v>0.0272096620383204</v>
      </c>
      <c r="R620">
        <v>1</v>
      </c>
      <c r="S620">
        <v>16</v>
      </c>
      <c r="T620" s="5">
        <v>0.0035702</v>
      </c>
      <c r="U620" s="5">
        <v>0.084267</v>
      </c>
      <c r="V620" s="5">
        <v>0.47422</v>
      </c>
      <c r="W620" s="5">
        <v>0.0035702</v>
      </c>
      <c r="X620" s="5">
        <v>0.091377</v>
      </c>
      <c r="Y620" s="5">
        <v>0.019855</v>
      </c>
      <c r="Z620" s="3">
        <v>0.0059943</v>
      </c>
      <c r="AA620" s="3">
        <v>0.24389</v>
      </c>
      <c r="AB620" s="3">
        <v>2.4085</v>
      </c>
      <c r="AC620" s="3">
        <v>0</v>
      </c>
      <c r="AD620" s="3">
        <v>0</v>
      </c>
      <c r="AE620" s="3">
        <v>0</v>
      </c>
      <c r="AF620" s="3">
        <v>0.0059943</v>
      </c>
      <c r="AG620" s="3">
        <v>0.078113</v>
      </c>
      <c r="AH620" s="3">
        <v>0.07228</v>
      </c>
      <c r="AI620">
        <v>3.56758848148915e+28</v>
      </c>
      <c r="AJ620">
        <v>45.8976</v>
      </c>
      <c r="AK620">
        <v>46.8838</v>
      </c>
      <c r="AL620" t="s">
        <v>5915</v>
      </c>
      <c r="AM620">
        <v>1.56</v>
      </c>
      <c r="AN620">
        <v>-0.280296152274414</v>
      </c>
      <c r="AO620">
        <v>0.879861405574687</v>
      </c>
      <c r="AP620">
        <v>0.848127626739795</v>
      </c>
      <c r="AQ620">
        <v>0.439407695451172</v>
      </c>
      <c r="AR620">
        <v>2.75972281114937</v>
      </c>
      <c r="AS620">
        <v>2.69625525347959</v>
      </c>
      <c r="AT620">
        <v>0.660719199627346</v>
      </c>
      <c r="AU620">
        <v>1.56715714880885</v>
      </c>
      <c r="AV620">
        <v>2.32143839925469</v>
      </c>
      <c r="AW620">
        <v>4.13431429761771</v>
      </c>
      <c r="AX620" t="s">
        <v>97</v>
      </c>
      <c r="AY620" t="s">
        <v>90</v>
      </c>
      <c r="AZ620" t="s">
        <v>90</v>
      </c>
      <c r="BA620" t="s">
        <v>91</v>
      </c>
      <c r="BB620">
        <v>2.79265173118689</v>
      </c>
      <c r="BC620">
        <v>2.17654911047456</v>
      </c>
      <c r="BD620">
        <v>0.671441722155471</v>
      </c>
      <c r="BE620">
        <v>17.1997688411741</v>
      </c>
      <c r="BF620" s="4">
        <v>-26.5849428856241</v>
      </c>
      <c r="BG620" s="4">
        <v>-34.3131745484999</v>
      </c>
      <c r="BH620" s="4">
        <v>-3.65215305172767</v>
      </c>
      <c r="BI620" s="4">
        <v>-2.00107556965686</v>
      </c>
      <c r="BJ620" s="7">
        <v>0.999902235366464</v>
      </c>
      <c r="BK620" s="7">
        <v>0.872279392607165</v>
      </c>
      <c r="BL620">
        <v>-0.121704136365635</v>
      </c>
      <c r="BM620">
        <v>-0.130972485003488</v>
      </c>
      <c r="BN620">
        <v>-0.112435787727782</v>
      </c>
      <c r="BO620" s="7">
        <v>3.51387921415787</v>
      </c>
      <c r="BP620" s="7">
        <v>3.29288380032213</v>
      </c>
      <c r="BQ620" s="7">
        <v>3.7348746279936</v>
      </c>
      <c r="BR620">
        <v>-37.657305784716</v>
      </c>
      <c r="BS620">
        <v>-38.9245448141729</v>
      </c>
      <c r="BT620">
        <v>-36.3900667552591</v>
      </c>
      <c r="BU620" t="s">
        <v>5916</v>
      </c>
      <c r="BV620" t="s">
        <v>5917</v>
      </c>
      <c r="BW620" t="s">
        <v>5918</v>
      </c>
      <c r="BX620" t="s">
        <v>5919</v>
      </c>
      <c r="BY620" t="s">
        <v>5920</v>
      </c>
      <c r="BZ620" t="s">
        <v>5921</v>
      </c>
      <c r="CA620" t="s">
        <v>5922</v>
      </c>
      <c r="CB620" t="s">
        <v>5923</v>
      </c>
      <c r="CC620" t="s">
        <v>5924</v>
      </c>
      <c r="CD620" s="7">
        <v>3.50970497416099</v>
      </c>
      <c r="CE620">
        <v>0</v>
      </c>
      <c r="CF620">
        <v>0</v>
      </c>
      <c r="CG620">
        <v>0</v>
      </c>
      <c r="CH620">
        <v>0</v>
      </c>
    </row>
    <row r="621" spans="1:87">
      <c r="A621">
        <v>-2.90251792844776</v>
      </c>
      <c r="B621">
        <v>0.0848000007472208</v>
      </c>
      <c r="C621">
        <v>1108866801.76071</v>
      </c>
      <c r="D621">
        <v>-0.0848000007472208</v>
      </c>
      <c r="E621">
        <v>13.9652497109626</v>
      </c>
      <c r="F621">
        <v>-11.9858790476755</v>
      </c>
      <c r="G621">
        <v>1</v>
      </c>
      <c r="H621">
        <v>0.983786206521048</v>
      </c>
      <c r="I621" s="7">
        <v>0.0173605227805577</v>
      </c>
      <c r="J621">
        <v>-4.99932060595578</v>
      </c>
      <c r="K621">
        <v>0.089586345215311</v>
      </c>
      <c r="L621">
        <v>1886594773345.66</v>
      </c>
      <c r="M621">
        <v>-0.089586345215311</v>
      </c>
      <c r="N621">
        <v>21.2077757518456</v>
      </c>
      <c r="O621">
        <v>-11.5387583750325</v>
      </c>
      <c r="P621">
        <v>0.778731672705491</v>
      </c>
      <c r="Q621" s="7">
        <v>0.0460663169263088</v>
      </c>
      <c r="R621">
        <v>1</v>
      </c>
      <c r="S621">
        <v>16.192838100704</v>
      </c>
      <c r="T621" s="5">
        <v>0.001941</v>
      </c>
      <c r="U621" s="5">
        <v>0.0496</v>
      </c>
      <c r="V621" s="5">
        <v>0.31797</v>
      </c>
      <c r="W621" s="5">
        <v>0.001941</v>
      </c>
      <c r="X621" s="5">
        <v>0.051958</v>
      </c>
      <c r="Y621" s="5">
        <v>0.013225</v>
      </c>
      <c r="Z621" s="3">
        <v>0.0041284</v>
      </c>
      <c r="AA621" s="3">
        <v>0.17722</v>
      </c>
      <c r="AB621" s="3">
        <v>1.8975</v>
      </c>
      <c r="AC621" s="3">
        <v>0</v>
      </c>
      <c r="AD621" s="3">
        <v>0</v>
      </c>
      <c r="AE621" s="3">
        <v>0</v>
      </c>
      <c r="AF621" s="3">
        <v>0.0041284</v>
      </c>
      <c r="AG621" s="3">
        <v>0.066728</v>
      </c>
      <c r="AH621" s="3">
        <v>0.073732</v>
      </c>
      <c r="AI621">
        <v>2.18634379053179e+28</v>
      </c>
      <c r="AJ621">
        <v>45.7928</v>
      </c>
      <c r="AK621">
        <v>46.2399</v>
      </c>
      <c r="AL621" t="s">
        <v>5925</v>
      </c>
      <c r="AM621">
        <v>1.054</v>
      </c>
      <c r="AN621">
        <v>0.182676956669873</v>
      </c>
      <c r="AO621">
        <v>0.996674510894716</v>
      </c>
      <c r="AP621">
        <v>0.974409243403114</v>
      </c>
      <c r="AQ621">
        <v>1.36535391333975</v>
      </c>
      <c r="AR621">
        <v>2.99334902178943</v>
      </c>
      <c r="AS621">
        <v>2.94881848680623</v>
      </c>
      <c r="AT621">
        <v>0.305282622539395</v>
      </c>
      <c r="AU621">
        <v>1.38956466170531</v>
      </c>
      <c r="AV621">
        <v>1.61056524507879</v>
      </c>
      <c r="AW621">
        <v>3.77912932341061</v>
      </c>
      <c r="AX621" t="s">
        <v>89</v>
      </c>
      <c r="AY621" t="s">
        <v>98</v>
      </c>
      <c r="AZ621" t="s">
        <v>90</v>
      </c>
      <c r="BA621" t="s">
        <v>91</v>
      </c>
      <c r="BB621">
        <v>2.20784028555468</v>
      </c>
      <c r="BC621">
        <v>1.59491476455801</v>
      </c>
      <c r="BD621">
        <v>1.38159966125565</v>
      </c>
      <c r="BE621">
        <v>17.0074878245292</v>
      </c>
      <c r="BF621" s="4">
        <v>-14.4553339050379</v>
      </c>
      <c r="BG621" s="4">
        <v>-13.3279461483144</v>
      </c>
      <c r="BH621" s="8">
        <v>1.05293677426237</v>
      </c>
      <c r="BI621" s="8">
        <v>1.53154240118671</v>
      </c>
      <c r="BJ621" s="7">
        <v>0.98464174883388</v>
      </c>
      <c r="BK621" s="7">
        <v>0.895594682392898</v>
      </c>
      <c r="BL621">
        <v>-0.0871290398975823</v>
      </c>
      <c r="BM621">
        <v>-0.107624855886766</v>
      </c>
      <c r="BN621">
        <v>-0.0666332239083986</v>
      </c>
      <c r="BO621" s="7">
        <v>2.43430615671339</v>
      </c>
      <c r="BP621" s="7">
        <v>1.94617886365421</v>
      </c>
      <c r="BQ621" s="7">
        <v>2.92243344977257</v>
      </c>
      <c r="BR621">
        <v>-28.9757986013416</v>
      </c>
      <c r="BS621">
        <v>-31.7691128228491</v>
      </c>
      <c r="BT621">
        <v>-26.1824843798341</v>
      </c>
      <c r="BU621" t="s">
        <v>5926</v>
      </c>
      <c r="BV621" t="s">
        <v>5927</v>
      </c>
      <c r="BW621" t="s">
        <v>5928</v>
      </c>
      <c r="BX621" t="s">
        <v>5929</v>
      </c>
      <c r="BY621" t="s">
        <v>5930</v>
      </c>
      <c r="BZ621" t="s">
        <v>5931</v>
      </c>
      <c r="CA621" t="s">
        <v>5932</v>
      </c>
      <c r="CB621" t="s">
        <v>5933</v>
      </c>
      <c r="CC621" t="s">
        <v>5934</v>
      </c>
      <c r="CD621" s="7">
        <v>3.3325731792186</v>
      </c>
      <c r="CE621">
        <v>0</v>
      </c>
      <c r="CF621">
        <v>0</v>
      </c>
      <c r="CG621">
        <v>0</v>
      </c>
      <c r="CH621">
        <v>0</v>
      </c>
    </row>
    <row r="622" spans="1:87">
      <c r="A622">
        <v>-5.85583110355724</v>
      </c>
      <c r="B622">
        <v>0.153774467801016</v>
      </c>
      <c r="C622">
        <v>162111931.037386</v>
      </c>
      <c r="D622">
        <v>-0.153774467801016</v>
      </c>
      <c r="E622">
        <v>14.0820231967009</v>
      </c>
      <c r="F622">
        <v>-11.8833327882451</v>
      </c>
      <c r="G622">
        <v>1</v>
      </c>
      <c r="H622">
        <v>0.986545130020179</v>
      </c>
      <c r="I622" s="7">
        <v>0.0348404070080018</v>
      </c>
      <c r="J622">
        <v>-4.56206110369988</v>
      </c>
      <c r="K622">
        <v>0.0828211778770456</v>
      </c>
      <c r="L622">
        <v>2004872170465.57</v>
      </c>
      <c r="M622">
        <v>-0.0828211778770456</v>
      </c>
      <c r="N622">
        <v>21.2766503353126</v>
      </c>
      <c r="O622">
        <v>-11.8237967067016</v>
      </c>
      <c r="P622">
        <v>0.912403735153802</v>
      </c>
      <c r="Q622" s="7">
        <v>0.0231949442729239</v>
      </c>
      <c r="R622">
        <v>1</v>
      </c>
      <c r="S622">
        <v>16</v>
      </c>
      <c r="T622" s="5">
        <v>0.0034154</v>
      </c>
      <c r="U622" s="5">
        <v>0.092212</v>
      </c>
      <c r="V622" s="5">
        <v>0.63451</v>
      </c>
      <c r="W622" s="5">
        <v>0.0034154</v>
      </c>
      <c r="X622" s="5">
        <v>0.0471</v>
      </c>
      <c r="Y622" s="5">
        <v>0.0073958</v>
      </c>
      <c r="Z622" s="3">
        <v>0.0063976</v>
      </c>
      <c r="AA622" s="3">
        <v>0.26419</v>
      </c>
      <c r="AB622" s="3">
        <v>2.6501</v>
      </c>
      <c r="AC622" s="3">
        <v>0</v>
      </c>
      <c r="AD622" s="3">
        <v>0</v>
      </c>
      <c r="AE622" s="3">
        <v>0</v>
      </c>
      <c r="AF622" s="3">
        <v>0.0063976</v>
      </c>
      <c r="AG622" s="3">
        <v>0.064704</v>
      </c>
      <c r="AH622" s="3">
        <v>0.077758</v>
      </c>
      <c r="AI622">
        <v>1.0278391786573e+28</v>
      </c>
      <c r="AJ622">
        <v>45.2397</v>
      </c>
      <c r="AK622">
        <v>45.2993</v>
      </c>
      <c r="AL622" t="s">
        <v>5935</v>
      </c>
      <c r="AM622">
        <v>0.573</v>
      </c>
      <c r="AN622">
        <v>-0.518029303015731</v>
      </c>
      <c r="AO622">
        <v>0.958056069499502</v>
      </c>
      <c r="AP622">
        <v>0.917680720103287</v>
      </c>
      <c r="AQ622">
        <v>-0.0360586060314629</v>
      </c>
      <c r="AR622">
        <v>2.916112138999</v>
      </c>
      <c r="AS622">
        <v>2.83536144020657</v>
      </c>
      <c r="AT622">
        <v>0.346336079513462</v>
      </c>
      <c r="AU622">
        <v>1.34873790111716</v>
      </c>
      <c r="AV622">
        <v>1.69267215902692</v>
      </c>
      <c r="AW622">
        <v>3.69747580223433</v>
      </c>
      <c r="AX622" t="s">
        <v>97</v>
      </c>
      <c r="AY622" t="s">
        <v>90</v>
      </c>
      <c r="AZ622" t="s">
        <v>90</v>
      </c>
      <c r="BA622" t="s">
        <v>91</v>
      </c>
      <c r="BB622">
        <v>3.99383490755564</v>
      </c>
      <c r="BC622">
        <v>2.83124138578831</v>
      </c>
      <c r="BD622">
        <v>-2.38561690589578</v>
      </c>
      <c r="BE622">
        <v>17.9329069937116</v>
      </c>
      <c r="BF622" s="4">
        <v>-2.46419228557284</v>
      </c>
      <c r="BG622" s="4">
        <v>-18.1708283732369</v>
      </c>
      <c r="BH622" s="4">
        <v>-4.9292554242776</v>
      </c>
      <c r="BI622" s="4">
        <v>-5.44327080122265</v>
      </c>
      <c r="BJ622" s="7">
        <v>0.997852796965023</v>
      </c>
      <c r="BK622" s="7">
        <v>0.918707943492568</v>
      </c>
      <c r="BL622">
        <v>-0.0891936053551123</v>
      </c>
      <c r="BM622">
        <v>-0.111078171052046</v>
      </c>
      <c r="BN622">
        <v>-0.0673090396581783</v>
      </c>
      <c r="BO622" s="7">
        <v>2.7843952385838</v>
      </c>
      <c r="BP622" s="7">
        <v>2.25242311764293</v>
      </c>
      <c r="BQ622" s="7">
        <v>3.31636735952467</v>
      </c>
      <c r="BR622">
        <v>-33.5100973655136</v>
      </c>
      <c r="BS622">
        <v>-36.6333419525573</v>
      </c>
      <c r="BT622">
        <v>-30.3868527784699</v>
      </c>
      <c r="BU622" t="s">
        <v>5936</v>
      </c>
      <c r="BV622" t="s">
        <v>5937</v>
      </c>
      <c r="BW622" t="s">
        <v>5938</v>
      </c>
      <c r="BX622" t="s">
        <v>5939</v>
      </c>
      <c r="BY622" t="s">
        <v>5940</v>
      </c>
      <c r="BZ622" t="s">
        <v>5941</v>
      </c>
      <c r="CA622" t="s">
        <v>5942</v>
      </c>
      <c r="CB622" t="s">
        <v>5943</v>
      </c>
      <c r="CC622" t="s">
        <v>5944</v>
      </c>
      <c r="CD622" s="7">
        <v>3.52853678885265</v>
      </c>
      <c r="CE622">
        <v>0</v>
      </c>
      <c r="CF622">
        <v>0</v>
      </c>
      <c r="CG622">
        <v>0</v>
      </c>
      <c r="CH622">
        <v>0</v>
      </c>
    </row>
    <row r="623" spans="1:87">
      <c r="A623">
        <v>-1.72392705365493</v>
      </c>
      <c r="B623">
        <v>0.0520965920201506</v>
      </c>
      <c r="C623">
        <v>162562560335.344</v>
      </c>
      <c r="D623">
        <v>-0.0520965920201506</v>
      </c>
      <c r="E623">
        <v>14.9320240335041</v>
      </c>
      <c r="F623">
        <v>-11.9520510234045</v>
      </c>
      <c r="G623">
        <v>1</v>
      </c>
      <c r="H623">
        <v>0.972598903702587</v>
      </c>
      <c r="I623" s="7">
        <v>0.0228708142634374</v>
      </c>
      <c r="J623">
        <v>-2.87479498471461</v>
      </c>
      <c r="K623">
        <v>0.0543756545094669</v>
      </c>
      <c r="L623">
        <v>398223112473422</v>
      </c>
      <c r="M623">
        <v>-0.0543756545094669</v>
      </c>
      <c r="N623">
        <v>21.0297433724114</v>
      </c>
      <c r="O623">
        <v>-11.9304150720732</v>
      </c>
      <c r="P623">
        <v>0.997828899261683</v>
      </c>
      <c r="Q623" s="7">
        <v>0.000380752003375924</v>
      </c>
      <c r="R623">
        <v>1</v>
      </c>
      <c r="S623">
        <v>16.0604106428572</v>
      </c>
      <c r="T623" s="5">
        <v>0.0028319</v>
      </c>
      <c r="U623" s="5">
        <v>0.069563</v>
      </c>
      <c r="V623" s="5">
        <v>0.41402</v>
      </c>
      <c r="W623" s="5">
        <v>0.0028319</v>
      </c>
      <c r="X623" s="5">
        <v>0.1235</v>
      </c>
      <c r="Y623" s="5">
        <v>0.018818</v>
      </c>
      <c r="Z623" s="3">
        <v>0.0026632</v>
      </c>
      <c r="AA623" s="3">
        <v>0.10929</v>
      </c>
      <c r="AB623" s="3">
        <v>1.1062</v>
      </c>
      <c r="AC623" s="3">
        <v>0</v>
      </c>
      <c r="AD623" s="3">
        <v>0</v>
      </c>
      <c r="AE623" s="3">
        <v>0</v>
      </c>
      <c r="AF623" s="3">
        <v>0.0026632</v>
      </c>
      <c r="AG623" s="3">
        <v>0.070617</v>
      </c>
      <c r="AH623" s="3">
        <v>0.038601</v>
      </c>
      <c r="AI623">
        <v>1.77282625898561e+28</v>
      </c>
      <c r="AJ623">
        <v>45.6445</v>
      </c>
      <c r="AK623">
        <v>45.6661</v>
      </c>
      <c r="AL623" t="s">
        <v>5945</v>
      </c>
      <c r="AM623">
        <v>0.891</v>
      </c>
      <c r="AN623">
        <v>0.397149073460492</v>
      </c>
      <c r="AO623">
        <v>0.897225702165496</v>
      </c>
      <c r="AP623">
        <v>0.883547110815159</v>
      </c>
      <c r="AQ623">
        <v>1.79429814692098</v>
      </c>
      <c r="AR623">
        <v>2.79445140433099</v>
      </c>
      <c r="AS623">
        <v>2.76709422163032</v>
      </c>
      <c r="AT623">
        <v>0.597693063609493</v>
      </c>
      <c r="AU623">
        <v>1.25581284080104</v>
      </c>
      <c r="AV623">
        <v>2.19538612721899</v>
      </c>
      <c r="AW623">
        <v>3.51162568160209</v>
      </c>
      <c r="AX623" t="s">
        <v>198</v>
      </c>
      <c r="AY623" t="s">
        <v>90</v>
      </c>
      <c r="AZ623" t="s">
        <v>90</v>
      </c>
      <c r="BA623" t="s">
        <v>91</v>
      </c>
      <c r="BF623" s="4">
        <v>-10.0447292885129</v>
      </c>
      <c r="BG623" s="4">
        <v>-7.88975049681337</v>
      </c>
      <c r="BH623" s="4">
        <v>-21.5282353136657</v>
      </c>
      <c r="BI623" s="4">
        <v>-18.4809002016418</v>
      </c>
      <c r="BJ623" s="7">
        <v>0.983859566997053</v>
      </c>
      <c r="BK623" s="7">
        <v>0.999111354771566</v>
      </c>
      <c r="BL623">
        <v>-0.0325818000338223</v>
      </c>
      <c r="BM623">
        <v>-0.0501231144520043</v>
      </c>
      <c r="BN623">
        <v>-0.0150404856156403</v>
      </c>
      <c r="BO623" s="7">
        <v>1.08120313538847</v>
      </c>
      <c r="BP623" s="7">
        <v>0.666651480106185</v>
      </c>
      <c r="BQ623" s="7">
        <v>1.49575479067075</v>
      </c>
      <c r="BR623">
        <v>-20.7749805825575</v>
      </c>
      <c r="BS623">
        <v>-23.1157765278101</v>
      </c>
      <c r="BT623">
        <v>-18.4341846373049</v>
      </c>
      <c r="BU623" t="s">
        <v>5946</v>
      </c>
      <c r="BV623" t="s">
        <v>5947</v>
      </c>
      <c r="BW623" t="s">
        <v>5948</v>
      </c>
      <c r="BX623" t="s">
        <v>5949</v>
      </c>
      <c r="BY623" t="s">
        <v>5950</v>
      </c>
      <c r="BZ623" t="s">
        <v>5951</v>
      </c>
      <c r="CA623" t="s">
        <v>5952</v>
      </c>
      <c r="CB623" t="s">
        <v>5953</v>
      </c>
      <c r="CC623" t="s">
        <v>5954</v>
      </c>
      <c r="CD623" s="7">
        <v>3.28866650810893</v>
      </c>
      <c r="CE623" s="7">
        <v>3.02038058930185</v>
      </c>
      <c r="CF623" s="7">
        <v>2.51397359146996</v>
      </c>
      <c r="CG623">
        <v>-0.121440475069835</v>
      </c>
      <c r="CH623" s="7">
        <v>17.263083010542</v>
      </c>
      <c r="CI623" t="s">
        <v>97</v>
      </c>
    </row>
    <row r="624" spans="1:87">
      <c r="A624">
        <v>-5.00155299038619</v>
      </c>
      <c r="B624">
        <v>0.138176630596842</v>
      </c>
      <c r="C624">
        <v>63322927.0060178</v>
      </c>
      <c r="D624">
        <v>-0.138176630596842</v>
      </c>
      <c r="E624">
        <v>13.9154</v>
      </c>
      <c r="F624">
        <v>-12.5</v>
      </c>
      <c r="G624">
        <v>1</v>
      </c>
      <c r="H624">
        <v>0.973790695008691</v>
      </c>
      <c r="I624" s="7">
        <v>0.0523911310434756</v>
      </c>
      <c r="J624">
        <v>-7.57853138109964</v>
      </c>
      <c r="K624">
        <v>0.130113523097287</v>
      </c>
      <c r="L624">
        <v>695916910743.424</v>
      </c>
      <c r="M624">
        <v>-0.130113523097287</v>
      </c>
      <c r="N624">
        <v>21.1230067454699</v>
      </c>
      <c r="O624">
        <v>-11.7774041518602</v>
      </c>
      <c r="P624">
        <v>0.947355657830156</v>
      </c>
      <c r="Q624" s="7">
        <v>0.0285585466672765</v>
      </c>
      <c r="R624">
        <v>1</v>
      </c>
      <c r="S624">
        <v>16.8606</v>
      </c>
      <c r="T624" s="5">
        <v>0.0010897</v>
      </c>
      <c r="U624" s="5">
        <v>0.031342</v>
      </c>
      <c r="V624" s="5">
        <v>0.24757</v>
      </c>
      <c r="W624" s="5">
        <v>0.0010897</v>
      </c>
      <c r="X624" s="5">
        <v>0.044847</v>
      </c>
      <c r="Y624" s="5">
        <v>0.01398</v>
      </c>
      <c r="Z624" s="3">
        <v>0.0054166</v>
      </c>
      <c r="AA624" s="3">
        <v>0.22292</v>
      </c>
      <c r="AB624" s="3">
        <v>2.243</v>
      </c>
      <c r="AC624" s="3">
        <v>0</v>
      </c>
      <c r="AD624" s="3">
        <v>0</v>
      </c>
      <c r="AE624" s="3">
        <v>0</v>
      </c>
      <c r="AF624" s="3">
        <v>0.0054166</v>
      </c>
      <c r="AG624" s="3">
        <v>0.066396</v>
      </c>
      <c r="AH624" s="3">
        <v>0.061518</v>
      </c>
      <c r="AI624">
        <v>1.85002521250706e+28</v>
      </c>
      <c r="AJ624">
        <v>45.1336</v>
      </c>
      <c r="AK624">
        <v>45.8562</v>
      </c>
      <c r="AL624" t="s">
        <v>5955</v>
      </c>
      <c r="AM624">
        <v>0.922</v>
      </c>
      <c r="AN624">
        <v>-0.318003860859928</v>
      </c>
      <c r="AO624">
        <v>1.00835744062326</v>
      </c>
      <c r="AP624">
        <v>0.97207749234239</v>
      </c>
      <c r="AQ624">
        <v>0.363992278280144</v>
      </c>
      <c r="AR624">
        <v>3.01671488124652</v>
      </c>
      <c r="AS624">
        <v>2.94415498468478</v>
      </c>
      <c r="AT624">
        <v>0.0130647334467167</v>
      </c>
      <c r="AU624">
        <v>1.58785557693875</v>
      </c>
      <c r="AV624">
        <v>1.02612946689343</v>
      </c>
      <c r="AW624">
        <v>4.1757111538775</v>
      </c>
      <c r="AX624" t="s">
        <v>89</v>
      </c>
      <c r="AY624" t="s">
        <v>98</v>
      </c>
      <c r="AZ624" t="s">
        <v>90</v>
      </c>
      <c r="BA624" t="s">
        <v>91</v>
      </c>
      <c r="BB624">
        <v>2.30614182955313</v>
      </c>
      <c r="BC624">
        <v>1.45422871737172</v>
      </c>
      <c r="BD624">
        <v>1.27583290948245</v>
      </c>
      <c r="BE624">
        <v>16.8668017773429</v>
      </c>
      <c r="BF624" s="8">
        <v>2.22959693492956</v>
      </c>
      <c r="BG624" s="8">
        <v>7.38209543584368</v>
      </c>
      <c r="BH624" s="4">
        <v>-2.97078698493076</v>
      </c>
      <c r="BI624" s="4">
        <v>-0.371853305984942</v>
      </c>
      <c r="BJ624" s="7">
        <v>0.977466116036152</v>
      </c>
      <c r="BK624" s="7">
        <v>0.955070554613293</v>
      </c>
      <c r="BL624">
        <v>-0.128357448323991</v>
      </c>
      <c r="BM624">
        <v>-0.156543355269438</v>
      </c>
      <c r="BN624">
        <v>-0.100171541378543</v>
      </c>
      <c r="BO624" s="7">
        <v>3.61064676035184</v>
      </c>
      <c r="BP624" s="7">
        <v>2.90092545504311</v>
      </c>
      <c r="BQ624" s="7">
        <v>4.32036806566057</v>
      </c>
      <c r="BR624">
        <v>-37.9488135682835</v>
      </c>
      <c r="BS624">
        <v>-42.3101050612852</v>
      </c>
      <c r="BT624">
        <v>-33.5875220752819</v>
      </c>
      <c r="BU624" t="s">
        <v>5956</v>
      </c>
      <c r="BV624" t="s">
        <v>5957</v>
      </c>
      <c r="BW624" t="s">
        <v>5958</v>
      </c>
      <c r="BX624" t="s">
        <v>5959</v>
      </c>
      <c r="BY624" t="s">
        <v>5960</v>
      </c>
      <c r="BZ624" t="s">
        <v>5961</v>
      </c>
      <c r="CA624" t="s">
        <v>5962</v>
      </c>
      <c r="CB624" t="s">
        <v>5963</v>
      </c>
      <c r="CC624" t="s">
        <v>5964</v>
      </c>
      <c r="CD624" s="7">
        <v>3.72227960383848</v>
      </c>
      <c r="CE624">
        <v>0</v>
      </c>
      <c r="CF624">
        <v>0</v>
      </c>
      <c r="CG624">
        <v>0</v>
      </c>
      <c r="CH624">
        <v>0</v>
      </c>
    </row>
    <row r="625" spans="1:87">
      <c r="A625">
        <v>-5.72765925753436</v>
      </c>
      <c r="B625">
        <v>0.15479005651386</v>
      </c>
      <c r="C625">
        <v>353736260.827195</v>
      </c>
      <c r="D625">
        <v>-0.15479005651386</v>
      </c>
      <c r="E625">
        <v>13.1828818936742</v>
      </c>
      <c r="F625">
        <v>-11.8049472539943</v>
      </c>
      <c r="G625">
        <v>1</v>
      </c>
      <c r="H625">
        <v>0.982177280328197</v>
      </c>
      <c r="I625" s="7">
        <v>0.0193242297124813</v>
      </c>
      <c r="J625">
        <v>-6.28661065670545</v>
      </c>
      <c r="K625">
        <v>0.107849958370476</v>
      </c>
      <c r="L625">
        <v>876567191161.457</v>
      </c>
      <c r="M625">
        <v>-0.107849958370476</v>
      </c>
      <c r="N625">
        <v>21.8384547945132</v>
      </c>
      <c r="O625">
        <v>-11.1706265681066</v>
      </c>
      <c r="P625">
        <v>0.941929169984172</v>
      </c>
      <c r="Q625" s="7">
        <v>0.0414398847600232</v>
      </c>
      <c r="R625">
        <v>1</v>
      </c>
      <c r="S625">
        <v>17.5</v>
      </c>
      <c r="T625" s="5">
        <v>0.005097</v>
      </c>
      <c r="U625" s="5">
        <v>0.13215</v>
      </c>
      <c r="V625" s="5">
        <v>0.84153</v>
      </c>
      <c r="W625" s="5">
        <v>0.005097</v>
      </c>
      <c r="X625" s="5">
        <v>0.031032</v>
      </c>
      <c r="Y625" s="5">
        <v>0.024103</v>
      </c>
      <c r="Z625" s="3">
        <v>0.0042116</v>
      </c>
      <c r="AA625" s="3">
        <v>0.1905</v>
      </c>
      <c r="AB625" s="3">
        <v>2.1829</v>
      </c>
      <c r="AC625" s="3">
        <v>0</v>
      </c>
      <c r="AD625" s="3">
        <v>0</v>
      </c>
      <c r="AE625" s="3">
        <v>0</v>
      </c>
      <c r="AF625" s="3">
        <v>0.0042116</v>
      </c>
      <c r="AG625" s="3">
        <v>0.075387</v>
      </c>
      <c r="AH625" s="3">
        <v>0.0459</v>
      </c>
      <c r="AI625">
        <v>1.9106542044521e+28</v>
      </c>
      <c r="AJ625">
        <v>45.8566</v>
      </c>
      <c r="AK625">
        <v>46.4909</v>
      </c>
      <c r="AL625" t="s">
        <v>5965</v>
      </c>
      <c r="AM625">
        <v>0.94615</v>
      </c>
      <c r="AN625">
        <v>-0.24969871562346</v>
      </c>
      <c r="AO625">
        <v>1.23613532105532</v>
      </c>
      <c r="AP625">
        <v>1.19549331653937</v>
      </c>
      <c r="AQ625">
        <v>0.50060256875308</v>
      </c>
      <c r="AR625">
        <v>3.47227064211065</v>
      </c>
      <c r="AS625">
        <v>3.39098663307874</v>
      </c>
      <c r="AT625">
        <v>0.0276159270701295</v>
      </c>
      <c r="AU625">
        <v>1.33294624839139</v>
      </c>
      <c r="AV625">
        <v>1.05523185414026</v>
      </c>
      <c r="AW625">
        <v>3.66589249678277</v>
      </c>
      <c r="AX625" t="s">
        <v>89</v>
      </c>
      <c r="AY625" t="s">
        <v>98</v>
      </c>
      <c r="AZ625" t="s">
        <v>98</v>
      </c>
      <c r="BA625" t="s">
        <v>91</v>
      </c>
      <c r="BB625">
        <v>2.47610412672497</v>
      </c>
      <c r="BC625">
        <v>1.64199044472152</v>
      </c>
      <c r="BD625">
        <v>0.0156284814631595</v>
      </c>
      <c r="BE625">
        <v>17.0545635046927</v>
      </c>
      <c r="BF625" s="4">
        <v>-18.3395555998605</v>
      </c>
      <c r="BG625" s="4">
        <v>-20.1257220148648</v>
      </c>
      <c r="BH625" s="4">
        <v>-0.168221800580941</v>
      </c>
      <c r="BI625" s="8">
        <v>49.3242333983552</v>
      </c>
      <c r="BJ625" s="7">
        <v>0.986666794142821</v>
      </c>
      <c r="BK625" s="7">
        <v>0.961981069731249</v>
      </c>
      <c r="BL625">
        <v>-0.167125549565118</v>
      </c>
      <c r="BM625">
        <v>-0.182633542677082</v>
      </c>
      <c r="BN625">
        <v>-0.151617556453153</v>
      </c>
      <c r="BO625" s="7">
        <v>4.35980563949834</v>
      </c>
      <c r="BP625" s="7">
        <v>3.98570250689114</v>
      </c>
      <c r="BQ625" s="7">
        <v>4.73390877210555</v>
      </c>
      <c r="BR625">
        <v>-40.2334478407395</v>
      </c>
      <c r="BS625">
        <v>-42.4187592413172</v>
      </c>
      <c r="BT625">
        <v>-38.0481364401618</v>
      </c>
      <c r="BU625" t="s">
        <v>5966</v>
      </c>
      <c r="BV625" t="s">
        <v>5967</v>
      </c>
      <c r="BW625" t="s">
        <v>5968</v>
      </c>
      <c r="BX625" t="s">
        <v>5969</v>
      </c>
      <c r="BY625" t="s">
        <v>5970</v>
      </c>
      <c r="BZ625" t="s">
        <v>5971</v>
      </c>
      <c r="CA625" t="s">
        <v>5972</v>
      </c>
      <c r="CB625" t="s">
        <v>5973</v>
      </c>
      <c r="CC625" t="s">
        <v>5974</v>
      </c>
      <c r="CD625" s="7">
        <v>3.37181703297728</v>
      </c>
      <c r="CE625">
        <v>0</v>
      </c>
      <c r="CF625">
        <v>0</v>
      </c>
      <c r="CG625">
        <v>0</v>
      </c>
      <c r="CH625">
        <v>0</v>
      </c>
    </row>
    <row r="626" spans="1:87">
      <c r="A626">
        <v>-3.6164853932995</v>
      </c>
      <c r="B626">
        <v>0.109339497123698</v>
      </c>
      <c r="C626">
        <v>274755539.938263</v>
      </c>
      <c r="D626">
        <v>-0.109339497123698</v>
      </c>
      <c r="E626">
        <v>12.6718392816308</v>
      </c>
      <c r="F626">
        <v>-12.7533129214084</v>
      </c>
      <c r="G626">
        <v>1</v>
      </c>
      <c r="H626">
        <v>0.992121154944249</v>
      </c>
      <c r="I626" s="7">
        <v>0.00665460921067287</v>
      </c>
      <c r="J626">
        <v>-5.32830765163316</v>
      </c>
      <c r="K626">
        <v>0.0948062813593308</v>
      </c>
      <c r="L626">
        <v>290733893522.868</v>
      </c>
      <c r="M626">
        <v>-0.0948062813593308</v>
      </c>
      <c r="N626">
        <v>21.9114430047143</v>
      </c>
      <c r="O626">
        <v>-12.1804346881934</v>
      </c>
      <c r="P626">
        <v>0.987859741678216</v>
      </c>
      <c r="Q626" t="s">
        <v>87</v>
      </c>
      <c r="R626">
        <v>1</v>
      </c>
      <c r="S626">
        <v>18.9639770233452</v>
      </c>
      <c r="T626" s="5">
        <v>0.0031679</v>
      </c>
      <c r="U626" s="5">
        <v>0.072988</v>
      </c>
      <c r="V626" s="5">
        <v>0.41327</v>
      </c>
      <c r="W626" s="5">
        <v>0.0031679</v>
      </c>
      <c r="X626" s="5">
        <v>0.060934</v>
      </c>
      <c r="Y626" s="5">
        <v>0.017467</v>
      </c>
      <c r="Z626" s="3">
        <v>0.012435</v>
      </c>
      <c r="AA626" s="3">
        <v>0.56668</v>
      </c>
      <c r="AB626" s="3">
        <v>6.5159</v>
      </c>
      <c r="AC626" s="3">
        <v>0</v>
      </c>
      <c r="AD626" s="3">
        <v>0</v>
      </c>
      <c r="AE626" s="3">
        <v>0</v>
      </c>
      <c r="AF626" s="3">
        <v>0.012435</v>
      </c>
      <c r="AG626" s="3">
        <v>0.23881</v>
      </c>
      <c r="AH626" s="3">
        <v>0.076094</v>
      </c>
      <c r="AI626">
        <v>4.9367002140539e+28</v>
      </c>
      <c r="AJ626">
        <v>45.7328</v>
      </c>
      <c r="AK626">
        <v>46.3056</v>
      </c>
      <c r="AL626" t="s">
        <v>5975</v>
      </c>
      <c r="AM626">
        <v>2.027</v>
      </c>
      <c r="AN626">
        <v>0.229001010728352</v>
      </c>
      <c r="AO626">
        <v>1.27855386986298</v>
      </c>
      <c r="AP626">
        <v>1.24984546031811</v>
      </c>
      <c r="AQ626">
        <v>1.4580020214567</v>
      </c>
      <c r="AR626">
        <v>3.55710773972596</v>
      </c>
      <c r="AS626">
        <v>3.49969092063623</v>
      </c>
      <c r="AT626">
        <v>0.13137930755176</v>
      </c>
      <c r="AU626">
        <v>1.27883931198627</v>
      </c>
      <c r="AV626">
        <v>1.26275861510352</v>
      </c>
      <c r="AW626">
        <v>3.55767862397254</v>
      </c>
      <c r="AX626" t="s">
        <v>89</v>
      </c>
      <c r="AY626" t="s">
        <v>98</v>
      </c>
      <c r="AZ626" t="s">
        <v>98</v>
      </c>
      <c r="BA626" t="s">
        <v>91</v>
      </c>
      <c r="BB626">
        <v>2.50182683138427</v>
      </c>
      <c r="BC626">
        <v>1.65276184516278</v>
      </c>
      <c r="BD626">
        <v>-0.557630940340084</v>
      </c>
      <c r="BE626">
        <v>17.065334905134</v>
      </c>
      <c r="BF626" s="4">
        <v>-18.4046789965149</v>
      </c>
      <c r="BG626" s="8">
        <v>8.39639827993062</v>
      </c>
      <c r="BH626" s="4">
        <v>-10.4104733975075</v>
      </c>
      <c r="BI626" s="4">
        <v>-9.75967091582657</v>
      </c>
      <c r="BJ626" s="7">
        <v>0.99317634212889</v>
      </c>
      <c r="BK626">
        <v>1</v>
      </c>
      <c r="BL626">
        <v>-0.103278194833854</v>
      </c>
      <c r="BM626">
        <v>-0.122463288082963</v>
      </c>
      <c r="BN626">
        <v>-0.0840931015847444</v>
      </c>
      <c r="BO626" s="7">
        <v>2.62723185880981</v>
      </c>
      <c r="BP626" s="7">
        <v>2.18969406393501</v>
      </c>
      <c r="BQ626" s="7">
        <v>3.06476965368461</v>
      </c>
      <c r="BR626">
        <v>-29.5069011865955</v>
      </c>
      <c r="BS626">
        <v>-31.8839531896304</v>
      </c>
      <c r="BT626">
        <v>-27.1298491835605</v>
      </c>
      <c r="BU626" t="s">
        <v>5976</v>
      </c>
      <c r="BV626" t="s">
        <v>93</v>
      </c>
      <c r="BW626" t="s">
        <v>93</v>
      </c>
      <c r="BX626" t="s">
        <v>5977</v>
      </c>
      <c r="BY626" t="s">
        <v>93</v>
      </c>
      <c r="BZ626" t="s">
        <v>93</v>
      </c>
      <c r="CA626" t="s">
        <v>5978</v>
      </c>
      <c r="CB626" t="s">
        <v>93</v>
      </c>
      <c r="CC626" t="s">
        <v>93</v>
      </c>
      <c r="CD626" s="7">
        <v>3.35215024300542</v>
      </c>
      <c r="CE626">
        <v>0</v>
      </c>
      <c r="CF626">
        <v>0</v>
      </c>
      <c r="CG626">
        <v>0</v>
      </c>
      <c r="CH626">
        <v>0</v>
      </c>
    </row>
    <row r="627" spans="1:87">
      <c r="A627">
        <v>-6.8151194114373</v>
      </c>
      <c r="B627">
        <v>0.180686873813509</v>
      </c>
      <c r="C627">
        <v>183519708.539401</v>
      </c>
      <c r="D627">
        <v>-0.180686873813509</v>
      </c>
      <c r="E627">
        <v>13.3624577123687</v>
      </c>
      <c r="F627">
        <v>-12.4674349553349</v>
      </c>
      <c r="G627">
        <v>1</v>
      </c>
      <c r="H627">
        <v>0.998717370827165</v>
      </c>
      <c r="I627" s="7">
        <v>0.00946929627547959</v>
      </c>
      <c r="J627">
        <v>-4.33909040740048</v>
      </c>
      <c r="K627">
        <v>0.079159532388044</v>
      </c>
      <c r="L627">
        <v>459989439106.198</v>
      </c>
      <c r="M627">
        <v>-0.079159532388044</v>
      </c>
      <c r="N627">
        <v>22.0608622107125</v>
      </c>
      <c r="O627">
        <v>-12.4407444211683</v>
      </c>
      <c r="P627">
        <v>0.760265809274848</v>
      </c>
      <c r="Q627" s="7">
        <v>0.0229897249873274</v>
      </c>
      <c r="R627">
        <v>1</v>
      </c>
      <c r="S627">
        <v>19.0028705178466</v>
      </c>
      <c r="T627" s="5">
        <v>0.0041205</v>
      </c>
      <c r="U627" s="5">
        <v>0.098383</v>
      </c>
      <c r="V627" s="5">
        <v>0.56818</v>
      </c>
      <c r="W627" s="5">
        <v>0.0041205</v>
      </c>
      <c r="X627" s="5">
        <v>0.050005</v>
      </c>
      <c r="Y627" s="5">
        <v>0.046427</v>
      </c>
      <c r="Z627" s="3">
        <v>0.031057</v>
      </c>
      <c r="AA627" s="3">
        <v>1.4534</v>
      </c>
      <c r="AB627" s="3">
        <v>17.0591</v>
      </c>
      <c r="AC627" s="3">
        <v>0</v>
      </c>
      <c r="AD627" s="3">
        <v>0</v>
      </c>
      <c r="AE627" s="3">
        <v>0</v>
      </c>
      <c r="AF627" s="3">
        <v>0.031057</v>
      </c>
      <c r="AG627" s="3">
        <v>0.27468</v>
      </c>
      <c r="AH627" s="3">
        <v>0.080161</v>
      </c>
      <c r="AI627">
        <v>6.58657914143969e+27</v>
      </c>
      <c r="AJ627">
        <v>44.2691</v>
      </c>
      <c r="AK627">
        <v>44.2958</v>
      </c>
      <c r="AL627" t="s">
        <v>5979</v>
      </c>
      <c r="AM627">
        <v>0.396</v>
      </c>
      <c r="AN627">
        <v>-0.523670856496631</v>
      </c>
      <c r="AO627">
        <v>1.21074744620073</v>
      </c>
      <c r="AP627">
        <v>1.16330591858009</v>
      </c>
      <c r="AQ627">
        <v>-0.047341712993263</v>
      </c>
      <c r="AR627">
        <v>3.42149489240146</v>
      </c>
      <c r="AS627">
        <v>3.32661183716019</v>
      </c>
      <c r="AT627">
        <v>0.251079827425127</v>
      </c>
      <c r="AU627">
        <v>1.20916399740485</v>
      </c>
      <c r="AV627">
        <v>1.50215965485025</v>
      </c>
      <c r="AW627">
        <v>3.41832799480971</v>
      </c>
      <c r="AX627" t="s">
        <v>97</v>
      </c>
      <c r="AY627" t="s">
        <v>98</v>
      </c>
      <c r="AZ627" t="s">
        <v>98</v>
      </c>
      <c r="BA627" t="s">
        <v>91</v>
      </c>
      <c r="BB627">
        <v>5.10550632958779</v>
      </c>
      <c r="BC627">
        <v>3.14389680039375</v>
      </c>
      <c r="BD627">
        <v>-4.92161516456553</v>
      </c>
      <c r="BE627">
        <v>18.2980941867808</v>
      </c>
      <c r="BF627" s="4">
        <v>-8.67358883738951</v>
      </c>
      <c r="BG627" s="4">
        <v>-11.7293528660011</v>
      </c>
      <c r="BH627" s="4">
        <v>-5.12561770569174</v>
      </c>
      <c r="BI627" s="4">
        <v>-3.33491037057144</v>
      </c>
      <c r="BJ627" s="7">
        <v>0.999740141555045</v>
      </c>
      <c r="BK627" s="7">
        <v>0.857797882865104</v>
      </c>
      <c r="BL627">
        <v>-0.1944011457578</v>
      </c>
      <c r="BM627">
        <v>-0.305824555851641</v>
      </c>
      <c r="BN627">
        <v>-0.0829777356639582</v>
      </c>
      <c r="BO627" s="7">
        <v>5.15196245233567</v>
      </c>
      <c r="BP627" s="7">
        <v>2.53775668100009</v>
      </c>
      <c r="BQ627" s="7">
        <v>7.76616822367124</v>
      </c>
      <c r="BR627">
        <v>-46.5330870296226</v>
      </c>
      <c r="BS627">
        <v>-61.3119589774326</v>
      </c>
      <c r="BT627">
        <v>-31.7542150818126</v>
      </c>
      <c r="BU627" t="s">
        <v>5980</v>
      </c>
      <c r="BV627" t="s">
        <v>5981</v>
      </c>
      <c r="BW627" t="s">
        <v>5982</v>
      </c>
      <c r="BX627" t="s">
        <v>5983</v>
      </c>
      <c r="BY627" t="s">
        <v>5984</v>
      </c>
      <c r="BZ627" t="s">
        <v>5985</v>
      </c>
      <c r="CA627" t="s">
        <v>5986</v>
      </c>
      <c r="CB627" t="s">
        <v>5987</v>
      </c>
      <c r="CC627" t="s">
        <v>5988</v>
      </c>
      <c r="CD627" s="7">
        <v>3.25539213172941</v>
      </c>
      <c r="CE627">
        <v>0</v>
      </c>
      <c r="CF627">
        <v>0</v>
      </c>
      <c r="CG627">
        <v>0</v>
      </c>
      <c r="CH627">
        <v>0</v>
      </c>
    </row>
    <row r="628" spans="1:87">
      <c r="A628">
        <v>-10.1061972222102</v>
      </c>
      <c r="B628">
        <v>0.246650204468711</v>
      </c>
      <c r="C628">
        <v>3756557810.27846</v>
      </c>
      <c r="D628">
        <v>-0.246650204468711</v>
      </c>
      <c r="E628">
        <v>12.9392744183104</v>
      </c>
      <c r="F628">
        <v>-11.7402856236816</v>
      </c>
      <c r="G628">
        <v>1</v>
      </c>
      <c r="H628">
        <v>0.961145614351671</v>
      </c>
      <c r="I628" s="7">
        <v>0.0614227175754504</v>
      </c>
      <c r="J628">
        <v>-4.12337948401624</v>
      </c>
      <c r="K628">
        <v>0.0750452213564683</v>
      </c>
      <c r="L628">
        <v>4370040736850.7</v>
      </c>
      <c r="M628">
        <v>-0.0750452213564683</v>
      </c>
      <c r="N628">
        <v>21.4947958250352</v>
      </c>
      <c r="O628">
        <v>-11.6972664547792</v>
      </c>
      <c r="P628">
        <v>0.977847562264347</v>
      </c>
      <c r="Q628" s="7">
        <v>0.00788192874924515</v>
      </c>
      <c r="R628">
        <v>1</v>
      </c>
      <c r="S628">
        <v>16</v>
      </c>
      <c r="T628" s="5">
        <v>0.0076145</v>
      </c>
      <c r="U628" s="5">
        <v>0.19874</v>
      </c>
      <c r="V628" s="5">
        <v>1.3178</v>
      </c>
      <c r="W628" s="5">
        <v>0.0076145</v>
      </c>
      <c r="X628" s="5">
        <v>0.042506</v>
      </c>
      <c r="Y628" s="5">
        <v>0.012659</v>
      </c>
      <c r="Z628" s="3">
        <v>0.0020202</v>
      </c>
      <c r="AA628" s="3">
        <v>0.081024</v>
      </c>
      <c r="AB628" s="3">
        <v>0.82856</v>
      </c>
      <c r="AC628" s="3">
        <v>0</v>
      </c>
      <c r="AD628" s="3">
        <v>0</v>
      </c>
      <c r="AE628" s="3">
        <v>0</v>
      </c>
      <c r="AF628" s="3">
        <v>0.0020202</v>
      </c>
      <c r="AG628" s="3">
        <v>0.088634</v>
      </c>
      <c r="AH628" s="3">
        <v>0.063171</v>
      </c>
      <c r="AI628">
        <v>5.23805444229594e+27</v>
      </c>
      <c r="AJ628">
        <v>44.7973</v>
      </c>
      <c r="AK628">
        <v>44.8403</v>
      </c>
      <c r="AL628" t="s">
        <v>5989</v>
      </c>
      <c r="AM628">
        <v>0.326</v>
      </c>
      <c r="AN628">
        <v>-0.87116066171195</v>
      </c>
      <c r="AO628">
        <v>1.49644147764497</v>
      </c>
      <c r="AP628">
        <v>1.43168047845908</v>
      </c>
      <c r="AQ628">
        <v>-0.7423213234239</v>
      </c>
      <c r="AR628">
        <v>3.99288295528994</v>
      </c>
      <c r="AS628">
        <v>3.86336095691816</v>
      </c>
      <c r="AT628">
        <v>0.374966054236642</v>
      </c>
      <c r="AU628">
        <v>1.28325386803778</v>
      </c>
      <c r="AV628">
        <v>1.74993210847328</v>
      </c>
      <c r="AW628">
        <v>3.56650773607556</v>
      </c>
      <c r="AX628" t="s">
        <v>89</v>
      </c>
      <c r="AY628" t="s">
        <v>98</v>
      </c>
      <c r="AZ628" t="s">
        <v>98</v>
      </c>
      <c r="BA628" t="s">
        <v>91</v>
      </c>
      <c r="BB628">
        <v>2.41837816448436</v>
      </c>
      <c r="BC628">
        <v>1.52788692222313</v>
      </c>
      <c r="BD628">
        <v>0.00157645307896686</v>
      </c>
      <c r="BE628">
        <v>16.9404599821943</v>
      </c>
      <c r="BF628" s="8">
        <v>5.2115248547029</v>
      </c>
      <c r="BG628" s="8">
        <v>100.319503658494</v>
      </c>
      <c r="BH628" s="4">
        <v>-20.061131802303</v>
      </c>
      <c r="BI628" s="4">
        <v>-17.059247659212</v>
      </c>
      <c r="BJ628" s="7">
        <v>0.981342921060439</v>
      </c>
      <c r="BK628" s="7">
        <v>0.978210978375066</v>
      </c>
      <c r="BL628">
        <v>-0.28110568359106</v>
      </c>
      <c r="BM628">
        <v>-0.314805399508553</v>
      </c>
      <c r="BN628">
        <v>-0.247405967673567</v>
      </c>
      <c r="BO628" s="7">
        <v>7.28619603272777</v>
      </c>
      <c r="BP628" s="7">
        <v>6.45491055190912</v>
      </c>
      <c r="BQ628" s="7">
        <v>8.11748151354643</v>
      </c>
      <c r="BR628">
        <v>-58.8778392752042</v>
      </c>
      <c r="BS628">
        <v>-63.8785690635824</v>
      </c>
      <c r="BT628">
        <v>-53.8771094868261</v>
      </c>
      <c r="BU628" t="s">
        <v>5990</v>
      </c>
      <c r="BV628" t="s">
        <v>5991</v>
      </c>
      <c r="BW628" t="s">
        <v>5992</v>
      </c>
      <c r="BX628" t="s">
        <v>5993</v>
      </c>
      <c r="BY628" t="s">
        <v>5994</v>
      </c>
      <c r="BZ628" t="s">
        <v>5995</v>
      </c>
      <c r="CA628" t="s">
        <v>5996</v>
      </c>
      <c r="CB628" t="s">
        <v>5997</v>
      </c>
      <c r="CC628" t="s">
        <v>5998</v>
      </c>
      <c r="CD628" s="7">
        <v>3.38777092975854</v>
      </c>
      <c r="CE628">
        <v>0</v>
      </c>
      <c r="CF628">
        <v>0</v>
      </c>
      <c r="CG628">
        <v>0</v>
      </c>
      <c r="CH628">
        <v>0</v>
      </c>
    </row>
    <row r="629" spans="1:87">
      <c r="A629">
        <v>-3.26437351139618</v>
      </c>
      <c r="B629">
        <v>0.0912641139158917</v>
      </c>
      <c r="C629">
        <v>106524171.087289</v>
      </c>
      <c r="D629">
        <v>-0.0912641139158917</v>
      </c>
      <c r="E629">
        <v>15.3353684378665</v>
      </c>
      <c r="F629">
        <v>-11.8636298774324</v>
      </c>
      <c r="G629">
        <v>1</v>
      </c>
      <c r="H629">
        <v>0.998816824458387</v>
      </c>
      <c r="I629" s="7">
        <v>0.00175316876086933</v>
      </c>
      <c r="J629">
        <v>-8.68225507033171</v>
      </c>
      <c r="K629">
        <v>0.141781920865935</v>
      </c>
      <c r="L629">
        <v>245431176914.633</v>
      </c>
      <c r="M629">
        <v>-0.141781920865935</v>
      </c>
      <c r="N629">
        <v>22.7549563429555</v>
      </c>
      <c r="O629">
        <v>-12.0100378851418</v>
      </c>
      <c r="P629">
        <v>0.999352174634807</v>
      </c>
      <c r="Q629" t="s">
        <v>87</v>
      </c>
      <c r="R629">
        <v>1</v>
      </c>
      <c r="S629">
        <v>20.3386773483561</v>
      </c>
      <c r="T629" s="5">
        <v>0.0015192</v>
      </c>
      <c r="U629" s="5">
        <v>0.039638</v>
      </c>
      <c r="V629" s="5">
        <v>0.2758</v>
      </c>
      <c r="W629" s="5">
        <v>0.0015192</v>
      </c>
      <c r="X629" s="5">
        <v>0.065556</v>
      </c>
      <c r="Y629" s="5">
        <v>0.022105</v>
      </c>
      <c r="Z629" s="3">
        <v>0.058612</v>
      </c>
      <c r="AA629" s="3">
        <v>2.7926</v>
      </c>
      <c r="AB629" s="3">
        <v>33.2958</v>
      </c>
      <c r="AC629" s="3">
        <v>0</v>
      </c>
      <c r="AD629" s="3">
        <v>0</v>
      </c>
      <c r="AE629" s="3">
        <v>0</v>
      </c>
      <c r="AF629" s="3">
        <v>0.058612</v>
      </c>
      <c r="AG629" s="3">
        <v>0.43915</v>
      </c>
      <c r="AH629" s="3">
        <v>0.10956</v>
      </c>
      <c r="AI629">
        <v>3.40271575701964e+27</v>
      </c>
      <c r="AJ629">
        <v>44.2992</v>
      </c>
      <c r="AK629">
        <v>44.1528</v>
      </c>
      <c r="AL629" t="s">
        <v>5999</v>
      </c>
      <c r="AM629">
        <v>0.224</v>
      </c>
      <c r="AN629">
        <v>-0.129711082236293</v>
      </c>
      <c r="AO629">
        <v>0.746335673205134</v>
      </c>
      <c r="AP629">
        <v>0.72237317449268</v>
      </c>
      <c r="AQ629">
        <v>0.740577835527414</v>
      </c>
      <c r="AR629">
        <v>2.49267134641027</v>
      </c>
      <c r="AS629">
        <v>2.44474634898536</v>
      </c>
      <c r="AT629">
        <v>-0.538204130675635</v>
      </c>
      <c r="AU629">
        <v>1.17781174098314</v>
      </c>
      <c r="AV629">
        <v>-0.0764082613512702</v>
      </c>
      <c r="AW629">
        <v>3.35562348196628</v>
      </c>
      <c r="AX629" t="s">
        <v>97</v>
      </c>
      <c r="AY629" t="s">
        <v>153</v>
      </c>
      <c r="AZ629" t="s">
        <v>153</v>
      </c>
      <c r="BA629" t="s">
        <v>91</v>
      </c>
      <c r="BB629">
        <v>3.47964267021149</v>
      </c>
      <c r="BC629">
        <v>2.41884329099866</v>
      </c>
      <c r="BD629">
        <v>-0.944834336417837</v>
      </c>
      <c r="BE629">
        <v>17.3505707556274</v>
      </c>
      <c r="BF629" s="4">
        <v>-28.6335923146332</v>
      </c>
      <c r="BG629" s="4">
        <v>-29.7770093858204</v>
      </c>
      <c r="BH629" s="4">
        <v>-19.8189971894795</v>
      </c>
      <c r="BI629" s="4">
        <v>-22.0883043065576</v>
      </c>
      <c r="BJ629" s="7">
        <v>0.999236101070022</v>
      </c>
      <c r="BK629">
        <v>1</v>
      </c>
      <c r="BL629">
        <v>-0.089938220762148</v>
      </c>
      <c r="BM629">
        <v>-0.0936698175605452</v>
      </c>
      <c r="BN629">
        <v>-0.0862066239637508</v>
      </c>
      <c r="BO629" s="7">
        <v>2.76150012146848</v>
      </c>
      <c r="BP629" s="7">
        <v>2.65765634186966</v>
      </c>
      <c r="BQ629" s="7">
        <v>2.86534390106731</v>
      </c>
      <c r="BR629">
        <v>-33.0887133885721</v>
      </c>
      <c r="BS629">
        <v>-33.786110981242</v>
      </c>
      <c r="BT629">
        <v>-32.3913157959023</v>
      </c>
      <c r="BU629" t="s">
        <v>6000</v>
      </c>
      <c r="BV629" t="s">
        <v>93</v>
      </c>
      <c r="BW629" t="s">
        <v>93</v>
      </c>
      <c r="BX629" t="s">
        <v>6001</v>
      </c>
      <c r="BY629" t="s">
        <v>93</v>
      </c>
      <c r="BZ629" t="s">
        <v>93</v>
      </c>
      <c r="CA629" t="s">
        <v>6002</v>
      </c>
      <c r="CB629" t="s">
        <v>93</v>
      </c>
      <c r="CC629" t="s">
        <v>93</v>
      </c>
      <c r="CD629" s="7">
        <v>3.24097582971863</v>
      </c>
      <c r="CE629">
        <v>0</v>
      </c>
      <c r="CF629">
        <v>0</v>
      </c>
      <c r="CG629">
        <v>0</v>
      </c>
      <c r="CH629">
        <v>0</v>
      </c>
    </row>
    <row r="630" spans="1:87">
      <c r="A630">
        <v>-2.11262466874749</v>
      </c>
      <c r="B630">
        <v>0.0669971061557785</v>
      </c>
      <c r="C630">
        <v>25951496902.5905</v>
      </c>
      <c r="D630">
        <v>-0.0669971061557785</v>
      </c>
      <c r="E630">
        <v>12.8153832144115</v>
      </c>
      <c r="F630">
        <v>-12.6162943289909</v>
      </c>
      <c r="G630">
        <v>1</v>
      </c>
      <c r="H630">
        <v>0.989033830739532</v>
      </c>
      <c r="I630" s="7">
        <v>0.00401929555485096</v>
      </c>
      <c r="J630">
        <v>-2.25281221562627</v>
      </c>
      <c r="K630">
        <v>0.0419044440839061</v>
      </c>
      <c r="L630">
        <v>1.0788002440138e+16</v>
      </c>
      <c r="M630">
        <v>-0.0419044440839061</v>
      </c>
      <c r="N630">
        <v>22.779317266627</v>
      </c>
      <c r="O630">
        <v>-11.6018215172151</v>
      </c>
      <c r="P630">
        <v>0.972486870567055</v>
      </c>
      <c r="Q630" s="7">
        <v>0.0109800819407905</v>
      </c>
      <c r="R630">
        <v>1</v>
      </c>
      <c r="S630">
        <v>16</v>
      </c>
      <c r="T630" s="5">
        <v>0.0033931</v>
      </c>
      <c r="U630" s="5">
        <v>0.07716</v>
      </c>
      <c r="V630" s="5">
        <v>0.40133</v>
      </c>
      <c r="W630" s="5">
        <v>0.0033931</v>
      </c>
      <c r="X630" s="5">
        <v>0.1023</v>
      </c>
      <c r="Y630" s="5">
        <v>0.034443</v>
      </c>
      <c r="Z630" s="3">
        <v>0.002975</v>
      </c>
      <c r="AA630" s="3">
        <v>0.1282</v>
      </c>
      <c r="AB630" s="3">
        <v>1.3907</v>
      </c>
      <c r="AC630" s="3">
        <v>0</v>
      </c>
      <c r="AD630" s="3">
        <v>0</v>
      </c>
      <c r="AE630" s="3">
        <v>0</v>
      </c>
      <c r="AF630" s="3">
        <v>0.002975</v>
      </c>
      <c r="AG630" s="3">
        <v>0.077497</v>
      </c>
      <c r="AH630" s="3">
        <v>0.013433</v>
      </c>
      <c r="AI630">
        <v>2.41682613923046e+28</v>
      </c>
      <c r="AJ630">
        <v>45.2494</v>
      </c>
      <c r="AK630">
        <v>46.2639</v>
      </c>
      <c r="AL630" t="s">
        <v>6003</v>
      </c>
      <c r="AM630">
        <v>1.142</v>
      </c>
      <c r="AN630">
        <v>0.508341042555533</v>
      </c>
      <c r="AO630">
        <v>1.15144811885745</v>
      </c>
      <c r="AP630">
        <v>1.13385721701102</v>
      </c>
      <c r="AQ630">
        <v>2.01668208511107</v>
      </c>
      <c r="AR630">
        <v>3.30289623771491</v>
      </c>
      <c r="AS630">
        <v>3.26771443402205</v>
      </c>
      <c r="AT630">
        <v>0.54333345649468</v>
      </c>
      <c r="AU630">
        <v>1.05051159812118</v>
      </c>
      <c r="AV630">
        <v>2.08666691298936</v>
      </c>
      <c r="AW630">
        <v>3.10102319624236</v>
      </c>
      <c r="AX630" t="s">
        <v>198</v>
      </c>
      <c r="AY630" t="s">
        <v>98</v>
      </c>
      <c r="AZ630" t="s">
        <v>98</v>
      </c>
      <c r="BA630" t="s">
        <v>91</v>
      </c>
      <c r="BF630" s="4">
        <v>-28.1427236449657</v>
      </c>
      <c r="BG630" s="4">
        <v>-26.7723854673521</v>
      </c>
      <c r="BH630" s="4">
        <v>-10.9120669192294</v>
      </c>
      <c r="BI630" s="4">
        <v>-9.54140078957622</v>
      </c>
      <c r="BJ630" s="7">
        <v>0.990480560520885</v>
      </c>
      <c r="BK630" s="7">
        <v>0.98250920347787</v>
      </c>
      <c r="BL630">
        <v>-0.0666462882374985</v>
      </c>
      <c r="BM630">
        <v>-0.0794095474715586</v>
      </c>
      <c r="BN630">
        <v>-0.0538830290034385</v>
      </c>
      <c r="BO630" s="7">
        <v>1.70894664273044</v>
      </c>
      <c r="BP630" s="7">
        <v>1.41608780502617</v>
      </c>
      <c r="BQ630" s="7">
        <v>2.00180548043471</v>
      </c>
      <c r="BR630">
        <v>-23.5939149316938</v>
      </c>
      <c r="BS630">
        <v>-25.166695893672</v>
      </c>
      <c r="BT630">
        <v>-22.0211339697155</v>
      </c>
      <c r="BU630" t="s">
        <v>6004</v>
      </c>
      <c r="BV630" t="s">
        <v>6005</v>
      </c>
      <c r="BW630" t="s">
        <v>6006</v>
      </c>
      <c r="BX630" t="s">
        <v>6007</v>
      </c>
      <c r="BY630" t="s">
        <v>6008</v>
      </c>
      <c r="BZ630" t="s">
        <v>6009</v>
      </c>
      <c r="CA630" t="s">
        <v>6010</v>
      </c>
      <c r="CB630" t="s">
        <v>6011</v>
      </c>
      <c r="CC630" t="s">
        <v>6012</v>
      </c>
      <c r="CD630" s="7">
        <v>3.13698553050854</v>
      </c>
      <c r="CE630" s="7">
        <v>2.92962211536603</v>
      </c>
      <c r="CF630" s="7">
        <v>1.65890369213737</v>
      </c>
      <c r="CG630">
        <v>-1.2758194224975</v>
      </c>
      <c r="CH630" s="7">
        <v>17.0714767521086</v>
      </c>
      <c r="CI630" t="s">
        <v>89</v>
      </c>
    </row>
    <row r="631" spans="1:87">
      <c r="A631">
        <v>-2.18587690890794</v>
      </c>
      <c r="B631">
        <v>0.063552102486899</v>
      </c>
      <c r="C631">
        <v>599485426.916848</v>
      </c>
      <c r="D631">
        <v>-0.063552102486899</v>
      </c>
      <c r="E631">
        <v>16.2873001338726</v>
      </c>
      <c r="F631">
        <v>-11.8710396511189</v>
      </c>
      <c r="G631">
        <v>1</v>
      </c>
      <c r="H631">
        <v>0.991311669879547</v>
      </c>
      <c r="I631" s="7">
        <v>0.00974723614122001</v>
      </c>
      <c r="J631">
        <v>-6.97661948242749</v>
      </c>
      <c r="K631">
        <v>0.111616619988064</v>
      </c>
      <c r="L631">
        <v>537851375.523955</v>
      </c>
      <c r="M631">
        <v>-0.111616619988064</v>
      </c>
      <c r="N631">
        <v>27.0015587927517</v>
      </c>
      <c r="O631">
        <v>-11.7077266802352</v>
      </c>
      <c r="P631">
        <v>0.987005642382562</v>
      </c>
      <c r="Q631" t="s">
        <v>87</v>
      </c>
      <c r="R631">
        <v>1</v>
      </c>
      <c r="S631">
        <v>20.8470617714935</v>
      </c>
      <c r="T631" s="5">
        <v>0.0012725</v>
      </c>
      <c r="U631" s="5">
        <v>0.035785</v>
      </c>
      <c r="V631" s="5">
        <v>0.25972</v>
      </c>
      <c r="W631" s="5">
        <v>0.0012725</v>
      </c>
      <c r="X631" s="5">
        <v>0.064726</v>
      </c>
      <c r="Y631" s="5">
        <v>0.022023</v>
      </c>
      <c r="Z631" s="3">
        <v>0.0099259</v>
      </c>
      <c r="AA631" s="3">
        <v>0.51734</v>
      </c>
      <c r="AB631" s="3">
        <v>6.8039</v>
      </c>
      <c r="AC631" s="3">
        <v>0</v>
      </c>
      <c r="AD631" s="3">
        <v>0</v>
      </c>
      <c r="AE631" s="3">
        <v>0</v>
      </c>
      <c r="AF631" s="3">
        <v>0.0099259</v>
      </c>
      <c r="AG631" s="3">
        <v>0.19558</v>
      </c>
      <c r="AH631" s="3">
        <v>0.068568</v>
      </c>
      <c r="AI631">
        <v>3.06225553593685e+27</v>
      </c>
      <c r="AJ631">
        <v>44.2003</v>
      </c>
      <c r="AK631">
        <v>44.3636</v>
      </c>
      <c r="AL631" t="s">
        <v>6013</v>
      </c>
      <c r="AM631">
        <v>0.204</v>
      </c>
      <c r="AN631">
        <v>0.0923269978779373</v>
      </c>
      <c r="AO631">
        <v>0.702365388613185</v>
      </c>
      <c r="AP631">
        <v>0.685679014213939</v>
      </c>
      <c r="AQ631">
        <v>1.18465399575587</v>
      </c>
      <c r="AR631">
        <v>2.40473077722637</v>
      </c>
      <c r="AS631">
        <v>2.37135802842788</v>
      </c>
      <c r="AT631">
        <v>-1.15892103696022</v>
      </c>
      <c r="AU631">
        <v>0.191997967879161</v>
      </c>
      <c r="AV631">
        <v>-1.31784207392043</v>
      </c>
      <c r="AW631">
        <v>1.38399593575832</v>
      </c>
      <c r="AX631" t="s">
        <v>97</v>
      </c>
      <c r="AY631" t="s">
        <v>153</v>
      </c>
      <c r="AZ631" t="s">
        <v>153</v>
      </c>
      <c r="BA631" t="s">
        <v>91</v>
      </c>
      <c r="BB631">
        <v>4.6510121991035</v>
      </c>
      <c r="BC631">
        <v>2.92202432028772</v>
      </c>
      <c r="BD631">
        <v>-3.7907544234909</v>
      </c>
      <c r="BE631">
        <v>17.7358741958581</v>
      </c>
      <c r="BF631" s="4">
        <v>-17.5121982053902</v>
      </c>
      <c r="BG631" s="4">
        <v>-15.2082428865166</v>
      </c>
      <c r="BH631" s="4">
        <v>-9.17267946972525</v>
      </c>
      <c r="BI631" s="4">
        <v>-9.33131024810234</v>
      </c>
      <c r="BJ631" s="7">
        <v>0.991618034579677</v>
      </c>
      <c r="BK631">
        <v>1</v>
      </c>
      <c r="BL631">
        <v>-0.0633251299870934</v>
      </c>
      <c r="BM631">
        <v>-0.0711796449125203</v>
      </c>
      <c r="BN631">
        <v>-0.0554706150616664</v>
      </c>
      <c r="BO631" s="7">
        <v>2.06729432989576</v>
      </c>
      <c r="BP631" s="7">
        <v>1.84565700018475</v>
      </c>
      <c r="BQ631" s="7">
        <v>2.28893165960678</v>
      </c>
      <c r="BR631">
        <v>-28.7276266692176</v>
      </c>
      <c r="BS631">
        <v>-30.252397596018</v>
      </c>
      <c r="BT631">
        <v>-27.2028557424171</v>
      </c>
      <c r="BU631" t="s">
        <v>6014</v>
      </c>
      <c r="BV631" t="s">
        <v>93</v>
      </c>
      <c r="BW631" t="s">
        <v>93</v>
      </c>
      <c r="BX631" t="s">
        <v>6015</v>
      </c>
      <c r="BY631" t="s">
        <v>93</v>
      </c>
      <c r="BZ631" t="s">
        <v>93</v>
      </c>
      <c r="CA631" t="s">
        <v>6016</v>
      </c>
      <c r="CB631" t="s">
        <v>93</v>
      </c>
      <c r="CC631" t="s">
        <v>93</v>
      </c>
      <c r="CD631" s="7">
        <v>2.35594267613701</v>
      </c>
      <c r="CE631">
        <v>0</v>
      </c>
      <c r="CF631">
        <v>0</v>
      </c>
      <c r="CG631">
        <v>0</v>
      </c>
      <c r="CH631">
        <v>0</v>
      </c>
    </row>
    <row r="632" spans="1:87">
      <c r="A632">
        <v>-5.7248509377965</v>
      </c>
      <c r="B632">
        <v>0.156998129043506</v>
      </c>
      <c r="C632">
        <v>458088505.861679</v>
      </c>
      <c r="D632">
        <v>-0.156998129043506</v>
      </c>
      <c r="E632">
        <v>12.7560285614536</v>
      </c>
      <c r="F632">
        <v>-11.8146271784575</v>
      </c>
      <c r="G632">
        <v>1</v>
      </c>
      <c r="H632">
        <v>0.965293266778004</v>
      </c>
      <c r="I632" s="7">
        <v>0.0215104072682088</v>
      </c>
      <c r="J632">
        <v>-5.1726987194076</v>
      </c>
      <c r="K632">
        <v>0.0916640781865383</v>
      </c>
      <c r="L632">
        <v>2759146927862.69</v>
      </c>
      <c r="M632">
        <v>-0.0916640781865383</v>
      </c>
      <c r="N632">
        <v>21.2294416928263</v>
      </c>
      <c r="O632">
        <v>-11.1399800180853</v>
      </c>
      <c r="P632">
        <v>0.899000352465811</v>
      </c>
      <c r="Q632" s="7">
        <v>0.0352542772383829</v>
      </c>
      <c r="R632">
        <v>1</v>
      </c>
      <c r="S632">
        <v>16</v>
      </c>
      <c r="T632" s="5">
        <v>0.002388</v>
      </c>
      <c r="U632" s="5">
        <v>0.056105</v>
      </c>
      <c r="V632" s="5">
        <v>0.33117</v>
      </c>
      <c r="W632" s="5">
        <v>0.002388</v>
      </c>
      <c r="X632" s="5">
        <v>0.042145</v>
      </c>
      <c r="Y632" s="5">
        <v>0.022162</v>
      </c>
      <c r="Z632" s="3">
        <v>0.0093477</v>
      </c>
      <c r="AA632" s="3">
        <v>0.3912</v>
      </c>
      <c r="AB632" s="3">
        <v>3.9647</v>
      </c>
      <c r="AC632" s="3">
        <v>0</v>
      </c>
      <c r="AD632" s="3">
        <v>0</v>
      </c>
      <c r="AE632" s="3">
        <v>0</v>
      </c>
      <c r="AF632" s="3">
        <v>0.0093477</v>
      </c>
      <c r="AG632" s="3">
        <v>0.057121</v>
      </c>
      <c r="AH632" s="3">
        <v>0.13179</v>
      </c>
      <c r="AI632">
        <v>3.11173981350626e+28</v>
      </c>
      <c r="AJ632">
        <v>46.2706</v>
      </c>
      <c r="AK632">
        <v>46.9452</v>
      </c>
      <c r="AL632" t="s">
        <v>6017</v>
      </c>
      <c r="AM632">
        <v>1.398</v>
      </c>
      <c r="AN632">
        <v>-0.133495257159788</v>
      </c>
      <c r="AO632">
        <v>1.373534128845</v>
      </c>
      <c r="AP632">
        <v>1.33231236813707</v>
      </c>
      <c r="AQ632">
        <v>0.733009485680424</v>
      </c>
      <c r="AR632">
        <v>3.74706825769001</v>
      </c>
      <c r="AS632">
        <v>3.66462473627413</v>
      </c>
      <c r="AT632">
        <v>0.2851983998751</v>
      </c>
      <c r="AU632">
        <v>1.39462767032353</v>
      </c>
      <c r="AV632">
        <v>1.5703967997502</v>
      </c>
      <c r="AW632">
        <v>3.78925534064705</v>
      </c>
      <c r="AX632" t="s">
        <v>89</v>
      </c>
      <c r="AY632" t="s">
        <v>98</v>
      </c>
      <c r="AZ632" t="s">
        <v>98</v>
      </c>
      <c r="BA632" t="s">
        <v>91</v>
      </c>
      <c r="BB632">
        <v>2.20139617722508</v>
      </c>
      <c r="BC632">
        <v>1.61219184337797</v>
      </c>
      <c r="BD632">
        <v>0.167989649585906</v>
      </c>
      <c r="BE632">
        <v>17.0247649033492</v>
      </c>
      <c r="BF632" s="4">
        <v>-15.9816584547188</v>
      </c>
      <c r="BG632" s="8">
        <v>108.935451979367</v>
      </c>
      <c r="BH632" s="4">
        <v>-2.8323729251014</v>
      </c>
      <c r="BI632" s="4">
        <v>-0.753559367976157</v>
      </c>
      <c r="BJ632" s="7">
        <v>0.96790893317307</v>
      </c>
      <c r="BK632" s="7">
        <v>0.907282693077991</v>
      </c>
      <c r="BL632">
        <v>-0.166818739860421</v>
      </c>
      <c r="BM632">
        <v>-0.187181301942004</v>
      </c>
      <c r="BN632">
        <v>-0.146456177778839</v>
      </c>
      <c r="BO632" s="7">
        <v>4.25183666032572</v>
      </c>
      <c r="BP632" s="7">
        <v>3.76223438714453</v>
      </c>
      <c r="BQ632" s="7">
        <v>4.74143893350692</v>
      </c>
      <c r="BR632">
        <v>-38.8607889990783</v>
      </c>
      <c r="BS632">
        <v>-41.7309378128298</v>
      </c>
      <c r="BT632">
        <v>-35.9906401853267</v>
      </c>
      <c r="BU632" t="s">
        <v>6018</v>
      </c>
      <c r="BV632" t="s">
        <v>6019</v>
      </c>
      <c r="BW632" t="s">
        <v>6020</v>
      </c>
      <c r="BX632" t="s">
        <v>6021</v>
      </c>
      <c r="BY632" t="s">
        <v>6022</v>
      </c>
      <c r="BZ632" t="s">
        <v>6023</v>
      </c>
      <c r="CA632" t="s">
        <v>6024</v>
      </c>
      <c r="CB632" t="s">
        <v>6025</v>
      </c>
      <c r="CC632" t="s">
        <v>6026</v>
      </c>
      <c r="CD632" s="7">
        <v>3.57870446934564</v>
      </c>
      <c r="CE632">
        <v>0</v>
      </c>
      <c r="CF632">
        <v>0</v>
      </c>
      <c r="CG632">
        <v>0</v>
      </c>
      <c r="CH632">
        <v>0</v>
      </c>
    </row>
    <row r="633" spans="1:87">
      <c r="A633">
        <v>-7.458055542031</v>
      </c>
      <c r="B633">
        <v>0.180534498091605</v>
      </c>
      <c r="C633">
        <v>764264472.313854</v>
      </c>
      <c r="D633">
        <v>-0.180534498091605</v>
      </c>
      <c r="E633">
        <v>14.541795951062</v>
      </c>
      <c r="F633">
        <v>-10.9684461953123</v>
      </c>
      <c r="G633">
        <v>1</v>
      </c>
      <c r="H633">
        <v>0.980544792331761</v>
      </c>
      <c r="I633" s="7">
        <v>0.00569216412721819</v>
      </c>
      <c r="J633">
        <v>-14.3093900854005</v>
      </c>
      <c r="K633">
        <v>0.217808546251957</v>
      </c>
      <c r="L633">
        <v>169963640156647</v>
      </c>
      <c r="M633">
        <v>-0.217808546251957</v>
      </c>
      <c r="N633">
        <v>20.913788567385</v>
      </c>
      <c r="O633">
        <v>-10.0762473230976</v>
      </c>
      <c r="P633">
        <v>0.87363650976145</v>
      </c>
      <c r="Q633" s="7">
        <v>0.0935182158963527</v>
      </c>
      <c r="R633">
        <v>1</v>
      </c>
      <c r="S633">
        <v>17.5</v>
      </c>
      <c r="T633" s="5">
        <v>0.010951</v>
      </c>
      <c r="U633" s="5">
        <v>0.33243</v>
      </c>
      <c r="V633" s="5">
        <v>2.4842</v>
      </c>
      <c r="W633" s="5">
        <v>0.010951</v>
      </c>
      <c r="X633" s="5">
        <v>0.062399</v>
      </c>
      <c r="Y633" s="5">
        <v>0.037625</v>
      </c>
      <c r="Z633" s="3">
        <v>0.010809</v>
      </c>
      <c r="AA633" s="3">
        <v>0.44334</v>
      </c>
      <c r="AB633" s="3">
        <v>4.4545</v>
      </c>
      <c r="AC633" s="3">
        <v>0</v>
      </c>
      <c r="AD633" s="3">
        <v>0</v>
      </c>
      <c r="AE633" s="3">
        <v>0</v>
      </c>
      <c r="AF633" s="3">
        <v>0.010809</v>
      </c>
      <c r="AG633" s="3">
        <v>0.044788</v>
      </c>
      <c r="AH633" s="3">
        <v>0.098238</v>
      </c>
      <c r="AI633">
        <v>1.03441173428147e+28</v>
      </c>
      <c r="AJ633">
        <v>46.1602</v>
      </c>
      <c r="AK633">
        <v>47.0523</v>
      </c>
      <c r="AL633" t="s">
        <v>6027</v>
      </c>
      <c r="AM633">
        <v>0.576</v>
      </c>
      <c r="AN633">
        <v>-0.948208397945562</v>
      </c>
      <c r="AO633">
        <v>0.784747245979853</v>
      </c>
      <c r="AP633">
        <v>0.737345726450934</v>
      </c>
      <c r="AQ633">
        <v>-0.896416795891125</v>
      </c>
      <c r="AR633">
        <v>2.56949449195971</v>
      </c>
      <c r="AS633">
        <v>2.47469145290187</v>
      </c>
      <c r="AT633">
        <v>-0.560979309129685</v>
      </c>
      <c r="AU633">
        <v>2.07520251199759</v>
      </c>
      <c r="AV633">
        <v>-0.12195861825937</v>
      </c>
      <c r="AW633">
        <v>5.15040502399517</v>
      </c>
      <c r="AX633" t="s">
        <v>198</v>
      </c>
      <c r="AY633" t="s">
        <v>90</v>
      </c>
      <c r="AZ633" t="s">
        <v>90</v>
      </c>
      <c r="BA633" t="s">
        <v>91</v>
      </c>
      <c r="BF633" s="4">
        <v>-14.3950939546782</v>
      </c>
      <c r="BG633" s="4">
        <v>-12.9504733641553</v>
      </c>
      <c r="BH633" s="8">
        <v>4.02606348732836</v>
      </c>
      <c r="BI633" s="8">
        <v>1.70034037566724</v>
      </c>
      <c r="BJ633" s="7">
        <v>0.984779614251214</v>
      </c>
      <c r="BK633" s="7">
        <v>0.937565638716323</v>
      </c>
      <c r="BL633">
        <v>-0.162426017548601</v>
      </c>
      <c r="BM633">
        <v>-0.21632105291882</v>
      </c>
      <c r="BN633">
        <v>-0.108530982178383</v>
      </c>
      <c r="BO633" s="7">
        <v>4.68699543543134</v>
      </c>
      <c r="BP633" s="7">
        <v>3.03688780905781</v>
      </c>
      <c r="BQ633" s="7">
        <v>6.33710306180486</v>
      </c>
      <c r="BR633">
        <v>-44.8133647956005</v>
      </c>
      <c r="BS633">
        <v>-57.3369369125578</v>
      </c>
      <c r="BT633">
        <v>-32.2897926786432</v>
      </c>
      <c r="BU633" t="s">
        <v>6028</v>
      </c>
      <c r="BV633" t="s">
        <v>6029</v>
      </c>
      <c r="BW633" t="s">
        <v>6030</v>
      </c>
      <c r="BX633" t="s">
        <v>6031</v>
      </c>
      <c r="BY633" t="s">
        <v>6032</v>
      </c>
      <c r="BZ633" t="s">
        <v>6033</v>
      </c>
      <c r="CA633" t="s">
        <v>6034</v>
      </c>
      <c r="CB633" t="s">
        <v>6035</v>
      </c>
      <c r="CC633" t="s">
        <v>6036</v>
      </c>
      <c r="CD633" s="7">
        <v>3.95857541560607</v>
      </c>
      <c r="CE633" s="7">
        <v>3.35263126923075</v>
      </c>
      <c r="CF633" s="7">
        <v>2.52393007034243</v>
      </c>
      <c r="CG633">
        <v>-0.795898313800108</v>
      </c>
      <c r="CH633" s="7">
        <v>17.6778526559663</v>
      </c>
      <c r="CI633" t="s">
        <v>97</v>
      </c>
    </row>
    <row r="634" spans="1:87">
      <c r="A634">
        <v>-3.50694724671424</v>
      </c>
      <c r="B634">
        <v>0.0983000204232031</v>
      </c>
      <c r="C634">
        <v>54214873.5486699</v>
      </c>
      <c r="D634">
        <v>-0.0983000204232031</v>
      </c>
      <c r="E634">
        <v>15.1903287041127</v>
      </c>
      <c r="F634">
        <v>-12.1054617505291</v>
      </c>
      <c r="G634">
        <v>1</v>
      </c>
      <c r="H634">
        <v>0.999300931062143</v>
      </c>
      <c r="I634" s="7">
        <v>0.00120047842690168</v>
      </c>
      <c r="J634">
        <v>-5.52541230247839</v>
      </c>
      <c r="K634">
        <v>0.0949243282239083</v>
      </c>
      <c r="L634">
        <v>12988202787.2211</v>
      </c>
      <c r="M634">
        <v>-0.0949243282239083</v>
      </c>
      <c r="N634">
        <v>24.2581047848822</v>
      </c>
      <c r="O634">
        <v>-12.3549179649016</v>
      </c>
      <c r="P634">
        <v>0.702228839968405</v>
      </c>
      <c r="Q634" s="7">
        <v>0.00333433735951413</v>
      </c>
      <c r="R634">
        <v>1</v>
      </c>
      <c r="S634">
        <v>19</v>
      </c>
      <c r="T634" s="5">
        <v>0.0015051</v>
      </c>
      <c r="U634" s="5">
        <v>0.037655</v>
      </c>
      <c r="V634" s="5">
        <v>0.26498</v>
      </c>
      <c r="W634" s="5">
        <v>0.0015051</v>
      </c>
      <c r="X634" s="5">
        <v>0.067157</v>
      </c>
      <c r="Y634" s="5">
        <v>0.033276</v>
      </c>
      <c r="Z634" s="3">
        <v>0.0102015936711005</v>
      </c>
      <c r="AA634" s="3">
        <v>0.271803506209821</v>
      </c>
      <c r="AB634" s="3">
        <v>1.83145817464847</v>
      </c>
      <c r="AC634" s="3">
        <v>0</v>
      </c>
      <c r="AD634" s="3">
        <v>0</v>
      </c>
      <c r="AE634" s="3">
        <v>0</v>
      </c>
      <c r="AF634" s="3">
        <v>0.0102015936711005</v>
      </c>
      <c r="AG634" s="3">
        <v>0.2699174483747</v>
      </c>
      <c r="AH634" s="3">
        <v>0.0317276652375675</v>
      </c>
      <c r="AI634">
        <v>5.31324206209812e+27</v>
      </c>
      <c r="AJ634">
        <v>44.4445</v>
      </c>
      <c r="AK634">
        <v>44.195</v>
      </c>
      <c r="AL634" t="s">
        <v>6037</v>
      </c>
      <c r="AM634">
        <v>0.33</v>
      </c>
      <c r="AN634">
        <v>-0.188290098298088</v>
      </c>
      <c r="AO634">
        <v>0.755294518443344</v>
      </c>
      <c r="AP634">
        <v>0.729484657242084</v>
      </c>
      <c r="AQ634">
        <v>0.623419803403825</v>
      </c>
      <c r="AR634">
        <v>2.51058903688669</v>
      </c>
      <c r="AS634">
        <v>2.45896931448417</v>
      </c>
      <c r="AT634">
        <v>-0.315212830825158</v>
      </c>
      <c r="AU634">
        <v>0.833675919192552</v>
      </c>
      <c r="AV634">
        <v>0.369574338349684</v>
      </c>
      <c r="AW634">
        <v>2.6673518383851</v>
      </c>
      <c r="AX634" t="s">
        <v>97</v>
      </c>
      <c r="AY634" t="s">
        <v>153</v>
      </c>
      <c r="AZ634" t="s">
        <v>153</v>
      </c>
      <c r="BA634" t="s">
        <v>91</v>
      </c>
      <c r="BB634">
        <v>4.37625662492864</v>
      </c>
      <c r="BC634">
        <v>2.9252185725477</v>
      </c>
      <c r="BD634">
        <v>-3.24443752740117</v>
      </c>
      <c r="BE634">
        <v>17.8811362120337</v>
      </c>
      <c r="BF634" s="4">
        <v>-32.0419346563102</v>
      </c>
      <c r="BG634" s="8">
        <v>57.4255964078405</v>
      </c>
      <c r="BH634" s="4">
        <v>-14.0811611508015</v>
      </c>
      <c r="BI634" s="8">
        <v>4.485939384166</v>
      </c>
      <c r="BJ634" s="7">
        <v>0.99938441854405</v>
      </c>
      <c r="BK634" s="7">
        <v>0.855173207410008</v>
      </c>
      <c r="BL634">
        <v>-0.0979425982221377</v>
      </c>
      <c r="BM634">
        <v>-0.10137721198772</v>
      </c>
      <c r="BN634">
        <v>-0.0945079844565556</v>
      </c>
      <c r="BO634" s="7">
        <v>2.9758740195542</v>
      </c>
      <c r="BP634" s="7">
        <v>2.88218263773248</v>
      </c>
      <c r="BQ634" s="7">
        <v>3.06956540137591</v>
      </c>
      <c r="BR634">
        <v>-34.7211954967811</v>
      </c>
      <c r="BS634">
        <v>-35.3517650904719</v>
      </c>
      <c r="BT634">
        <v>-34.0906259030903</v>
      </c>
      <c r="BU634" t="s">
        <v>6038</v>
      </c>
      <c r="BV634" t="s">
        <v>6039</v>
      </c>
      <c r="BW634" t="s">
        <v>6040</v>
      </c>
      <c r="BX634" t="s">
        <v>6041</v>
      </c>
      <c r="BY634" t="s">
        <v>6042</v>
      </c>
      <c r="BZ634" t="s">
        <v>6043</v>
      </c>
      <c r="CA634" t="s">
        <v>6044</v>
      </c>
      <c r="CB634" t="s">
        <v>6045</v>
      </c>
      <c r="CC634" t="s">
        <v>6046</v>
      </c>
      <c r="CD634" s="7">
        <v>2.99752532927092</v>
      </c>
      <c r="CE634">
        <v>0</v>
      </c>
      <c r="CF634">
        <v>0</v>
      </c>
      <c r="CG634">
        <v>0</v>
      </c>
      <c r="CH634">
        <v>0</v>
      </c>
    </row>
    <row r="635" spans="1:87">
      <c r="A635">
        <v>-3.99861341299442</v>
      </c>
      <c r="B635">
        <v>0.110308620850075</v>
      </c>
      <c r="C635">
        <v>24947764.0323298</v>
      </c>
      <c r="D635">
        <v>-0.110308620850075</v>
      </c>
      <c r="E635">
        <v>15.2603698269066</v>
      </c>
      <c r="F635">
        <v>-12.2147241910782</v>
      </c>
      <c r="G635">
        <v>1</v>
      </c>
      <c r="H635">
        <v>0.971711234283697</v>
      </c>
      <c r="I635" s="7">
        <v>0.0813888753741162</v>
      </c>
      <c r="J635">
        <v>-6.41418412544779</v>
      </c>
      <c r="K635">
        <v>0.106685509376459</v>
      </c>
      <c r="L635">
        <v>1078051324.14152</v>
      </c>
      <c r="M635">
        <v>-0.106685509376459</v>
      </c>
      <c r="N635">
        <v>25.715210428964</v>
      </c>
      <c r="O635">
        <v>-12.423584470622</v>
      </c>
      <c r="P635">
        <v>0.667716037225852</v>
      </c>
      <c r="Q635" s="7">
        <v>0.0387058542702667</v>
      </c>
      <c r="R635">
        <v>1</v>
      </c>
      <c r="S635">
        <v>20.7832181746333</v>
      </c>
      <c r="T635" s="5">
        <v>0.0039209</v>
      </c>
      <c r="U635" s="5">
        <v>0.089505</v>
      </c>
      <c r="V635" s="5">
        <v>0.52455</v>
      </c>
      <c r="W635" s="5">
        <v>0.0039209</v>
      </c>
      <c r="X635" s="5">
        <v>0.15069</v>
      </c>
      <c r="Y635" s="5">
        <v>0.073155</v>
      </c>
      <c r="Z635" s="3">
        <v>0.012626</v>
      </c>
      <c r="AA635" s="3">
        <v>0.6209</v>
      </c>
      <c r="AB635" s="3">
        <v>7.6092</v>
      </c>
      <c r="AC635" s="3">
        <v>0</v>
      </c>
      <c r="AD635" s="3">
        <v>0</v>
      </c>
      <c r="AE635" s="3">
        <v>0</v>
      </c>
      <c r="AF635" s="3">
        <v>0.012626</v>
      </c>
      <c r="AG635" s="3">
        <v>0.1421</v>
      </c>
      <c r="AH635" s="3">
        <v>0.10045</v>
      </c>
      <c r="AI635">
        <v>4.21043876775755e+27</v>
      </c>
      <c r="AJ635">
        <v>44.1331</v>
      </c>
      <c r="AK635">
        <v>43.9243</v>
      </c>
      <c r="AL635" t="s">
        <v>6047</v>
      </c>
      <c r="AM635">
        <v>0.27</v>
      </c>
      <c r="AN635">
        <v>-0.348907159068571</v>
      </c>
      <c r="AO635">
        <v>0.709948345538474</v>
      </c>
      <c r="AP635">
        <v>0.680985480818957</v>
      </c>
      <c r="AQ635">
        <v>0.302185681862858</v>
      </c>
      <c r="AR635">
        <v>2.41989669107695</v>
      </c>
      <c r="AS635">
        <v>2.36197096163791</v>
      </c>
      <c r="AT635">
        <v>-0.789072604444589</v>
      </c>
      <c r="AU635">
        <v>0.502164150198581</v>
      </c>
      <c r="AV635">
        <v>-0.578145208889179</v>
      </c>
      <c r="AW635">
        <v>2.00432830039716</v>
      </c>
      <c r="AX635" t="s">
        <v>97</v>
      </c>
      <c r="AY635" t="s">
        <v>153</v>
      </c>
      <c r="AZ635" t="s">
        <v>153</v>
      </c>
      <c r="BA635" t="s">
        <v>91</v>
      </c>
      <c r="BB635">
        <v>5.03476832417564</v>
      </c>
      <c r="BC635">
        <v>3.16019244133016</v>
      </c>
      <c r="BD635">
        <v>-4.79643479467763</v>
      </c>
      <c r="BE635">
        <v>18.1536519658623</v>
      </c>
      <c r="BF635" s="8">
        <v>8.5657976384022</v>
      </c>
      <c r="BG635" s="8">
        <v>13.0946345593263</v>
      </c>
      <c r="BH635" s="4">
        <v>-3.04184376449659</v>
      </c>
      <c r="BI635" s="4">
        <v>-1.63943028062165</v>
      </c>
      <c r="BJ635" s="7">
        <v>0.974972480214379</v>
      </c>
      <c r="BK635" s="7">
        <v>0.696883203961372</v>
      </c>
      <c r="BL635">
        <v>-0.0958512967769508</v>
      </c>
      <c r="BM635">
        <v>-0.127698784284373</v>
      </c>
      <c r="BN635">
        <v>-0.0640038092695289</v>
      </c>
      <c r="BO635" s="7">
        <v>3.00915265162407</v>
      </c>
      <c r="BP635" s="7">
        <v>2.21560507739981</v>
      </c>
      <c r="BQ635" s="7">
        <v>3.80270022584834</v>
      </c>
      <c r="BR635">
        <v>-35.8276274163081</v>
      </c>
      <c r="BS635">
        <v>-40.6348497275045</v>
      </c>
      <c r="BT635">
        <v>-31.0204051051118</v>
      </c>
      <c r="BU635" t="s">
        <v>6048</v>
      </c>
      <c r="BV635" t="s">
        <v>6049</v>
      </c>
      <c r="BW635" t="s">
        <v>6050</v>
      </c>
      <c r="BX635" t="s">
        <v>6051</v>
      </c>
      <c r="BY635" t="s">
        <v>6052</v>
      </c>
      <c r="BZ635" t="s">
        <v>6053</v>
      </c>
      <c r="CA635" t="s">
        <v>6054</v>
      </c>
      <c r="CB635" t="s">
        <v>6055</v>
      </c>
      <c r="CC635" t="s">
        <v>6056</v>
      </c>
      <c r="CD635" s="7">
        <v>2.78434308590161</v>
      </c>
      <c r="CE635">
        <v>0</v>
      </c>
      <c r="CF635">
        <v>0</v>
      </c>
      <c r="CG635">
        <v>0</v>
      </c>
      <c r="CH635">
        <v>0</v>
      </c>
    </row>
    <row r="636" spans="1:87">
      <c r="A636">
        <v>-3.76248833517486</v>
      </c>
      <c r="B636">
        <v>0.105911857214527</v>
      </c>
      <c r="C636">
        <v>101431984.552772</v>
      </c>
      <c r="D636">
        <v>-0.105911857214527</v>
      </c>
      <c r="E636">
        <v>14.4770883323742</v>
      </c>
      <c r="F636">
        <v>-12.1469364613194</v>
      </c>
      <c r="G636">
        <v>1</v>
      </c>
      <c r="H636">
        <v>0.997401085217945</v>
      </c>
      <c r="I636" s="7">
        <v>0.00457579814265002</v>
      </c>
      <c r="J636">
        <v>-5.45652225458345</v>
      </c>
      <c r="K636">
        <v>0.0976495963063342</v>
      </c>
      <c r="L636">
        <v>7073933351480.18</v>
      </c>
      <c r="M636">
        <v>-0.0976495963063342</v>
      </c>
      <c r="N636">
        <v>20.2099854598666</v>
      </c>
      <c r="O636">
        <v>-10.7743945694906</v>
      </c>
      <c r="P636">
        <v>0.876265195678056</v>
      </c>
      <c r="Q636" s="7">
        <v>0.0726939189073958</v>
      </c>
      <c r="R636">
        <v>1</v>
      </c>
      <c r="S636">
        <v>18.7848102227891</v>
      </c>
      <c r="T636" s="5">
        <v>0.0025742</v>
      </c>
      <c r="U636" s="5">
        <v>0.061651</v>
      </c>
      <c r="V636" s="5">
        <v>0.36804</v>
      </c>
      <c r="W636" s="5">
        <v>0.0025742</v>
      </c>
      <c r="X636" s="5">
        <v>0.06537</v>
      </c>
      <c r="Y636" s="5">
        <v>0.01513</v>
      </c>
      <c r="Z636" s="3">
        <v>0.011026</v>
      </c>
      <c r="AA636" s="3">
        <v>0.46087</v>
      </c>
      <c r="AB636" s="3">
        <v>4.7842</v>
      </c>
      <c r="AC636" s="3">
        <v>0</v>
      </c>
      <c r="AD636" s="3">
        <v>0</v>
      </c>
      <c r="AE636" s="3">
        <v>0</v>
      </c>
      <c r="AF636" s="3">
        <v>0.011026</v>
      </c>
      <c r="AG636" s="3">
        <v>0.14031</v>
      </c>
      <c r="AH636" s="3">
        <v>0.091473</v>
      </c>
      <c r="AI636">
        <v>3.8727202587073e+27</v>
      </c>
      <c r="AJ636">
        <v>44.1283</v>
      </c>
      <c r="AK636">
        <v>45.5008</v>
      </c>
      <c r="AL636" t="s">
        <v>6057</v>
      </c>
      <c r="AM636">
        <v>0.251</v>
      </c>
      <c r="AN636">
        <v>-0.129223811519959</v>
      </c>
      <c r="AO636">
        <v>0.887427037258026</v>
      </c>
      <c r="AP636">
        <v>0.859618596094881</v>
      </c>
      <c r="AQ636">
        <v>0.741552376960082</v>
      </c>
      <c r="AR636">
        <v>2.77485407451605</v>
      </c>
      <c r="AS636">
        <v>2.71923719218976</v>
      </c>
      <c r="AT636">
        <v>0.437621974552853</v>
      </c>
      <c r="AU636">
        <v>1.61949520704481</v>
      </c>
      <c r="AV636">
        <v>1.87524394910571</v>
      </c>
      <c r="AW636">
        <v>4.23899041408963</v>
      </c>
      <c r="AX636" t="s">
        <v>97</v>
      </c>
      <c r="AY636" t="s">
        <v>90</v>
      </c>
      <c r="AZ636" t="s">
        <v>90</v>
      </c>
      <c r="BA636" t="s">
        <v>91</v>
      </c>
      <c r="BB636">
        <v>3.06543733415935</v>
      </c>
      <c r="BC636">
        <v>1.78121005521298</v>
      </c>
      <c r="BD636">
        <v>0.521209571472142</v>
      </c>
      <c r="BE636">
        <v>16.7614209263994</v>
      </c>
      <c r="BF636" s="4">
        <v>-19.9993858858273</v>
      </c>
      <c r="BG636" s="4">
        <v>-22.4190039527746</v>
      </c>
      <c r="BH636" s="8">
        <v>1.32875768831864</v>
      </c>
      <c r="BI636" s="8">
        <v>2.22750132453995</v>
      </c>
      <c r="BJ636" s="7">
        <v>0.998652494719554</v>
      </c>
      <c r="BK636" s="7">
        <v>0.938276695745399</v>
      </c>
      <c r="BL636">
        <v>-0.117330885518323</v>
      </c>
      <c r="BM636">
        <v>-0.136550583741317</v>
      </c>
      <c r="BN636">
        <v>-0.0981111872953283</v>
      </c>
      <c r="BO636" s="7">
        <v>3.32601343173482</v>
      </c>
      <c r="BP636" s="7">
        <v>2.86982502139669</v>
      </c>
      <c r="BQ636" s="7">
        <v>3.78220184207296</v>
      </c>
      <c r="BR636">
        <v>-35.7658625941698</v>
      </c>
      <c r="BS636">
        <v>-38.3847292230288</v>
      </c>
      <c r="BT636">
        <v>-33.1469959653108</v>
      </c>
      <c r="BU636" t="s">
        <v>6058</v>
      </c>
      <c r="BV636" t="s">
        <v>6059</v>
      </c>
      <c r="BW636" t="s">
        <v>6060</v>
      </c>
      <c r="BX636" t="s">
        <v>6061</v>
      </c>
      <c r="BY636" t="s">
        <v>6062</v>
      </c>
      <c r="BZ636" t="s">
        <v>6063</v>
      </c>
      <c r="CA636" t="s">
        <v>6064</v>
      </c>
      <c r="CB636" t="s">
        <v>6065</v>
      </c>
      <c r="CC636" t="s">
        <v>6066</v>
      </c>
      <c r="CD636" s="7">
        <v>3.67565385924282</v>
      </c>
      <c r="CE636">
        <v>0</v>
      </c>
      <c r="CF636">
        <v>0</v>
      </c>
      <c r="CG636">
        <v>0</v>
      </c>
      <c r="CH636">
        <v>0</v>
      </c>
    </row>
    <row r="637" spans="1:87">
      <c r="A637">
        <v>-7.9424438355997</v>
      </c>
      <c r="B637">
        <v>0.204761480132863</v>
      </c>
      <c r="C637">
        <v>1544683204.42913</v>
      </c>
      <c r="D637">
        <v>-0.204761480132863</v>
      </c>
      <c r="E637">
        <v>12.6474059225946</v>
      </c>
      <c r="F637">
        <v>-11.4351496750698</v>
      </c>
      <c r="G637">
        <v>1</v>
      </c>
      <c r="H637">
        <v>0.912686619874285</v>
      </c>
      <c r="I637" s="7">
        <v>0.108441057809836</v>
      </c>
      <c r="J637">
        <v>-5.67419105082488</v>
      </c>
      <c r="K637">
        <v>0.0980428342806549</v>
      </c>
      <c r="L637">
        <v>2773046090182.77</v>
      </c>
      <c r="M637">
        <v>-0.0980428342806549</v>
      </c>
      <c r="N637">
        <v>21.5941609727108</v>
      </c>
      <c r="O637">
        <v>-10.641784701347</v>
      </c>
      <c r="P637">
        <v>0.901268824042476</v>
      </c>
      <c r="Q637" s="7">
        <v>0.0481327160637974</v>
      </c>
      <c r="R637">
        <v>1</v>
      </c>
      <c r="S637">
        <v>16.0688755448921</v>
      </c>
      <c r="T637" s="5">
        <v>0.0032194</v>
      </c>
      <c r="U637" s="5">
        <v>0.08135</v>
      </c>
      <c r="V637" s="5">
        <v>0.54227</v>
      </c>
      <c r="W637" s="5">
        <v>0.0032194</v>
      </c>
      <c r="X637" s="5">
        <v>0.04177</v>
      </c>
      <c r="Y637" s="5">
        <v>0.010496</v>
      </c>
      <c r="Z637" s="3">
        <v>0.0026455</v>
      </c>
      <c r="AA637" s="3">
        <v>0.11316</v>
      </c>
      <c r="AB637" s="3">
        <v>1.1665</v>
      </c>
      <c r="AC637" s="3">
        <v>0</v>
      </c>
      <c r="AD637" s="3">
        <v>0</v>
      </c>
      <c r="AE637" s="3">
        <v>0</v>
      </c>
      <c r="AF637" s="3">
        <v>0.0026455</v>
      </c>
      <c r="AG637" s="3">
        <v>0.040305</v>
      </c>
      <c r="AH637" s="3">
        <v>0.062709</v>
      </c>
      <c r="AI637">
        <v>5.30863635792994e+28</v>
      </c>
      <c r="AJ637">
        <v>47.114</v>
      </c>
      <c r="AK637">
        <v>47.9074</v>
      </c>
      <c r="AL637" t="s">
        <v>6067</v>
      </c>
      <c r="AM637">
        <v>2.15</v>
      </c>
      <c r="AN637">
        <v>-0.433853684962923</v>
      </c>
      <c r="AO637">
        <v>1.5316574301189</v>
      </c>
      <c r="AP637">
        <v>1.47789482296132</v>
      </c>
      <c r="AQ637">
        <v>0.132292630074153</v>
      </c>
      <c r="AR637">
        <v>4.06331486023779</v>
      </c>
      <c r="AS637">
        <v>3.95578964592265</v>
      </c>
      <c r="AT637">
        <v>0.163940279836771</v>
      </c>
      <c r="AU637">
        <v>1.3505729527507</v>
      </c>
      <c r="AV637">
        <v>1.32788055967354</v>
      </c>
      <c r="AW637">
        <v>3.70114590550139</v>
      </c>
      <c r="AX637" t="s">
        <v>89</v>
      </c>
      <c r="AY637" t="s">
        <v>98</v>
      </c>
      <c r="AZ637" t="s">
        <v>98</v>
      </c>
      <c r="BA637" t="s">
        <v>91</v>
      </c>
      <c r="BB637">
        <v>2.25480051863754</v>
      </c>
      <c r="BC637">
        <v>1.74114714190776</v>
      </c>
      <c r="BD637">
        <v>-0.176396970627804</v>
      </c>
      <c r="BE637">
        <v>17.153720201879</v>
      </c>
      <c r="BF637" s="8">
        <v>21.1212936713479</v>
      </c>
      <c r="BG637" s="8">
        <v>17.8618365793164</v>
      </c>
      <c r="BH637" s="8">
        <v>1.86087874588758</v>
      </c>
      <c r="BI637" s="4">
        <v>-1.95489300873823</v>
      </c>
      <c r="BJ637" s="7">
        <v>0.925259081535468</v>
      </c>
      <c r="BK637" s="7">
        <v>0.953873974258825</v>
      </c>
      <c r="BL637">
        <v>-0.203445524307913</v>
      </c>
      <c r="BM637">
        <v>-0.239858931708449</v>
      </c>
      <c r="BN637">
        <v>-0.167032116907377</v>
      </c>
      <c r="BO637" s="7">
        <v>5.1963633224543</v>
      </c>
      <c r="BP637" s="7">
        <v>4.32345595060014</v>
      </c>
      <c r="BQ637" s="7">
        <v>6.06927069430846</v>
      </c>
      <c r="BR637">
        <v>-44.6228153310237</v>
      </c>
      <c r="BS637">
        <v>-49.7134624442845</v>
      </c>
      <c r="BT637">
        <v>-39.5321682177629</v>
      </c>
      <c r="BU637" t="s">
        <v>6068</v>
      </c>
      <c r="BV637" t="s">
        <v>6069</v>
      </c>
      <c r="BW637" t="s">
        <v>6070</v>
      </c>
      <c r="BX637" t="s">
        <v>6071</v>
      </c>
      <c r="BY637" t="s">
        <v>6072</v>
      </c>
      <c r="BZ637" t="s">
        <v>6073</v>
      </c>
      <c r="CA637" t="s">
        <v>6074</v>
      </c>
      <c r="CB637" t="s">
        <v>6075</v>
      </c>
      <c r="CC637" t="s">
        <v>6076</v>
      </c>
      <c r="CD637" s="7">
        <v>3.66308616968985</v>
      </c>
      <c r="CE637">
        <v>0</v>
      </c>
      <c r="CF637">
        <v>0</v>
      </c>
      <c r="CG637">
        <v>0</v>
      </c>
      <c r="CH637">
        <v>0</v>
      </c>
    </row>
    <row r="638" spans="1:87">
      <c r="A638">
        <v>-3.47062755502325</v>
      </c>
      <c r="B638">
        <v>0.0985834025076945</v>
      </c>
      <c r="C638">
        <v>301342426.650022</v>
      </c>
      <c r="D638">
        <v>-0.0985834025076945</v>
      </c>
      <c r="E638">
        <v>14.1952816531204</v>
      </c>
      <c r="F638">
        <v>-11.9413218289257</v>
      </c>
      <c r="G638">
        <v>1</v>
      </c>
      <c r="H638">
        <v>0.989589390011738</v>
      </c>
      <c r="I638" s="7">
        <v>0.0178018276551189</v>
      </c>
      <c r="J638">
        <v>-9.52807391517645</v>
      </c>
      <c r="K638">
        <v>0.157089558440358</v>
      </c>
      <c r="L638">
        <v>2505044823152.15</v>
      </c>
      <c r="M638">
        <v>-0.157089558440358</v>
      </c>
      <c r="N638">
        <v>21.1109671339801</v>
      </c>
      <c r="O638">
        <v>-11.2887122300844</v>
      </c>
      <c r="P638">
        <v>0.963207730073331</v>
      </c>
      <c r="Q638" s="7">
        <v>0.0307437875802413</v>
      </c>
      <c r="R638">
        <v>1</v>
      </c>
      <c r="S638">
        <v>20.0170009281262</v>
      </c>
      <c r="T638" s="5">
        <v>0.0034045</v>
      </c>
      <c r="U638" s="5">
        <v>0.088089</v>
      </c>
      <c r="V638" s="5">
        <v>0.55542</v>
      </c>
      <c r="W638" s="5">
        <v>0.0034045</v>
      </c>
      <c r="X638" s="5">
        <v>0.044967</v>
      </c>
      <c r="Y638" s="5">
        <v>0.023668</v>
      </c>
      <c r="Z638" s="3">
        <v>0.0069612</v>
      </c>
      <c r="AA638" s="3">
        <v>0.31829</v>
      </c>
      <c r="AB638" s="3">
        <v>3.6841</v>
      </c>
      <c r="AC638" s="3">
        <v>0</v>
      </c>
      <c r="AD638" s="3">
        <v>0</v>
      </c>
      <c r="AE638" s="3">
        <v>0</v>
      </c>
      <c r="AF638" s="3">
        <v>0.0069612</v>
      </c>
      <c r="AG638" s="3">
        <v>0.09598</v>
      </c>
      <c r="AH638" s="3">
        <v>0.079077</v>
      </c>
      <c r="AI638">
        <v>1.24283612512713e+28</v>
      </c>
      <c r="AJ638">
        <v>45.3467</v>
      </c>
      <c r="AK638">
        <v>45.9993</v>
      </c>
      <c r="AL638" t="s">
        <v>6077</v>
      </c>
      <c r="AM638">
        <v>0.669</v>
      </c>
      <c r="AN638">
        <v>0.0044745132170374</v>
      </c>
      <c r="AO638">
        <v>0.95077932243081</v>
      </c>
      <c r="AP638">
        <v>0.924895055830282</v>
      </c>
      <c r="AQ638">
        <v>1.00894902643407</v>
      </c>
      <c r="AR638">
        <v>2.90155864486162</v>
      </c>
      <c r="AS638">
        <v>2.84979011166056</v>
      </c>
      <c r="AT638">
        <v>-0.18777091616345</v>
      </c>
      <c r="AU638">
        <v>1.71351645467433</v>
      </c>
      <c r="AV638">
        <v>0.624458167673099</v>
      </c>
      <c r="AW638">
        <v>4.42703290934866</v>
      </c>
      <c r="AX638" t="s">
        <v>89</v>
      </c>
      <c r="AY638" t="s">
        <v>90</v>
      </c>
      <c r="AZ638" t="s">
        <v>90</v>
      </c>
      <c r="BA638" t="s">
        <v>91</v>
      </c>
      <c r="BB638">
        <v>2.25707505055726</v>
      </c>
      <c r="BC638">
        <v>1.49727569062269</v>
      </c>
      <c r="BD638">
        <v>1.61080114734362</v>
      </c>
      <c r="BE638">
        <v>16.9098487505939</v>
      </c>
      <c r="BF638" s="4">
        <v>-9.40565314011892</v>
      </c>
      <c r="BG638" s="4">
        <v>-3.83391434721916</v>
      </c>
      <c r="BH638" s="4">
        <v>-2.97409126527803</v>
      </c>
      <c r="BI638" s="4">
        <v>-1.27620506681475</v>
      </c>
      <c r="BJ638" s="7">
        <v>0.990823878871085</v>
      </c>
      <c r="BK638" s="7">
        <v>0.97399117314723</v>
      </c>
      <c r="BL638">
        <v>-0.10518041347749</v>
      </c>
      <c r="BM638">
        <v>-0.128368468685938</v>
      </c>
      <c r="BN638">
        <v>-0.0819923582690424</v>
      </c>
      <c r="BO638" s="7">
        <v>2.95736770857872</v>
      </c>
      <c r="BP638" s="7">
        <v>2.4000695901111</v>
      </c>
      <c r="BQ638" s="7">
        <v>3.51466582704634</v>
      </c>
      <c r="BR638">
        <v>-32.6813348444475</v>
      </c>
      <c r="BS638">
        <v>-35.8766296176623</v>
      </c>
      <c r="BT638">
        <v>-29.4860400712326</v>
      </c>
      <c r="BU638" t="s">
        <v>6078</v>
      </c>
      <c r="BV638" t="s">
        <v>6079</v>
      </c>
      <c r="BW638" t="s">
        <v>6080</v>
      </c>
      <c r="BX638" t="s">
        <v>6081</v>
      </c>
      <c r="BY638" t="s">
        <v>6082</v>
      </c>
      <c r="BZ638" t="s">
        <v>6083</v>
      </c>
      <c r="CA638" t="s">
        <v>6084</v>
      </c>
      <c r="CB638" t="s">
        <v>6085</v>
      </c>
      <c r="CC638" t="s">
        <v>6086</v>
      </c>
      <c r="CD638" s="7">
        <v>3.79889484655893</v>
      </c>
      <c r="CE638">
        <v>0</v>
      </c>
      <c r="CF638">
        <v>0</v>
      </c>
      <c r="CG638">
        <v>0</v>
      </c>
      <c r="CH638">
        <v>0</v>
      </c>
    </row>
    <row r="639" spans="1:87">
      <c r="A639">
        <v>-5.22340792859003</v>
      </c>
      <c r="B639">
        <v>0.145567542708688</v>
      </c>
      <c r="C639">
        <v>150319290.787791</v>
      </c>
      <c r="D639">
        <v>-0.145567542708688</v>
      </c>
      <c r="E639">
        <v>13.1993436815552</v>
      </c>
      <c r="F639">
        <v>-12.3761032488634</v>
      </c>
      <c r="G639">
        <v>1</v>
      </c>
      <c r="H639">
        <v>0.937663297345664</v>
      </c>
      <c r="I639" s="7">
        <v>0.0537020734913136</v>
      </c>
      <c r="J639">
        <v>-8.64858623222045</v>
      </c>
      <c r="K639">
        <v>0.141646016198638</v>
      </c>
      <c r="L639">
        <v>2015865737206.52</v>
      </c>
      <c r="M639">
        <v>-0.141646016198638</v>
      </c>
      <c r="N639">
        <v>21.7543368406346</v>
      </c>
      <c r="O639">
        <v>-10.7862690408212</v>
      </c>
      <c r="P639">
        <v>0.94974749009489</v>
      </c>
      <c r="Q639" s="7">
        <v>0.0665703550224423</v>
      </c>
      <c r="R639">
        <v>1</v>
      </c>
      <c r="S639">
        <v>16</v>
      </c>
      <c r="T639" s="5">
        <v>0.0033164</v>
      </c>
      <c r="U639" s="5">
        <v>0.078931</v>
      </c>
      <c r="V639" s="5">
        <v>0.46082</v>
      </c>
      <c r="W639" s="5">
        <v>0.0033164</v>
      </c>
      <c r="X639" s="5">
        <v>0.050093</v>
      </c>
      <c r="Y639" s="5">
        <v>0.025155</v>
      </c>
      <c r="Z639" s="3">
        <v>0.0034323</v>
      </c>
      <c r="AA639" s="3">
        <v>0.14544</v>
      </c>
      <c r="AB639" s="3">
        <v>1.5079</v>
      </c>
      <c r="AC639" s="3">
        <v>0</v>
      </c>
      <c r="AD639" s="3">
        <v>0</v>
      </c>
      <c r="AE639" s="3">
        <v>0</v>
      </c>
      <c r="AF639" s="3">
        <v>0.0034323</v>
      </c>
      <c r="AG639" s="3">
        <v>0.049478</v>
      </c>
      <c r="AH639" s="3">
        <v>0.051507</v>
      </c>
      <c r="AI639">
        <v>3.37487485068747e+28</v>
      </c>
      <c r="AJ639">
        <v>45.7796</v>
      </c>
      <c r="AK639">
        <v>47.3695</v>
      </c>
      <c r="AL639" t="s">
        <v>6087</v>
      </c>
      <c r="AM639">
        <v>1.492</v>
      </c>
      <c r="AN639">
        <v>-0.18003328327745</v>
      </c>
      <c r="AO639">
        <v>1.21727358812934</v>
      </c>
      <c r="AP639">
        <v>1.17905306633754</v>
      </c>
      <c r="AQ639">
        <v>0.6399334334451</v>
      </c>
      <c r="AR639">
        <v>3.43454717625868</v>
      </c>
      <c r="AS639">
        <v>3.35810613267507</v>
      </c>
      <c r="AT639">
        <v>-0.253262156900487</v>
      </c>
      <c r="AU639">
        <v>1.46110883250046</v>
      </c>
      <c r="AV639">
        <v>0.493475686199027</v>
      </c>
      <c r="AW639">
        <v>3.92221766500091</v>
      </c>
      <c r="AX639" t="s">
        <v>89</v>
      </c>
      <c r="AY639" t="s">
        <v>98</v>
      </c>
      <c r="AZ639" t="s">
        <v>98</v>
      </c>
      <c r="BA639" t="s">
        <v>91</v>
      </c>
      <c r="BB639">
        <v>2.57196748727303</v>
      </c>
      <c r="BC639">
        <v>1.50406810723416</v>
      </c>
      <c r="BD639">
        <v>-0.0217141142645991</v>
      </c>
      <c r="BE639">
        <v>16.9166411672054</v>
      </c>
      <c r="BF639" s="8">
        <v>3.33093080317811</v>
      </c>
      <c r="BG639" s="8">
        <v>4.73183912840061</v>
      </c>
      <c r="BH639" s="8">
        <v>6.33823923874193</v>
      </c>
      <c r="BI639" s="8">
        <v>51.817200352379</v>
      </c>
      <c r="BJ639" s="7">
        <v>0.944764568915668</v>
      </c>
      <c r="BK639" s="7">
        <v>0.95078395032553</v>
      </c>
      <c r="BL639">
        <v>-0.163216285296562</v>
      </c>
      <c r="BM639">
        <v>-0.215732334203676</v>
      </c>
      <c r="BN639">
        <v>-0.110700236389449</v>
      </c>
      <c r="BO639" s="7">
        <v>4.24682472493725</v>
      </c>
      <c r="BP639" s="7">
        <v>2.98351748334057</v>
      </c>
      <c r="BQ639" s="7">
        <v>5.51013196653393</v>
      </c>
      <c r="BR639">
        <v>-39.9346261620596</v>
      </c>
      <c r="BS639">
        <v>-47.306129199151</v>
      </c>
      <c r="BT639">
        <v>-32.5631231249683</v>
      </c>
      <c r="BU639" t="s">
        <v>6088</v>
      </c>
      <c r="BV639" t="s">
        <v>6089</v>
      </c>
      <c r="BW639" t="s">
        <v>6090</v>
      </c>
      <c r="BX639" t="s">
        <v>6091</v>
      </c>
      <c r="BY639" t="s">
        <v>6092</v>
      </c>
      <c r="BZ639" t="s">
        <v>6093</v>
      </c>
      <c r="CA639" t="s">
        <v>6094</v>
      </c>
      <c r="CB639" t="s">
        <v>6095</v>
      </c>
      <c r="CC639" t="s">
        <v>6096</v>
      </c>
      <c r="CD639" s="7">
        <v>3.64541611915488</v>
      </c>
      <c r="CE639">
        <v>0</v>
      </c>
      <c r="CF639">
        <v>0</v>
      </c>
      <c r="CG639">
        <v>0</v>
      </c>
      <c r="CH639">
        <v>0</v>
      </c>
    </row>
    <row r="640" spans="1:87">
      <c r="A640">
        <v>-8.16142817984067</v>
      </c>
      <c r="B640">
        <v>0.211904965229207</v>
      </c>
      <c r="C640">
        <v>1065457888.45507</v>
      </c>
      <c r="D640">
        <v>-0.211904965229207</v>
      </c>
      <c r="E640">
        <v>12.5892959778995</v>
      </c>
      <c r="F640">
        <v>-11.9252846837776</v>
      </c>
      <c r="G640">
        <v>1</v>
      </c>
      <c r="H640">
        <v>0.995092713511895</v>
      </c>
      <c r="I640" s="7">
        <v>0.00399051109902647</v>
      </c>
      <c r="J640">
        <v>-3.90592649792466</v>
      </c>
      <c r="K640">
        <v>0.0715632528075655</v>
      </c>
      <c r="L640">
        <v>9221667991125.88</v>
      </c>
      <c r="M640">
        <v>-0.0715632528075655</v>
      </c>
      <c r="N640">
        <v>21.3120456456399</v>
      </c>
      <c r="O640">
        <v>-11.6563154061641</v>
      </c>
      <c r="P640">
        <v>0.97147506303887</v>
      </c>
      <c r="Q640" s="7">
        <v>0.00596598795653448</v>
      </c>
      <c r="R640">
        <v>1</v>
      </c>
      <c r="S640">
        <v>15.4</v>
      </c>
      <c r="T640" s="5">
        <v>0.0037349</v>
      </c>
      <c r="U640" s="5">
        <v>0.092655</v>
      </c>
      <c r="V640" s="5">
        <v>0.59008</v>
      </c>
      <c r="W640" s="5">
        <v>0.0037349</v>
      </c>
      <c r="X640" s="5">
        <v>0.042876</v>
      </c>
      <c r="Y640" s="5">
        <v>0.010484</v>
      </c>
      <c r="Z640" s="3">
        <v>0.0047351</v>
      </c>
      <c r="AA640" s="3">
        <v>0.19278</v>
      </c>
      <c r="AB640" s="3">
        <v>1.9505</v>
      </c>
      <c r="AC640" s="3">
        <v>0</v>
      </c>
      <c r="AD640" s="3">
        <v>0</v>
      </c>
      <c r="AE640" s="3">
        <v>0</v>
      </c>
      <c r="AF640" s="3">
        <v>0.0047351</v>
      </c>
      <c r="AG640" s="3">
        <v>0.078481</v>
      </c>
      <c r="AH640" s="3">
        <v>0.0189</v>
      </c>
      <c r="AI640">
        <v>1.39591063779418e+28</v>
      </c>
      <c r="AJ640">
        <v>45.4636</v>
      </c>
      <c r="AK640">
        <v>45.7326</v>
      </c>
      <c r="AL640" t="s">
        <v>6097</v>
      </c>
      <c r="AM640">
        <v>0.735</v>
      </c>
      <c r="AN640">
        <v>-0.459248766149452</v>
      </c>
      <c r="AO640">
        <v>1.57483286008601</v>
      </c>
      <c r="AP640">
        <v>1.51919464437783</v>
      </c>
      <c r="AQ640">
        <v>0.081502467701096</v>
      </c>
      <c r="AR640">
        <v>4.14966572017201</v>
      </c>
      <c r="AS640">
        <v>4.03838928875567</v>
      </c>
      <c r="AT640">
        <v>0.430122943473201</v>
      </c>
      <c r="AU640">
        <v>1.29626777276658</v>
      </c>
      <c r="AV640">
        <v>1.8602458869464</v>
      </c>
      <c r="AW640">
        <v>3.59253554553315</v>
      </c>
      <c r="AX640" t="s">
        <v>89</v>
      </c>
      <c r="AY640" t="s">
        <v>98</v>
      </c>
      <c r="AZ640" t="s">
        <v>98</v>
      </c>
      <c r="BA640" t="s">
        <v>91</v>
      </c>
      <c r="BB640">
        <v>2.29068807553208</v>
      </c>
      <c r="BC640">
        <v>1.56420192147776</v>
      </c>
      <c r="BD640">
        <v>-0.129336808681998</v>
      </c>
      <c r="BE640">
        <v>16.976774981449</v>
      </c>
      <c r="BF640" s="4">
        <v>-30.6333529991377</v>
      </c>
      <c r="BG640" s="4">
        <v>-32.9208555135407</v>
      </c>
      <c r="BH640" s="4">
        <v>-23.4031074620462</v>
      </c>
      <c r="BI640" s="4">
        <v>-31.3237643010355</v>
      </c>
      <c r="BJ640" s="7">
        <v>0.996316580386938</v>
      </c>
      <c r="BK640" s="7">
        <v>0.975324006534096</v>
      </c>
      <c r="BL640">
        <v>-0.214820503579624</v>
      </c>
      <c r="BM640">
        <v>-0.226764545279032</v>
      </c>
      <c r="BN640">
        <v>-0.202876461880216</v>
      </c>
      <c r="BO640" s="7">
        <v>5.3978132160072</v>
      </c>
      <c r="BP640" s="7">
        <v>5.11019129456646</v>
      </c>
      <c r="BQ640" s="7">
        <v>5.68543513744794</v>
      </c>
      <c r="BR640">
        <v>-45.842864490633</v>
      </c>
      <c r="BS640">
        <v>-47.5238571796198</v>
      </c>
      <c r="BT640">
        <v>-44.1618718016463</v>
      </c>
      <c r="BU640" t="s">
        <v>6098</v>
      </c>
      <c r="BV640" t="s">
        <v>6099</v>
      </c>
      <c r="BW640" t="s">
        <v>6100</v>
      </c>
      <c r="BX640" t="s">
        <v>6101</v>
      </c>
      <c r="BY640" t="s">
        <v>6102</v>
      </c>
      <c r="BZ640" t="s">
        <v>6103</v>
      </c>
      <c r="CA640" t="s">
        <v>6104</v>
      </c>
      <c r="CB640" t="s">
        <v>6105</v>
      </c>
      <c r="CC640" t="s">
        <v>6106</v>
      </c>
      <c r="CD640" s="7">
        <v>3.40412051053008</v>
      </c>
      <c r="CE640">
        <v>0</v>
      </c>
      <c r="CF640">
        <v>0</v>
      </c>
      <c r="CG640">
        <v>0</v>
      </c>
      <c r="CH640">
        <v>0</v>
      </c>
    </row>
    <row r="641" spans="1:87">
      <c r="A641">
        <v>-5.11215882704128</v>
      </c>
      <c r="B641">
        <v>0.142894252027742</v>
      </c>
      <c r="C641">
        <v>95057173.4112332</v>
      </c>
      <c r="D641">
        <v>-0.142894252027742</v>
      </c>
      <c r="E641">
        <v>13.4090154216275</v>
      </c>
      <c r="F641">
        <v>-12.556733984478</v>
      </c>
      <c r="G641">
        <v>1</v>
      </c>
      <c r="H641">
        <v>0.998312450516801</v>
      </c>
      <c r="I641" s="7">
        <v>0.00282919929154913</v>
      </c>
      <c r="J641">
        <v>-5.79593739534307</v>
      </c>
      <c r="K641">
        <v>0.100455126207235</v>
      </c>
      <c r="L641">
        <v>538487547241.524</v>
      </c>
      <c r="M641">
        <v>-0.100455126207235</v>
      </c>
      <c r="N641">
        <v>22.0945615175079</v>
      </c>
      <c r="O641">
        <v>-11.4868394632484</v>
      </c>
      <c r="P641">
        <v>0.981806509353321</v>
      </c>
      <c r="Q641" s="7">
        <v>0.0188240853144576</v>
      </c>
      <c r="R641">
        <v>1</v>
      </c>
      <c r="S641">
        <v>16</v>
      </c>
      <c r="T641" s="5">
        <v>0.0043242</v>
      </c>
      <c r="U641" s="5">
        <v>0.10755</v>
      </c>
      <c r="V641" s="5">
        <v>0.63123</v>
      </c>
      <c r="W641" s="5">
        <v>0.0043242</v>
      </c>
      <c r="X641" s="5">
        <v>0.051527</v>
      </c>
      <c r="Y641" s="5">
        <v>0.052648</v>
      </c>
      <c r="Z641" s="3">
        <v>0.0052804</v>
      </c>
      <c r="AA641" s="3">
        <v>0.22378</v>
      </c>
      <c r="AB641" s="3">
        <v>2.363</v>
      </c>
      <c r="AC641" s="3">
        <v>0</v>
      </c>
      <c r="AD641" s="3">
        <v>0</v>
      </c>
      <c r="AE641" s="3">
        <v>0</v>
      </c>
      <c r="AF641" s="3">
        <v>0.0052804</v>
      </c>
      <c r="AG641" s="3">
        <v>0.057567</v>
      </c>
      <c r="AH641" s="3">
        <v>0.029608</v>
      </c>
      <c r="AI641">
        <v>3.03136632207396e+28</v>
      </c>
      <c r="AJ641">
        <v>45.5058</v>
      </c>
      <c r="AK641">
        <v>46.5756</v>
      </c>
      <c r="AL641" t="s">
        <v>6107</v>
      </c>
      <c r="AM641">
        <v>1.369</v>
      </c>
      <c r="AN641">
        <v>-0.218284208987428</v>
      </c>
      <c r="AO641">
        <v>1.15336167118295</v>
      </c>
      <c r="AP641">
        <v>1.11584305424456</v>
      </c>
      <c r="AQ641">
        <v>0.563431582025145</v>
      </c>
      <c r="AR641">
        <v>3.3067233423659</v>
      </c>
      <c r="AS641">
        <v>3.23168610848912</v>
      </c>
      <c r="AT641">
        <v>0.0428338741812335</v>
      </c>
      <c r="AU641">
        <v>1.2586630145136</v>
      </c>
      <c r="AV641">
        <v>1.08566774836247</v>
      </c>
      <c r="AW641">
        <v>3.5173260290272</v>
      </c>
      <c r="AX641" t="s">
        <v>89</v>
      </c>
      <c r="AY641" t="s">
        <v>98</v>
      </c>
      <c r="AZ641" t="s">
        <v>90</v>
      </c>
      <c r="BA641" t="s">
        <v>91</v>
      </c>
      <c r="BB641">
        <v>2.66826112914107</v>
      </c>
      <c r="BC641">
        <v>1.57788680380278</v>
      </c>
      <c r="BD641">
        <v>-0.0784483544969842</v>
      </c>
      <c r="BE641">
        <v>16.990459863774</v>
      </c>
      <c r="BF641" s="4">
        <v>-16.962911536475</v>
      </c>
      <c r="BG641" s="4">
        <v>-16.443830774217</v>
      </c>
      <c r="BH641" s="4">
        <v>-8.79145654225695</v>
      </c>
      <c r="BI641" s="4">
        <v>-4.09027928118648</v>
      </c>
      <c r="BJ641" s="7">
        <v>0.999322840408826</v>
      </c>
      <c r="BK641" s="7">
        <v>0.983277360528746</v>
      </c>
      <c r="BL641">
        <v>-0.151621910116251</v>
      </c>
      <c r="BM641">
        <v>-0.166831582454442</v>
      </c>
      <c r="BN641">
        <v>-0.136412237778059</v>
      </c>
      <c r="BO641" s="7">
        <v>4.04114391456645</v>
      </c>
      <c r="BP641" s="7">
        <v>3.67513610132355</v>
      </c>
      <c r="BQ641" s="7">
        <v>4.40715172780936</v>
      </c>
      <c r="BR641">
        <v>-39.4319266361482</v>
      </c>
      <c r="BS641">
        <v>-41.5541355928727</v>
      </c>
      <c r="BT641">
        <v>-37.3097176794238</v>
      </c>
      <c r="BU641" t="s">
        <v>6108</v>
      </c>
      <c r="BV641" t="s">
        <v>6109</v>
      </c>
      <c r="BW641" t="s">
        <v>6110</v>
      </c>
      <c r="BX641" t="s">
        <v>6111</v>
      </c>
      <c r="BY641" t="s">
        <v>6112</v>
      </c>
      <c r="BZ641" t="s">
        <v>6113</v>
      </c>
      <c r="CA641" t="s">
        <v>6114</v>
      </c>
      <c r="CB641" t="s">
        <v>6115</v>
      </c>
      <c r="CC641" t="s">
        <v>6116</v>
      </c>
      <c r="CD641" s="7">
        <v>3.37772634268095</v>
      </c>
      <c r="CE641">
        <v>0</v>
      </c>
      <c r="CF641">
        <v>0</v>
      </c>
      <c r="CG641">
        <v>0</v>
      </c>
      <c r="CH641">
        <v>0</v>
      </c>
    </row>
    <row r="642" spans="1:87">
      <c r="A642">
        <v>-3.01087175867514</v>
      </c>
      <c r="B642">
        <v>0.0864729923217795</v>
      </c>
      <c r="C642">
        <v>347852993.141331</v>
      </c>
      <c r="D642">
        <v>-0.0864729923217795</v>
      </c>
      <c r="E642">
        <v>14.6500750891023</v>
      </c>
      <c r="F642">
        <v>-11.9944682675761</v>
      </c>
      <c r="G642">
        <v>1</v>
      </c>
      <c r="H642">
        <v>0.983644725339435</v>
      </c>
      <c r="I642" s="7">
        <v>0.0252270469584946</v>
      </c>
      <c r="J642">
        <v>-3.29615120637138</v>
      </c>
      <c r="K642">
        <v>0.0628123741039565</v>
      </c>
      <c r="L642">
        <v>167594734444007</v>
      </c>
      <c r="M642">
        <v>-0.0628123741039565</v>
      </c>
      <c r="N642">
        <v>19.974026732647</v>
      </c>
      <c r="O642">
        <v>-11.8510820913872</v>
      </c>
      <c r="P642">
        <v>0.738706732764288</v>
      </c>
      <c r="Q642" s="7">
        <v>0.0367408572653398</v>
      </c>
      <c r="R642">
        <v>1</v>
      </c>
      <c r="S642">
        <v>16.5</v>
      </c>
      <c r="T642" s="5">
        <v>0.0043762</v>
      </c>
      <c r="U642" s="5">
        <v>0.10939</v>
      </c>
      <c r="V642" s="5">
        <v>0.68415</v>
      </c>
      <c r="W642" s="5">
        <v>0.0043762</v>
      </c>
      <c r="X642" s="5">
        <v>0.077117</v>
      </c>
      <c r="Y642" s="5">
        <v>0.01413</v>
      </c>
      <c r="Z642" s="3">
        <v>0.0032081</v>
      </c>
      <c r="AA642" s="3">
        <v>0.13023</v>
      </c>
      <c r="AB642" s="3">
        <v>1.3253</v>
      </c>
      <c r="AC642" s="3">
        <v>0</v>
      </c>
      <c r="AD642" s="3">
        <v>0</v>
      </c>
      <c r="AE642" s="3">
        <v>0</v>
      </c>
      <c r="AF642" s="3">
        <v>0.0032081</v>
      </c>
      <c r="AG642" s="3">
        <v>0.04381</v>
      </c>
      <c r="AH642" s="3">
        <v>0.049977</v>
      </c>
      <c r="AI642">
        <v>5.55920063033814e+27</v>
      </c>
      <c r="AJ642">
        <v>44.5948</v>
      </c>
      <c r="AK642">
        <v>44.7382</v>
      </c>
      <c r="AL642" t="s">
        <v>6117</v>
      </c>
      <c r="AM642">
        <v>0.343</v>
      </c>
      <c r="AN642">
        <v>0.048114457419552</v>
      </c>
      <c r="AO642">
        <v>0.878171104072814</v>
      </c>
      <c r="AP642">
        <v>0.855466572376134</v>
      </c>
      <c r="AQ642">
        <v>1.0962289148391</v>
      </c>
      <c r="AR642">
        <v>2.75634220814563</v>
      </c>
      <c r="AS642">
        <v>2.71093314475227</v>
      </c>
      <c r="AT642">
        <v>0.667896787629038</v>
      </c>
      <c r="AU642">
        <v>1.4281279245797</v>
      </c>
      <c r="AV642">
        <v>2.33579357525808</v>
      </c>
      <c r="AW642">
        <v>3.85625584915939</v>
      </c>
      <c r="AX642" t="s">
        <v>89</v>
      </c>
      <c r="AY642" t="s">
        <v>90</v>
      </c>
      <c r="AZ642" t="s">
        <v>90</v>
      </c>
      <c r="BA642" t="s">
        <v>91</v>
      </c>
      <c r="BB642">
        <v>1.85750219282586</v>
      </c>
      <c r="BC642">
        <v>1.32837834768754</v>
      </c>
      <c r="BD642">
        <v>3.03363764172347</v>
      </c>
      <c r="BE642">
        <v>16.7409514076587</v>
      </c>
      <c r="BF642" s="4">
        <v>-6.10100293947011</v>
      </c>
      <c r="BG642" s="4">
        <v>-6.65542995001506</v>
      </c>
      <c r="BH642" s="4">
        <v>-1.57953747424037</v>
      </c>
      <c r="BI642" s="4">
        <v>-0.275925697993586</v>
      </c>
      <c r="BJ642" s="7">
        <v>0.985701890555588</v>
      </c>
      <c r="BK642" s="7">
        <v>0.786225791626442</v>
      </c>
      <c r="BL642">
        <v>-0.0956406399230281</v>
      </c>
      <c r="BM642">
        <v>-0.125119347505953</v>
      </c>
      <c r="BN642">
        <v>-0.0661619323401028</v>
      </c>
      <c r="BO642" s="7">
        <v>2.76878362816597</v>
      </c>
      <c r="BP642" s="7">
        <v>2.05601815267114</v>
      </c>
      <c r="BQ642" s="7">
        <v>3.4815491036608</v>
      </c>
      <c r="BR642">
        <v>-32.0382458846895</v>
      </c>
      <c r="BS642">
        <v>-36.1938578873379</v>
      </c>
      <c r="BT642">
        <v>-27.8826338820411</v>
      </c>
      <c r="BU642" t="s">
        <v>6118</v>
      </c>
      <c r="BV642" t="s">
        <v>6119</v>
      </c>
      <c r="BW642" t="s">
        <v>6120</v>
      </c>
      <c r="BX642" t="s">
        <v>6121</v>
      </c>
      <c r="BY642" t="s">
        <v>6122</v>
      </c>
      <c r="BZ642" t="s">
        <v>6123</v>
      </c>
      <c r="CA642" t="s">
        <v>6124</v>
      </c>
      <c r="CB642" t="s">
        <v>6125</v>
      </c>
      <c r="CC642" t="s">
        <v>6126</v>
      </c>
      <c r="CD642" s="7">
        <v>3.46523402168531</v>
      </c>
      <c r="CE642">
        <v>0</v>
      </c>
      <c r="CF642">
        <v>0</v>
      </c>
      <c r="CG642">
        <v>0</v>
      </c>
      <c r="CH642">
        <v>0</v>
      </c>
    </row>
    <row r="643" spans="1:87">
      <c r="A643">
        <v>-4.57587271542158</v>
      </c>
      <c r="B643">
        <v>0.126005644749024</v>
      </c>
      <c r="C643">
        <v>54164581.289731</v>
      </c>
      <c r="D643">
        <v>-0.126005644749024</v>
      </c>
      <c r="E643">
        <v>14.3917724262934</v>
      </c>
      <c r="F643">
        <v>-12.3060794760485</v>
      </c>
      <c r="G643">
        <v>1</v>
      </c>
      <c r="H643">
        <v>0.998967257317699</v>
      </c>
      <c r="I643" s="7">
        <v>0.00416542423909187</v>
      </c>
      <c r="J643">
        <v>-2.81278397844528</v>
      </c>
      <c r="K643">
        <v>0.0532096205197901</v>
      </c>
      <c r="L643">
        <v>4399029909309400</v>
      </c>
      <c r="M643">
        <v>-0.0532096205197901</v>
      </c>
      <c r="N643">
        <v>20.1845999584197</v>
      </c>
      <c r="O643">
        <v>-11.3336852859596</v>
      </c>
      <c r="P643">
        <v>0.930681645311026</v>
      </c>
      <c r="Q643" s="7">
        <v>0.00967913439946012</v>
      </c>
      <c r="R643">
        <v>1</v>
      </c>
      <c r="S643">
        <v>16</v>
      </c>
      <c r="T643" s="5">
        <v>0.0031421</v>
      </c>
      <c r="U643" s="5">
        <v>0.075906</v>
      </c>
      <c r="V643" s="5">
        <v>0.46522</v>
      </c>
      <c r="W643" s="5">
        <v>0.0031421</v>
      </c>
      <c r="X643" s="5">
        <v>0.06904</v>
      </c>
      <c r="Y643" s="5">
        <v>0.027465</v>
      </c>
      <c r="Z643" s="3">
        <v>0.0072538</v>
      </c>
      <c r="AA643" s="3">
        <v>0.2985</v>
      </c>
      <c r="AB643" s="3">
        <v>3.0118</v>
      </c>
      <c r="AC643" s="3">
        <v>0</v>
      </c>
      <c r="AD643" s="3">
        <v>0</v>
      </c>
      <c r="AE643" s="3">
        <v>0</v>
      </c>
      <c r="AF643" s="3">
        <v>0.0072538</v>
      </c>
      <c r="AG643" s="3">
        <v>0.052256</v>
      </c>
      <c r="AH643" s="3">
        <v>0.060302</v>
      </c>
      <c r="AI643">
        <v>8.98492495045412e+27</v>
      </c>
      <c r="AJ643">
        <v>44.7002</v>
      </c>
      <c r="AK643">
        <v>45.6726</v>
      </c>
      <c r="AL643" t="s">
        <v>6127</v>
      </c>
      <c r="AM643">
        <v>0.513</v>
      </c>
      <c r="AN643">
        <v>-0.321961607127139</v>
      </c>
      <c r="AO643">
        <v>0.88757006434035</v>
      </c>
      <c r="AP643">
        <v>0.854485755837195</v>
      </c>
      <c r="AQ643">
        <v>0.356076785745722</v>
      </c>
      <c r="AR643">
        <v>2.7751401286807</v>
      </c>
      <c r="AS643">
        <v>2.70897151167439</v>
      </c>
      <c r="AT643">
        <v>0.696259672399141</v>
      </c>
      <c r="AU643">
        <v>1.34026669938278</v>
      </c>
      <c r="AV643">
        <v>2.39251934479828</v>
      </c>
      <c r="AW643">
        <v>3.68053339876556</v>
      </c>
      <c r="AX643" t="s">
        <v>97</v>
      </c>
      <c r="AY643" t="s">
        <v>90</v>
      </c>
      <c r="AZ643" t="s">
        <v>90</v>
      </c>
      <c r="BA643" t="s">
        <v>91</v>
      </c>
      <c r="BB643">
        <v>3.13806048951669</v>
      </c>
      <c r="BC643">
        <v>2.05109095573723</v>
      </c>
      <c r="BD643">
        <v>0.106082360233198</v>
      </c>
      <c r="BE643">
        <v>17.0878858898502</v>
      </c>
      <c r="BF643" s="4">
        <v>-18.6661850810534</v>
      </c>
      <c r="BG643" s="4">
        <v>-18.8880407845724</v>
      </c>
      <c r="BH643" s="4">
        <v>-19.1146619444311</v>
      </c>
      <c r="BI643" s="4">
        <v>-18.7397782704986</v>
      </c>
      <c r="BJ643" s="7">
        <v>0.99931098254317</v>
      </c>
      <c r="BK643" s="7">
        <v>0.985136368569043</v>
      </c>
      <c r="BL643">
        <v>-0.134148765571586</v>
      </c>
      <c r="BM643">
        <v>-0.151156602446252</v>
      </c>
      <c r="BN643">
        <v>-0.117140928696921</v>
      </c>
      <c r="BO643" s="7">
        <v>3.82439460020791</v>
      </c>
      <c r="BP643" s="7">
        <v>3.41494293184311</v>
      </c>
      <c r="BQ643" s="7">
        <v>4.23384626857271</v>
      </c>
      <c r="BR643">
        <v>-39.5288704230443</v>
      </c>
      <c r="BS643">
        <v>-41.8825352122535</v>
      </c>
      <c r="BT643">
        <v>-37.1752056338352</v>
      </c>
      <c r="BU643" t="s">
        <v>6128</v>
      </c>
      <c r="BV643" t="s">
        <v>6129</v>
      </c>
      <c r="BW643" t="s">
        <v>6130</v>
      </c>
      <c r="BX643" t="s">
        <v>6131</v>
      </c>
      <c r="BY643" t="s">
        <v>6132</v>
      </c>
      <c r="BZ643" t="s">
        <v>6133</v>
      </c>
      <c r="CA643" t="s">
        <v>6134</v>
      </c>
      <c r="CB643" t="s">
        <v>6135</v>
      </c>
      <c r="CC643" t="s">
        <v>6136</v>
      </c>
      <c r="CD643" s="7">
        <v>3.30755663392948</v>
      </c>
      <c r="CE643">
        <v>0</v>
      </c>
      <c r="CF643">
        <v>0</v>
      </c>
      <c r="CG643">
        <v>0</v>
      </c>
      <c r="CH643">
        <v>0</v>
      </c>
    </row>
    <row r="644" spans="1:87">
      <c r="A644">
        <v>-7.37863219091246</v>
      </c>
      <c r="B644">
        <v>0.195876850462673</v>
      </c>
      <c r="C644">
        <v>216075637.889146</v>
      </c>
      <c r="D644">
        <v>-0.195876850462673</v>
      </c>
      <c r="E644">
        <v>13.0528939725383</v>
      </c>
      <c r="F644">
        <v>-12.7333687788737</v>
      </c>
      <c r="G644">
        <v>1</v>
      </c>
      <c r="H644">
        <v>0.99997571739223</v>
      </c>
      <c r="I644" t="s">
        <v>87</v>
      </c>
      <c r="J644">
        <v>-8.652542520722</v>
      </c>
      <c r="K644">
        <v>0.137723501558254</v>
      </c>
      <c r="L644">
        <v>18012745778.552</v>
      </c>
      <c r="M644">
        <v>-0.137723501558254</v>
      </c>
      <c r="N644">
        <v>24.7876131864684</v>
      </c>
      <c r="O644">
        <v>-12.3273624610875</v>
      </c>
      <c r="P644">
        <v>0.973622383954806</v>
      </c>
      <c r="Q644" t="s">
        <v>87</v>
      </c>
      <c r="R644">
        <v>1</v>
      </c>
      <c r="S644">
        <v>18.9782194142999</v>
      </c>
      <c r="T644" s="5">
        <v>0.0036462</v>
      </c>
      <c r="U644" s="5">
        <v>0.088137</v>
      </c>
      <c r="V644" s="5">
        <v>0.52714</v>
      </c>
      <c r="W644" s="5">
        <v>0.0036462</v>
      </c>
      <c r="X644" s="5">
        <v>0.045588</v>
      </c>
      <c r="Y644" s="5">
        <v>0.028816</v>
      </c>
      <c r="Z644" s="3">
        <v>0.064452</v>
      </c>
      <c r="AA644" s="3">
        <v>3.1034</v>
      </c>
      <c r="AB644" s="3">
        <v>37.4062</v>
      </c>
      <c r="AC644" s="3">
        <v>0</v>
      </c>
      <c r="AD644" s="3">
        <v>0</v>
      </c>
      <c r="AE644" s="3">
        <v>0</v>
      </c>
      <c r="AF644" s="3">
        <v>0.064452</v>
      </c>
      <c r="AG644" s="3">
        <v>0.12978</v>
      </c>
      <c r="AH644" s="3">
        <v>0.057222</v>
      </c>
      <c r="AI644">
        <v>1.14985760729906e+28</v>
      </c>
      <c r="AJ644">
        <v>44.4871</v>
      </c>
      <c r="AK644">
        <v>44.8931</v>
      </c>
      <c r="AL644" t="s">
        <v>6137</v>
      </c>
      <c r="AM644">
        <v>0.628</v>
      </c>
      <c r="AN644">
        <v>-0.530490014414004</v>
      </c>
      <c r="AO644">
        <v>1.3497372945593</v>
      </c>
      <c r="AP644">
        <v>1.298307454553</v>
      </c>
      <c r="AQ644">
        <v>-0.0609800288280082</v>
      </c>
      <c r="AR644">
        <v>3.6994745891186</v>
      </c>
      <c r="AS644">
        <v>3.59661490910599</v>
      </c>
      <c r="AT644">
        <v>-1.05406322998586</v>
      </c>
      <c r="AU644">
        <v>0.612832754572413</v>
      </c>
      <c r="AV644">
        <v>-1.10812645997172</v>
      </c>
      <c r="AW644">
        <v>2.22566550914483</v>
      </c>
      <c r="AX644" t="s">
        <v>198</v>
      </c>
      <c r="AY644" t="s">
        <v>98</v>
      </c>
      <c r="AZ644" t="s">
        <v>98</v>
      </c>
      <c r="BA644" t="s">
        <v>91</v>
      </c>
      <c r="BF644" s="4">
        <v>-18.7415561960766</v>
      </c>
      <c r="BG644" s="4">
        <v>-16.0021825927678</v>
      </c>
      <c r="BH644" s="4">
        <v>-9.50717142276755</v>
      </c>
      <c r="BI644" s="4">
        <v>-26.4273319711169</v>
      </c>
      <c r="BJ644">
        <v>1</v>
      </c>
      <c r="BK644">
        <v>1</v>
      </c>
      <c r="BL644">
        <v>-0.19521677565375</v>
      </c>
      <c r="BM644" t="s">
        <v>6138</v>
      </c>
      <c r="BN644" t="s">
        <v>6138</v>
      </c>
      <c r="BO644" s="7">
        <v>5.09553216233203</v>
      </c>
      <c r="BP644" t="s">
        <v>6138</v>
      </c>
      <c r="BQ644" t="s">
        <v>6138</v>
      </c>
      <c r="BR644">
        <v>-45.9899173481601</v>
      </c>
      <c r="BS644" t="s">
        <v>6138</v>
      </c>
      <c r="BT644" t="s">
        <v>6138</v>
      </c>
      <c r="BU644" t="s">
        <v>6139</v>
      </c>
      <c r="BV644" t="s">
        <v>93</v>
      </c>
      <c r="BW644" t="s">
        <v>93</v>
      </c>
      <c r="BX644" t="s">
        <v>6140</v>
      </c>
      <c r="BY644" t="s">
        <v>93</v>
      </c>
      <c r="BZ644" t="s">
        <v>93</v>
      </c>
      <c r="CA644" t="s">
        <v>6141</v>
      </c>
      <c r="CB644" t="s">
        <v>93</v>
      </c>
      <c r="CC644" t="s">
        <v>93</v>
      </c>
      <c r="CD644" s="7">
        <v>2.73065985101126</v>
      </c>
      <c r="CE644" s="7">
        <v>6.77844555729614</v>
      </c>
      <c r="CF644" s="7">
        <v>3.93565935070091</v>
      </c>
      <c r="CG644">
        <v>-9.05925617028938</v>
      </c>
      <c r="CH644" s="7">
        <v>19.1161491183701</v>
      </c>
      <c r="CI644" t="s">
        <v>97</v>
      </c>
    </row>
    <row r="645" spans="1:87">
      <c r="A645">
        <v>-2.74840644889811</v>
      </c>
      <c r="B645">
        <v>0.0792256991309735</v>
      </c>
      <c r="C645">
        <v>57542249.5878989</v>
      </c>
      <c r="D645">
        <v>-0.0792256991309735</v>
      </c>
      <c r="E645">
        <v>15.8965191333144</v>
      </c>
      <c r="F645">
        <v>-12.1730158373383</v>
      </c>
      <c r="G645">
        <v>1</v>
      </c>
      <c r="H645">
        <v>0.993993409876561</v>
      </c>
      <c r="I645" s="7">
        <v>0.0140975124396697</v>
      </c>
      <c r="J645">
        <v>-47.3593207077841</v>
      </c>
      <c r="K645">
        <v>0.493824176979585</v>
      </c>
      <c r="L645">
        <v>7.09881421824507e+24</v>
      </c>
      <c r="M645">
        <v>-0.493824176979585</v>
      </c>
      <c r="N645">
        <v>24.1129222285044</v>
      </c>
      <c r="O645">
        <v>-12.3460866531003</v>
      </c>
      <c r="P645">
        <v>0.953674259784366</v>
      </c>
      <c r="Q645" s="7">
        <v>0.00637075176593403</v>
      </c>
      <c r="R645">
        <v>1</v>
      </c>
      <c r="S645">
        <v>20</v>
      </c>
      <c r="T645" s="5">
        <v>0.0016213</v>
      </c>
      <c r="U645" s="5">
        <v>0.043185</v>
      </c>
      <c r="V645" s="5">
        <v>0.30854</v>
      </c>
      <c r="W645" s="5">
        <v>0.0016213</v>
      </c>
      <c r="X645" s="5">
        <v>0.078602</v>
      </c>
      <c r="Y645" s="5">
        <v>0.03843</v>
      </c>
      <c r="Z645" s="3">
        <v>0.13346</v>
      </c>
      <c r="AA645" s="3">
        <v>6.4088</v>
      </c>
      <c r="AB645" s="3">
        <v>76.9652</v>
      </c>
      <c r="AC645" s="3">
        <v>0</v>
      </c>
      <c r="AD645" s="3">
        <v>0</v>
      </c>
      <c r="AE645" s="3">
        <v>0</v>
      </c>
      <c r="AF645" s="3">
        <v>0.13346</v>
      </c>
      <c r="AG645" s="3">
        <v>0.10994</v>
      </c>
      <c r="AH645" s="3">
        <v>0.05063</v>
      </c>
      <c r="AI645">
        <v>4.15995608181146e+27</v>
      </c>
      <c r="AJ645">
        <v>44.1644</v>
      </c>
      <c r="AK645">
        <v>43.9913</v>
      </c>
      <c r="AL645" t="s">
        <v>6142</v>
      </c>
      <c r="AM645">
        <v>0.26718</v>
      </c>
      <c r="AN645">
        <v>-0.0696089082354499</v>
      </c>
      <c r="AO645">
        <v>0.690880770492286</v>
      </c>
      <c r="AP645">
        <v>0.670079103418974</v>
      </c>
      <c r="AQ645">
        <v>0.8607821835291</v>
      </c>
      <c r="AR645">
        <v>2.38176154098457</v>
      </c>
      <c r="AS645">
        <v>2.34015820683795</v>
      </c>
      <c r="AT645">
        <v>-5.69873331144823</v>
      </c>
      <c r="AU645">
        <v>0.278122696216442</v>
      </c>
      <c r="AV645">
        <v>-10.3974666228965</v>
      </c>
      <c r="AW645">
        <v>1.55624539243288</v>
      </c>
      <c r="AX645" t="s">
        <v>97</v>
      </c>
      <c r="AY645" t="s">
        <v>153</v>
      </c>
      <c r="AZ645" t="s">
        <v>153</v>
      </c>
      <c r="BA645" t="s">
        <v>91</v>
      </c>
      <c r="BB645">
        <v>3.59747491753804</v>
      </c>
      <c r="BC645">
        <v>2.4584136598188</v>
      </c>
      <c r="BD645">
        <v>-1.22006919989107</v>
      </c>
      <c r="BE645">
        <v>17.3440656535064</v>
      </c>
      <c r="BF645" s="4">
        <v>-13.0840231617148</v>
      </c>
      <c r="BG645" s="4">
        <v>-9.56251571581933</v>
      </c>
      <c r="BH645" s="4">
        <v>-10.2589372944078</v>
      </c>
      <c r="BI645" s="4">
        <v>-8.6458711807791</v>
      </c>
      <c r="BJ645" s="7">
        <v>0.995533215614382</v>
      </c>
      <c r="BK645" s="7">
        <v>0.967331815313774</v>
      </c>
      <c r="BL645">
        <v>-0.0793702414863564</v>
      </c>
      <c r="BM645">
        <v>-0.0875455400626259</v>
      </c>
      <c r="BN645">
        <v>-0.0711949429100868</v>
      </c>
      <c r="BO645" s="7">
        <v>2.5240145620341</v>
      </c>
      <c r="BP645" s="7">
        <v>2.30280657813693</v>
      </c>
      <c r="BQ645" s="7">
        <v>2.74522254593128</v>
      </c>
      <c r="BR645">
        <v>-32.1852452438703</v>
      </c>
      <c r="BS645">
        <v>-33.6196613511941</v>
      </c>
      <c r="BT645">
        <v>-30.7508291365465</v>
      </c>
      <c r="BU645" t="s">
        <v>6143</v>
      </c>
      <c r="BV645" t="s">
        <v>6144</v>
      </c>
      <c r="BW645" t="s">
        <v>6145</v>
      </c>
      <c r="BX645" t="s">
        <v>6146</v>
      </c>
      <c r="BY645" t="s">
        <v>6147</v>
      </c>
      <c r="BZ645" t="s">
        <v>6148</v>
      </c>
      <c r="CA645" t="s">
        <v>6149</v>
      </c>
      <c r="CB645" t="s">
        <v>6150</v>
      </c>
      <c r="CC645" t="s">
        <v>6151</v>
      </c>
      <c r="CD645" s="7">
        <v>2.74079995265337</v>
      </c>
      <c r="CE645">
        <v>0</v>
      </c>
      <c r="CF645">
        <v>0</v>
      </c>
      <c r="CG645">
        <v>0</v>
      </c>
      <c r="CH645">
        <v>0</v>
      </c>
    </row>
    <row r="646" spans="1:87">
      <c r="A646">
        <v>-3.56888604376227</v>
      </c>
      <c r="B646">
        <v>0.10343803915038</v>
      </c>
      <c r="C646">
        <v>464540552.615621</v>
      </c>
      <c r="D646">
        <v>-0.10343803915038</v>
      </c>
      <c r="E646">
        <v>13.4181110111248</v>
      </c>
      <c r="F646">
        <v>-12.0867524566369</v>
      </c>
      <c r="G646">
        <v>1</v>
      </c>
      <c r="H646">
        <v>0.986877834332015</v>
      </c>
      <c r="I646" s="7">
        <v>0.0153347311812907</v>
      </c>
      <c r="J646">
        <v>-3.9765106281685</v>
      </c>
      <c r="K646">
        <v>0.073469568865588</v>
      </c>
      <c r="L646">
        <v>7073212394249.16</v>
      </c>
      <c r="M646">
        <v>-0.073469568865588</v>
      </c>
      <c r="N646">
        <v>21.0182193654422</v>
      </c>
      <c r="O646">
        <v>-11.8764943448106</v>
      </c>
      <c r="P646">
        <v>0.98298491995221</v>
      </c>
      <c r="Q646" s="7">
        <v>0.00330320463165795</v>
      </c>
      <c r="R646">
        <v>1</v>
      </c>
      <c r="S646">
        <v>15.9619937278858</v>
      </c>
      <c r="T646" s="5">
        <v>0.0018416</v>
      </c>
      <c r="U646" s="5">
        <v>0.041741</v>
      </c>
      <c r="V646" s="5">
        <v>0.24971</v>
      </c>
      <c r="W646" s="5">
        <v>0.0018416</v>
      </c>
      <c r="X646" s="5">
        <v>0.054507</v>
      </c>
      <c r="Y646" s="5">
        <v>0.0090061</v>
      </c>
      <c r="Z646" s="3">
        <v>0.0045119</v>
      </c>
      <c r="AA646" s="3">
        <v>0.19007</v>
      </c>
      <c r="AB646" s="3">
        <v>1.9957</v>
      </c>
      <c r="AC646" s="3">
        <v>0</v>
      </c>
      <c r="AD646" s="3">
        <v>0</v>
      </c>
      <c r="AE646" s="3">
        <v>0</v>
      </c>
      <c r="AF646" s="3">
        <v>0.0045119</v>
      </c>
      <c r="AG646" s="3">
        <v>0.041794</v>
      </c>
      <c r="AH646" s="3">
        <v>0.080499</v>
      </c>
      <c r="AI646">
        <v>2.29837592433385e+28</v>
      </c>
      <c r="AJ646">
        <v>45.7353</v>
      </c>
      <c r="AK646">
        <v>45.9456</v>
      </c>
      <c r="AL646" t="s">
        <v>6152</v>
      </c>
      <c r="AM646">
        <v>1.097</v>
      </c>
      <c r="AN646">
        <v>0.116228915472008</v>
      </c>
      <c r="AO646">
        <v>1.10913351618314</v>
      </c>
      <c r="AP646">
        <v>1.08197460592139</v>
      </c>
      <c r="AQ646">
        <v>1.23245783094402</v>
      </c>
      <c r="AR646">
        <v>3.21826703236628</v>
      </c>
      <c r="AS646">
        <v>3.16394921184278</v>
      </c>
      <c r="AT646">
        <v>0.458117026177649</v>
      </c>
      <c r="AU646">
        <v>1.34733439244884</v>
      </c>
      <c r="AV646">
        <v>1.9162340523553</v>
      </c>
      <c r="AW646">
        <v>3.69466878489767</v>
      </c>
      <c r="AX646" t="s">
        <v>89</v>
      </c>
      <c r="AY646" t="s">
        <v>98</v>
      </c>
      <c r="AZ646" t="s">
        <v>90</v>
      </c>
      <c r="BA646" t="s">
        <v>91</v>
      </c>
      <c r="BB646">
        <v>2.11973691709419</v>
      </c>
      <c r="BC646">
        <v>1.5882399398168</v>
      </c>
      <c r="BD646">
        <v>1.01734252308004</v>
      </c>
      <c r="BE646">
        <v>17.000812999788</v>
      </c>
      <c r="BF646" s="4">
        <v>-19.8872388973929</v>
      </c>
      <c r="BG646" s="4">
        <v>-17.2099424605724</v>
      </c>
      <c r="BH646" s="4">
        <v>-20.5215853274144</v>
      </c>
      <c r="BI646" s="4">
        <v>-19.1951240869103</v>
      </c>
      <c r="BJ646" s="7">
        <v>0.98792983858373</v>
      </c>
      <c r="BK646" s="7">
        <v>0.984612965857889</v>
      </c>
      <c r="BL646">
        <v>-0.105992949692747</v>
      </c>
      <c r="BM646">
        <v>-0.121414939848691</v>
      </c>
      <c r="BN646">
        <v>-0.090570959536802</v>
      </c>
      <c r="BO646" s="7">
        <v>2.82368328348143</v>
      </c>
      <c r="BP646" s="7">
        <v>2.47178515016705</v>
      </c>
      <c r="BQ646" s="7">
        <v>3.1755814167958</v>
      </c>
      <c r="BR646">
        <v>-30.9332048931545</v>
      </c>
      <c r="BS646">
        <v>-32.8786389761384</v>
      </c>
      <c r="BT646">
        <v>-28.9877708101706</v>
      </c>
      <c r="BU646" t="s">
        <v>6153</v>
      </c>
      <c r="BV646" t="s">
        <v>6154</v>
      </c>
      <c r="BW646" t="s">
        <v>6155</v>
      </c>
      <c r="BX646" t="s">
        <v>6156</v>
      </c>
      <c r="BY646" t="s">
        <v>6157</v>
      </c>
      <c r="BZ646" t="s">
        <v>6158</v>
      </c>
      <c r="CA646" t="s">
        <v>6159</v>
      </c>
      <c r="CB646" t="s">
        <v>6160</v>
      </c>
      <c r="CC646" t="s">
        <v>6161</v>
      </c>
      <c r="CD646" s="7">
        <v>3.41917071066286</v>
      </c>
      <c r="CE646">
        <v>0</v>
      </c>
      <c r="CF646">
        <v>0</v>
      </c>
      <c r="CG646">
        <v>0</v>
      </c>
      <c r="CH646">
        <v>0</v>
      </c>
    </row>
    <row r="647" spans="1:87">
      <c r="A647">
        <v>-7.23356685187847</v>
      </c>
      <c r="B647">
        <v>0.188482957327391</v>
      </c>
      <c r="C647">
        <v>1696417268.23794</v>
      </c>
      <c r="D647">
        <v>-0.188482957327391</v>
      </c>
      <c r="E647">
        <v>12.6121419384742</v>
      </c>
      <c r="F647">
        <v>-11.0639615256286</v>
      </c>
      <c r="G647">
        <v>1</v>
      </c>
      <c r="H647">
        <v>0.96058031088724</v>
      </c>
      <c r="I647" s="7">
        <v>0.0391104170750114</v>
      </c>
      <c r="J647">
        <v>-3.18468546499753</v>
      </c>
      <c r="K647">
        <v>0.0588675827702523</v>
      </c>
      <c r="L647">
        <v>396263904393848</v>
      </c>
      <c r="M647">
        <v>-0.0588675827702523</v>
      </c>
      <c r="N647">
        <v>20.9452233776036</v>
      </c>
      <c r="O647">
        <v>-11.1499228716219</v>
      </c>
      <c r="P647">
        <v>0.84727724140418</v>
      </c>
      <c r="Q647" s="7">
        <v>0.0174468047789978</v>
      </c>
      <c r="R647">
        <v>1</v>
      </c>
      <c r="S647">
        <v>16.0223210767772</v>
      </c>
      <c r="T647" s="5">
        <v>0.0032346</v>
      </c>
      <c r="U647" s="5">
        <v>0.078795</v>
      </c>
      <c r="V647" s="5">
        <v>0.49755</v>
      </c>
      <c r="W647" s="5">
        <v>0.0032346</v>
      </c>
      <c r="X647" s="5">
        <v>0.043876</v>
      </c>
      <c r="Y647" s="5">
        <v>0.010907</v>
      </c>
      <c r="Z647" s="3">
        <v>0.0022271</v>
      </c>
      <c r="AA647" s="3">
        <v>0.092565</v>
      </c>
      <c r="AB647" s="3">
        <v>0.95201</v>
      </c>
      <c r="AC647" s="3">
        <v>0</v>
      </c>
      <c r="AD647" s="3">
        <v>0</v>
      </c>
      <c r="AE647" s="3">
        <v>0</v>
      </c>
      <c r="AF647" s="3">
        <v>0.0022271</v>
      </c>
      <c r="AG647" s="3">
        <v>0.058595</v>
      </c>
      <c r="AH647" s="3">
        <v>0.038452</v>
      </c>
      <c r="AI647">
        <v>9.54043346309318e+27</v>
      </c>
      <c r="AJ647">
        <v>45.9944</v>
      </c>
      <c r="AK647">
        <v>45.9084</v>
      </c>
      <c r="AL647" t="s">
        <v>6162</v>
      </c>
      <c r="AM647">
        <v>0.539</v>
      </c>
      <c r="AN647">
        <v>-0.306569101073677</v>
      </c>
      <c r="AO647">
        <v>1.50268402304955</v>
      </c>
      <c r="AP647">
        <v>1.453195539258</v>
      </c>
      <c r="AQ647">
        <v>0.386861797852646</v>
      </c>
      <c r="AR647">
        <v>4.00536804609911</v>
      </c>
      <c r="AS647">
        <v>3.906391078516</v>
      </c>
      <c r="AT647">
        <v>0.574409792845704</v>
      </c>
      <c r="AU647">
        <v>1.28689630553345</v>
      </c>
      <c r="AV647">
        <v>2.14881958569141</v>
      </c>
      <c r="AW647">
        <v>3.5737926110669</v>
      </c>
      <c r="AX647" t="s">
        <v>89</v>
      </c>
      <c r="AY647" t="s">
        <v>98</v>
      </c>
      <c r="AZ647" t="s">
        <v>98</v>
      </c>
      <c r="BA647" t="s">
        <v>91</v>
      </c>
      <c r="BB647">
        <v>2.03922540966556</v>
      </c>
      <c r="BC647">
        <v>1.63225345332614</v>
      </c>
      <c r="BD647">
        <v>0.328382951777375</v>
      </c>
      <c r="BE647">
        <v>17.0448265132973</v>
      </c>
      <c r="BF647" s="4">
        <v>-4.18684407686714</v>
      </c>
      <c r="BG647" s="4">
        <v>-4.56587295115904</v>
      </c>
      <c r="BH647" s="4">
        <v>-14.3760106763131</v>
      </c>
      <c r="BI647" s="4">
        <v>-13.8808390153218</v>
      </c>
      <c r="BJ647" s="7">
        <v>0.961543700116873</v>
      </c>
      <c r="BK647" s="7">
        <v>0.856141005053059</v>
      </c>
      <c r="BL647">
        <v>-0.181733299382969</v>
      </c>
      <c r="BM647">
        <v>-0.201947792574755</v>
      </c>
      <c r="BN647">
        <v>-0.161518806191182</v>
      </c>
      <c r="BO647" s="7">
        <v>4.59351850123475</v>
      </c>
      <c r="BP647" s="7">
        <v>4.11233326263925</v>
      </c>
      <c r="BQ647" s="7">
        <v>5.07470373983026</v>
      </c>
      <c r="BR647">
        <v>-40.131883811967</v>
      </c>
      <c r="BS647">
        <v>-42.9189147933226</v>
      </c>
      <c r="BT647">
        <v>-37.3448528306114</v>
      </c>
      <c r="BU647" t="s">
        <v>6163</v>
      </c>
      <c r="BV647" t="s">
        <v>6164</v>
      </c>
      <c r="BW647" t="s">
        <v>6165</v>
      </c>
      <c r="BX647" t="s">
        <v>6166</v>
      </c>
      <c r="BY647" t="s">
        <v>6167</v>
      </c>
      <c r="BZ647" t="s">
        <v>6168</v>
      </c>
      <c r="CA647" t="s">
        <v>6169</v>
      </c>
      <c r="CB647" t="s">
        <v>6170</v>
      </c>
      <c r="CC647" t="s">
        <v>6171</v>
      </c>
      <c r="CD647" s="7">
        <v>3.41406227591508</v>
      </c>
      <c r="CE647">
        <v>0</v>
      </c>
      <c r="CF647">
        <v>0</v>
      </c>
      <c r="CG647">
        <v>0</v>
      </c>
      <c r="CH647">
        <v>0</v>
      </c>
    </row>
    <row r="648" spans="1:87">
      <c r="A648">
        <v>-4.60813214238798</v>
      </c>
      <c r="B648">
        <v>0.130381895372661</v>
      </c>
      <c r="C648">
        <v>168605753.802065</v>
      </c>
      <c r="D648">
        <v>-0.130381895372661</v>
      </c>
      <c r="E648">
        <v>13.2796877273062</v>
      </c>
      <c r="F648">
        <v>-12.3059718956408</v>
      </c>
      <c r="G648">
        <v>1</v>
      </c>
      <c r="H648">
        <v>0.993165212246981</v>
      </c>
      <c r="I648" s="7">
        <v>0.00729175038072227</v>
      </c>
      <c r="J648">
        <v>-2.9457248765823</v>
      </c>
      <c r="K648">
        <v>0.0560428263806579</v>
      </c>
      <c r="L648">
        <v>989494355235345</v>
      </c>
      <c r="M648">
        <v>-0.0560428263806579</v>
      </c>
      <c r="N648">
        <v>20.2073515233207</v>
      </c>
      <c r="O648">
        <v>-11.6880203907177</v>
      </c>
      <c r="P648">
        <v>0.984027456294581</v>
      </c>
      <c r="Q648" t="s">
        <v>87</v>
      </c>
      <c r="R648">
        <v>1</v>
      </c>
      <c r="S648">
        <v>18.764641301333</v>
      </c>
      <c r="T648" s="5">
        <v>0.0026527</v>
      </c>
      <c r="U648" s="5">
        <v>0.063944</v>
      </c>
      <c r="V648" s="5">
        <v>0.39063</v>
      </c>
      <c r="W648" s="5">
        <v>0.0026527</v>
      </c>
      <c r="X648" s="5">
        <v>0.046949</v>
      </c>
      <c r="Y648" s="5">
        <v>0.011933</v>
      </c>
      <c r="Z648" s="3">
        <v>0.0032722</v>
      </c>
      <c r="AA648" s="3">
        <v>0.14849</v>
      </c>
      <c r="AB648" s="3">
        <v>1.7035</v>
      </c>
      <c r="AC648" s="3">
        <v>0</v>
      </c>
      <c r="AD648" s="3">
        <v>0</v>
      </c>
      <c r="AE648" s="3">
        <v>0</v>
      </c>
      <c r="AF648" s="3">
        <v>0.0032722</v>
      </c>
      <c r="AG648" s="3">
        <v>0.18423</v>
      </c>
      <c r="AH648" s="3">
        <v>0.03949</v>
      </c>
      <c r="AI648">
        <v>1.90775759452693e+28</v>
      </c>
      <c r="AJ648">
        <v>45.3543</v>
      </c>
      <c r="AK648">
        <v>45.9722</v>
      </c>
      <c r="AL648" t="s">
        <v>6172</v>
      </c>
      <c r="AM648">
        <v>0.945</v>
      </c>
      <c r="AN648">
        <v>-0.0778826944609721</v>
      </c>
      <c r="AO648">
        <v>1.1736567278665</v>
      </c>
      <c r="AP648">
        <v>1.13942338174675</v>
      </c>
      <c r="AQ648">
        <v>0.844234611078056</v>
      </c>
      <c r="AR648">
        <v>3.34731345573299</v>
      </c>
      <c r="AS648">
        <v>3.2788467634935</v>
      </c>
      <c r="AT648">
        <v>0.677536554340777</v>
      </c>
      <c r="AU648">
        <v>1.35583445702445</v>
      </c>
      <c r="AV648">
        <v>2.35507310868155</v>
      </c>
      <c r="AW648">
        <v>3.7116689140489</v>
      </c>
      <c r="AX648" t="s">
        <v>89</v>
      </c>
      <c r="AY648" t="s">
        <v>98</v>
      </c>
      <c r="AZ648" t="s">
        <v>98</v>
      </c>
      <c r="BA648" t="s">
        <v>91</v>
      </c>
      <c r="BB648">
        <v>1.92052003948548</v>
      </c>
      <c r="BC648">
        <v>1.38202289636476</v>
      </c>
      <c r="BD648">
        <v>1.4835700379309</v>
      </c>
      <c r="BE648">
        <v>16.794595956336</v>
      </c>
      <c r="BF648" s="4">
        <v>-19.2237856949707</v>
      </c>
      <c r="BG648" s="4">
        <v>-18.018064245698</v>
      </c>
      <c r="BH648" s="4">
        <v>-6.3788874643611</v>
      </c>
      <c r="BI648" s="4">
        <v>-5.71535883923269</v>
      </c>
      <c r="BJ648" s="7">
        <v>0.994297492787587</v>
      </c>
      <c r="BK648">
        <v>1</v>
      </c>
      <c r="BL648">
        <v>-0.136808995268383</v>
      </c>
      <c r="BM648">
        <v>-0.157682286603541</v>
      </c>
      <c r="BN648">
        <v>-0.115935703933225</v>
      </c>
      <c r="BO648" s="7">
        <v>3.60173552275401</v>
      </c>
      <c r="BP648" s="7">
        <v>3.11181705073919</v>
      </c>
      <c r="BQ648" s="7">
        <v>4.09165399476883</v>
      </c>
      <c r="BR648">
        <v>-36.0079420362019</v>
      </c>
      <c r="BS648">
        <v>-38.8053611178722</v>
      </c>
      <c r="BT648">
        <v>-33.2105229545316</v>
      </c>
      <c r="BU648" t="s">
        <v>6173</v>
      </c>
      <c r="BV648" t="s">
        <v>93</v>
      </c>
      <c r="BW648" t="s">
        <v>93</v>
      </c>
      <c r="BX648" t="s">
        <v>6174</v>
      </c>
      <c r="BY648" t="s">
        <v>93</v>
      </c>
      <c r="BZ648" t="s">
        <v>93</v>
      </c>
      <c r="CA648" t="s">
        <v>6175</v>
      </c>
      <c r="CB648" t="s">
        <v>93</v>
      </c>
      <c r="CC648" t="s">
        <v>93</v>
      </c>
      <c r="CD648" s="7">
        <v>3.43274424400924</v>
      </c>
      <c r="CE648">
        <v>0</v>
      </c>
      <c r="CF648">
        <v>0</v>
      </c>
      <c r="CG648">
        <v>0</v>
      </c>
      <c r="CH648">
        <v>0</v>
      </c>
    </row>
    <row r="649" spans="1:87">
      <c r="A649">
        <v>-4.20657941518496</v>
      </c>
      <c r="B649">
        <v>0.1146061108337</v>
      </c>
      <c r="C649">
        <v>72016717.9861949</v>
      </c>
      <c r="D649">
        <v>-0.1146061108337</v>
      </c>
      <c r="E649">
        <v>14.8576705085398</v>
      </c>
      <c r="F649">
        <v>-11.9172850487435</v>
      </c>
      <c r="G649">
        <v>1</v>
      </c>
      <c r="H649">
        <v>0.991881761073572</v>
      </c>
      <c r="I649" s="7">
        <v>0.0152735187493238</v>
      </c>
      <c r="J649">
        <v>-7.8628239690424</v>
      </c>
      <c r="K649">
        <v>0.133728845687546</v>
      </c>
      <c r="L649">
        <v>1589420569720.02</v>
      </c>
      <c r="M649">
        <v>-0.133728845687546</v>
      </c>
      <c r="N649">
        <v>20.9360544880149</v>
      </c>
      <c r="O649">
        <v>-11.2057049486683</v>
      </c>
      <c r="P649">
        <v>0.890765708057518</v>
      </c>
      <c r="Q649" s="7">
        <v>0.0504531533757176</v>
      </c>
      <c r="R649">
        <v>1</v>
      </c>
      <c r="S649">
        <v>20</v>
      </c>
      <c r="T649" s="5">
        <v>0.0017017</v>
      </c>
      <c r="U649" s="5">
        <v>0.042099</v>
      </c>
      <c r="V649" s="5">
        <v>0.26416</v>
      </c>
      <c r="W649" s="5">
        <v>0.0017017</v>
      </c>
      <c r="X649" s="5">
        <v>0.056254</v>
      </c>
      <c r="Y649" s="5">
        <v>0.030444</v>
      </c>
      <c r="Z649" s="3">
        <v>0.016669</v>
      </c>
      <c r="AA649" s="3">
        <v>0.69792</v>
      </c>
      <c r="AB649" s="3">
        <v>7.1346</v>
      </c>
      <c r="AC649" s="3">
        <v>0</v>
      </c>
      <c r="AD649" s="3">
        <v>0</v>
      </c>
      <c r="AE649" s="3">
        <v>0</v>
      </c>
      <c r="AF649" s="3">
        <v>0.016669</v>
      </c>
      <c r="AG649" s="3">
        <v>0.02806</v>
      </c>
      <c r="AH649" s="3">
        <v>0.17306</v>
      </c>
      <c r="AI649">
        <v>5.71903325572813e+28</v>
      </c>
      <c r="AJ649">
        <v>46.6966</v>
      </c>
      <c r="AK649">
        <v>47.4082</v>
      </c>
      <c r="AL649" t="s">
        <v>6176</v>
      </c>
      <c r="AM649">
        <v>2.2842</v>
      </c>
      <c r="AN649">
        <v>-0.309155339352321</v>
      </c>
      <c r="AO649">
        <v>0.790951890551336</v>
      </c>
      <c r="AP649">
        <v>0.760860667775396</v>
      </c>
      <c r="AQ649">
        <v>0.381689321295357</v>
      </c>
      <c r="AR649">
        <v>2.58190378110267</v>
      </c>
      <c r="AS649">
        <v>2.52172133555079</v>
      </c>
      <c r="AT649">
        <v>0.0356436585274764</v>
      </c>
      <c r="AU649">
        <v>1.65419149803254</v>
      </c>
      <c r="AV649">
        <v>1.07128731705495</v>
      </c>
      <c r="AW649">
        <v>4.30838299606507</v>
      </c>
      <c r="AX649" t="s">
        <v>97</v>
      </c>
      <c r="AY649" t="s">
        <v>90</v>
      </c>
      <c r="AZ649" t="s">
        <v>153</v>
      </c>
      <c r="BA649" t="s">
        <v>91</v>
      </c>
      <c r="BB649">
        <v>3.0478896720679</v>
      </c>
      <c r="BC649">
        <v>2.57545332525437</v>
      </c>
      <c r="BD649">
        <v>-0.237938374386351</v>
      </c>
      <c r="BE649">
        <v>17.581361589918</v>
      </c>
      <c r="BF649" s="4">
        <v>-15.3793679329805</v>
      </c>
      <c r="BG649" s="4">
        <v>-13.6527488446376</v>
      </c>
      <c r="BH649" s="8">
        <v>1.2876318890184</v>
      </c>
      <c r="BI649" s="8">
        <v>40.8948681225979</v>
      </c>
      <c r="BJ649" s="7">
        <v>0.99272428249166</v>
      </c>
      <c r="BK649" s="7">
        <v>0.893033097187941</v>
      </c>
      <c r="BL649">
        <v>-0.118520487684446</v>
      </c>
      <c r="BM649">
        <v>-0.127268047031284</v>
      </c>
      <c r="BN649">
        <v>-0.109772928337608</v>
      </c>
      <c r="BO649" s="7">
        <v>3.51091606916017</v>
      </c>
      <c r="BP649" s="7">
        <v>3.2734584513731</v>
      </c>
      <c r="BQ649" s="7">
        <v>3.74837368694724</v>
      </c>
      <c r="BR649">
        <v>-37.9156522277916</v>
      </c>
      <c r="BS649">
        <v>-39.4834567863064</v>
      </c>
      <c r="BT649">
        <v>-36.3478476692769</v>
      </c>
      <c r="BU649" t="s">
        <v>6177</v>
      </c>
      <c r="BV649" t="s">
        <v>6178</v>
      </c>
      <c r="BW649" t="s">
        <v>6179</v>
      </c>
      <c r="BX649" t="s">
        <v>6180</v>
      </c>
      <c r="BY649" t="s">
        <v>6181</v>
      </c>
      <c r="BZ649" t="s">
        <v>6182</v>
      </c>
      <c r="CA649" t="s">
        <v>6183</v>
      </c>
      <c r="CB649" t="s">
        <v>6184</v>
      </c>
      <c r="CC649" t="s">
        <v>6185</v>
      </c>
      <c r="CD649" s="7">
        <v>3.3199562580454</v>
      </c>
      <c r="CE649">
        <v>0</v>
      </c>
      <c r="CF649">
        <v>0</v>
      </c>
      <c r="CG649">
        <v>0</v>
      </c>
      <c r="CH649">
        <v>0</v>
      </c>
    </row>
    <row r="650" spans="1:87">
      <c r="A650">
        <v>-6.43655800356377</v>
      </c>
      <c r="B650">
        <v>0.17570809500156</v>
      </c>
      <c r="C650">
        <v>445002823.740474</v>
      </c>
      <c r="D650">
        <v>-0.17570809500156</v>
      </c>
      <c r="E650">
        <v>12.5133202037667</v>
      </c>
      <c r="F650">
        <v>-12.0647325814522</v>
      </c>
      <c r="G650">
        <v>1</v>
      </c>
      <c r="H650">
        <v>0.986181623107404</v>
      </c>
      <c r="I650" s="7">
        <v>0.00986562432005351</v>
      </c>
      <c r="J650">
        <v>-2.9631783361578</v>
      </c>
      <c r="K650">
        <v>0.0559358986490726</v>
      </c>
      <c r="L650">
        <v>316492354446018</v>
      </c>
      <c r="M650">
        <v>-0.0559358986490726</v>
      </c>
      <c r="N650">
        <v>20.9257086901699</v>
      </c>
      <c r="O650">
        <v>-11.857333347547</v>
      </c>
      <c r="P650">
        <v>0.99875692019622</v>
      </c>
      <c r="Q650" s="7">
        <v>0.000578689340748693</v>
      </c>
      <c r="R650">
        <v>1</v>
      </c>
      <c r="S650">
        <v>18.6618983529253</v>
      </c>
      <c r="T650" s="5">
        <v>0.0036595</v>
      </c>
      <c r="U650" s="5">
        <v>0.091976</v>
      </c>
      <c r="V650" s="5">
        <v>0.58829</v>
      </c>
      <c r="W650" s="5">
        <v>0.0036595</v>
      </c>
      <c r="X650" s="5">
        <v>0.041734</v>
      </c>
      <c r="Y650" s="5">
        <v>0.010048</v>
      </c>
      <c r="Z650" s="3">
        <v>0.012281</v>
      </c>
      <c r="AA650" s="3">
        <v>0.56247</v>
      </c>
      <c r="AB650" s="3">
        <v>6.4907</v>
      </c>
      <c r="AC650" s="3">
        <v>0</v>
      </c>
      <c r="AD650" s="3">
        <v>0</v>
      </c>
      <c r="AE650" s="3">
        <v>0</v>
      </c>
      <c r="AF650" s="3">
        <v>0.012281</v>
      </c>
      <c r="AG650" s="3">
        <v>0.74728</v>
      </c>
      <c r="AH650" s="3">
        <v>0.13957</v>
      </c>
      <c r="AI650">
        <v>3.42570036045321e+28</v>
      </c>
      <c r="AJ650">
        <v>46.104</v>
      </c>
      <c r="AK650">
        <v>46.3114</v>
      </c>
      <c r="AL650" t="s">
        <v>6186</v>
      </c>
      <c r="AM650">
        <v>1.51</v>
      </c>
      <c r="AN650">
        <v>-0.183285842717982</v>
      </c>
      <c r="AO650">
        <v>1.50334102436331</v>
      </c>
      <c r="AP650">
        <v>1.45720673543434</v>
      </c>
      <c r="AQ650">
        <v>0.633428314564036</v>
      </c>
      <c r="AR650">
        <v>4.00668204872663</v>
      </c>
      <c r="AS650">
        <v>3.91441347086868</v>
      </c>
      <c r="AT650">
        <v>0.597787895838382</v>
      </c>
      <c r="AU650">
        <v>1.27479163010199</v>
      </c>
      <c r="AV650">
        <v>2.19557579167676</v>
      </c>
      <c r="AW650">
        <v>3.54958326020398</v>
      </c>
      <c r="AX650" t="s">
        <v>89</v>
      </c>
      <c r="AY650" t="s">
        <v>98</v>
      </c>
      <c r="AZ650" t="s">
        <v>98</v>
      </c>
      <c r="BA650" t="s">
        <v>91</v>
      </c>
      <c r="BB650">
        <v>2.05297738206003</v>
      </c>
      <c r="BC650">
        <v>1.60874413721481</v>
      </c>
      <c r="BD650">
        <v>0.225566588392247</v>
      </c>
      <c r="BE650">
        <v>17.021317197186</v>
      </c>
      <c r="BF650" s="4">
        <v>-20.3906018488015</v>
      </c>
      <c r="BG650" s="4">
        <v>-21.5630586319683</v>
      </c>
      <c r="BH650" s="4">
        <v>-19.8537651709156</v>
      </c>
      <c r="BI650" s="4">
        <v>-18.0532199375171</v>
      </c>
      <c r="BJ650" s="7">
        <v>0.988004916437174</v>
      </c>
      <c r="BK650" s="7">
        <v>0.999100443766963</v>
      </c>
      <c r="BL650">
        <v>-0.166614751344609</v>
      </c>
      <c r="BM650">
        <v>-0.185311469248551</v>
      </c>
      <c r="BN650">
        <v>-0.147918033440667</v>
      </c>
      <c r="BO650" s="7">
        <v>4.18607844388612</v>
      </c>
      <c r="BP650" s="7">
        <v>3.74619822878323</v>
      </c>
      <c r="BQ650" s="7">
        <v>4.625958658989</v>
      </c>
      <c r="BR650">
        <v>-38.3722661412091</v>
      </c>
      <c r="BS650">
        <v>-40.8861217336074</v>
      </c>
      <c r="BT650">
        <v>-35.8584105488107</v>
      </c>
      <c r="BU650" t="s">
        <v>6187</v>
      </c>
      <c r="BV650" t="s">
        <v>6188</v>
      </c>
      <c r="BW650" t="s">
        <v>6189</v>
      </c>
      <c r="BX650" t="s">
        <v>6190</v>
      </c>
      <c r="BY650" t="s">
        <v>6191</v>
      </c>
      <c r="BZ650" t="s">
        <v>6192</v>
      </c>
      <c r="CA650" t="s">
        <v>6193</v>
      </c>
      <c r="CB650" t="s">
        <v>6194</v>
      </c>
      <c r="CC650" t="s">
        <v>6195</v>
      </c>
      <c r="CD650" s="7">
        <v>3.34131421355025</v>
      </c>
      <c r="CE650">
        <v>0</v>
      </c>
      <c r="CF650">
        <v>0</v>
      </c>
      <c r="CG650">
        <v>0</v>
      </c>
      <c r="CH650">
        <v>0</v>
      </c>
    </row>
    <row r="651" spans="1:87">
      <c r="A651">
        <v>-1.50033104726241</v>
      </c>
      <c r="B651">
        <v>0.0503659084044424</v>
      </c>
      <c r="C651">
        <v>11004840445674.8</v>
      </c>
      <c r="D651">
        <v>-0.0503659084044424</v>
      </c>
      <c r="E651">
        <v>11.7800776320924</v>
      </c>
      <c r="F651">
        <v>-12.8606374757377</v>
      </c>
      <c r="G651">
        <v>1</v>
      </c>
      <c r="H651">
        <v>0.800513396192611</v>
      </c>
      <c r="I651" s="7">
        <v>0.195092416860551</v>
      </c>
      <c r="J651">
        <v>-4.8579245043666</v>
      </c>
      <c r="K651">
        <v>0.0890034429371993</v>
      </c>
      <c r="L651">
        <v>3009680083215.7</v>
      </c>
      <c r="M651">
        <v>-0.0890034429371993</v>
      </c>
      <c r="N651">
        <v>20.4298948407117</v>
      </c>
      <c r="O651">
        <v>-11.7579180840018</v>
      </c>
      <c r="P651">
        <v>0.92110507967086</v>
      </c>
      <c r="Q651" s="7">
        <v>0.00913052765913399</v>
      </c>
      <c r="R651">
        <v>1</v>
      </c>
      <c r="S651">
        <v>16.0223606397482</v>
      </c>
      <c r="T651" s="5">
        <v>0.010162</v>
      </c>
      <c r="U651" s="5">
        <v>0.21327</v>
      </c>
      <c r="V651" s="5">
        <v>1.0713</v>
      </c>
      <c r="W651" s="5">
        <v>0.010162</v>
      </c>
      <c r="X651" s="5">
        <v>0.21986</v>
      </c>
      <c r="Y651" s="5">
        <v>0.037065</v>
      </c>
      <c r="Z651" s="3">
        <v>0.003777</v>
      </c>
      <c r="AA651" s="3">
        <v>0.15361</v>
      </c>
      <c r="AB651" s="3">
        <v>1.5258</v>
      </c>
      <c r="AC651" s="3">
        <v>0</v>
      </c>
      <c r="AD651" s="3">
        <v>0</v>
      </c>
      <c r="AE651" s="3">
        <v>0</v>
      </c>
      <c r="AF651" s="3">
        <v>0.003777</v>
      </c>
      <c r="AG651" s="3">
        <v>0.053415</v>
      </c>
      <c r="AH651" s="3">
        <v>0.078187</v>
      </c>
      <c r="AI651">
        <v>3.78479655540315e+27</v>
      </c>
      <c r="AJ651">
        <v>43.3947</v>
      </c>
      <c r="AK651">
        <v>44.4974</v>
      </c>
      <c r="AL651" t="s">
        <v>6196</v>
      </c>
      <c r="AM651">
        <v>0.246</v>
      </c>
      <c r="AN651">
        <v>0.734677471770176</v>
      </c>
      <c r="AO651">
        <v>1.218141220547</v>
      </c>
      <c r="AP651">
        <v>1.20491704114604</v>
      </c>
      <c r="AQ651">
        <v>2.46935494354035</v>
      </c>
      <c r="AR651">
        <v>3.436282441094</v>
      </c>
      <c r="AS651">
        <v>3.40983408229208</v>
      </c>
      <c r="AT651">
        <v>0.448271027372144</v>
      </c>
      <c r="AU651">
        <v>1.52549807987434</v>
      </c>
      <c r="AV651">
        <v>1.89654205474429</v>
      </c>
      <c r="AW651">
        <v>4.05099615974867</v>
      </c>
      <c r="AX651" t="s">
        <v>198</v>
      </c>
      <c r="AY651" t="s">
        <v>98</v>
      </c>
      <c r="AZ651" t="s">
        <v>98</v>
      </c>
      <c r="BA651" t="s">
        <v>91</v>
      </c>
      <c r="BF651" s="8">
        <v>13.7748442560823</v>
      </c>
      <c r="BG651" s="8">
        <v>11.9714969731798</v>
      </c>
      <c r="BH651" s="4">
        <v>-9.93313302954757</v>
      </c>
      <c r="BI651" s="4">
        <v>-16.5461325633598</v>
      </c>
      <c r="BJ651" s="7">
        <v>0.661330334432663</v>
      </c>
      <c r="BK651" s="7">
        <v>0.944642258675316</v>
      </c>
      <c r="BL651">
        <v>-0.0736050315691018</v>
      </c>
      <c r="BM651">
        <v>-0.169854385183124</v>
      </c>
      <c r="BN651" s="7">
        <v>0.02264432204492</v>
      </c>
      <c r="BO651" s="7">
        <v>1.74830235798286</v>
      </c>
      <c r="BP651">
        <v>-0.379230671091174</v>
      </c>
      <c r="BQ651" s="7">
        <v>3.8758353870569</v>
      </c>
      <c r="BR651">
        <v>-22.8796665373791</v>
      </c>
      <c r="BS651">
        <v>-33.8975991379362</v>
      </c>
      <c r="BT651">
        <v>-11.8617339368221</v>
      </c>
      <c r="BU651" t="s">
        <v>6197</v>
      </c>
      <c r="BV651" t="s">
        <v>6198</v>
      </c>
      <c r="BW651" t="s">
        <v>6199</v>
      </c>
      <c r="BX651" t="s">
        <v>6200</v>
      </c>
      <c r="BY651" t="s">
        <v>6201</v>
      </c>
      <c r="BZ651" t="s">
        <v>6202</v>
      </c>
      <c r="CA651" t="s">
        <v>6203</v>
      </c>
      <c r="CB651" t="s">
        <v>6204</v>
      </c>
      <c r="CC651" t="s">
        <v>6205</v>
      </c>
      <c r="CD651" s="7">
        <v>3.51858549051975</v>
      </c>
      <c r="CE651" s="7">
        <v>5.87240272486369</v>
      </c>
      <c r="CF651" s="7">
        <v>3.10909373960618</v>
      </c>
      <c r="CG651">
        <v>-6.42060489432976</v>
      </c>
      <c r="CH651" s="7">
        <v>17.8471986765464</v>
      </c>
      <c r="CI651" t="s">
        <v>97</v>
      </c>
    </row>
    <row r="652" spans="1:87">
      <c r="A652">
        <v>-6.05303300470007</v>
      </c>
      <c r="B652">
        <v>0.159364330994562</v>
      </c>
      <c r="C652">
        <v>125937511.990504</v>
      </c>
      <c r="D652">
        <v>-0.159364330994562</v>
      </c>
      <c r="E652">
        <v>14.0284886114271</v>
      </c>
      <c r="F652">
        <v>-12.1256285155769</v>
      </c>
      <c r="G652">
        <v>1</v>
      </c>
      <c r="H652">
        <v>0.995310225414157</v>
      </c>
      <c r="I652" s="7">
        <v>0.0190190757623419</v>
      </c>
      <c r="J652">
        <v>-21.6843460953875</v>
      </c>
      <c r="K652">
        <v>0.307627584029924</v>
      </c>
      <c r="L652">
        <v>6.44154229126634e+16</v>
      </c>
      <c r="M652">
        <v>-0.307627584029924</v>
      </c>
      <c r="N652">
        <v>20.0608281789316</v>
      </c>
      <c r="O652">
        <v>-9.55925286317209</v>
      </c>
      <c r="P652">
        <v>0.863004738450978</v>
      </c>
      <c r="Q652" s="7">
        <v>0.0514195942430718</v>
      </c>
      <c r="R652">
        <v>1</v>
      </c>
      <c r="S652">
        <v>16</v>
      </c>
      <c r="T652" s="5">
        <v>0.0035724</v>
      </c>
      <c r="U652" s="5">
        <v>0.089176</v>
      </c>
      <c r="V652" s="5">
        <v>0.56373</v>
      </c>
      <c r="W652" s="5">
        <v>0.0035724</v>
      </c>
      <c r="X652" s="5">
        <v>0.058523</v>
      </c>
      <c r="Y652" s="5">
        <v>0.0054882</v>
      </c>
      <c r="Z652" s="3">
        <v>0.020546</v>
      </c>
      <c r="AA652" s="3">
        <v>0.81356</v>
      </c>
      <c r="AB652" s="3">
        <v>7.9636</v>
      </c>
      <c r="AC652" s="3">
        <v>0</v>
      </c>
      <c r="AD652" s="3">
        <v>0</v>
      </c>
      <c r="AE652" s="3">
        <v>0</v>
      </c>
      <c r="AF652" s="3">
        <v>0.020546</v>
      </c>
      <c r="AG652" s="3">
        <v>0.044402</v>
      </c>
      <c r="AH652" s="3">
        <v>0.097924</v>
      </c>
      <c r="AI652">
        <v>9.77777633756103e+27</v>
      </c>
      <c r="AJ652">
        <v>44.9541</v>
      </c>
      <c r="AK652">
        <v>47.5204</v>
      </c>
      <c r="AL652" t="s">
        <v>6206</v>
      </c>
      <c r="AM652">
        <v>0.55</v>
      </c>
      <c r="AN652">
        <v>-0.556148253656879</v>
      </c>
      <c r="AO652">
        <v>0.973594370366667</v>
      </c>
      <c r="AP652">
        <v>0.931751334671524</v>
      </c>
      <c r="AQ652">
        <v>-0.112296507313758</v>
      </c>
      <c r="AR652">
        <v>2.94718874073333</v>
      </c>
      <c r="AS652">
        <v>2.86350266934305</v>
      </c>
      <c r="AT652">
        <v>-0.679901573979626</v>
      </c>
      <c r="AU652">
        <v>3.04337861245935</v>
      </c>
      <c r="AV652">
        <v>-0.359803147959251</v>
      </c>
      <c r="AW652">
        <v>7.0867572249187</v>
      </c>
      <c r="AX652" t="s">
        <v>97</v>
      </c>
      <c r="AY652" t="s">
        <v>90</v>
      </c>
      <c r="AZ652" t="s">
        <v>90</v>
      </c>
      <c r="BA652" t="s">
        <v>91</v>
      </c>
      <c r="BB652">
        <v>3.43945841463894</v>
      </c>
      <c r="BC652">
        <v>1.85403977792005</v>
      </c>
      <c r="BD652">
        <v>-0.299662312194124</v>
      </c>
      <c r="BE652">
        <v>16.9673355543028</v>
      </c>
      <c r="BF652" s="4">
        <v>-8.67809846921213</v>
      </c>
      <c r="BG652" s="4">
        <v>-6.29432654041849</v>
      </c>
      <c r="BH652" s="8">
        <v>0.437241913528069</v>
      </c>
      <c r="BI652" s="4">
        <v>-8.14751045487261</v>
      </c>
      <c r="BJ652" s="7">
        <v>0.995457093500205</v>
      </c>
      <c r="BK652" s="7">
        <v>0.892263073156964</v>
      </c>
      <c r="BL652">
        <v>-0.155037708281138</v>
      </c>
      <c r="BM652">
        <v>-0.186734107484604</v>
      </c>
      <c r="BN652">
        <v>-0.123341309077672</v>
      </c>
      <c r="BO652" s="7">
        <v>4.37409831734438</v>
      </c>
      <c r="BP652" s="7">
        <v>3.61367156322894</v>
      </c>
      <c r="BQ652" s="7">
        <v>5.13452507145982</v>
      </c>
      <c r="BR652">
        <v>-42.9778249132388</v>
      </c>
      <c r="BS652">
        <v>-47.3377068350111</v>
      </c>
      <c r="BT652">
        <v>-38.6179429914665</v>
      </c>
      <c r="BU652" t="s">
        <v>6207</v>
      </c>
      <c r="BV652" t="s">
        <v>6208</v>
      </c>
      <c r="BW652" t="s">
        <v>6209</v>
      </c>
      <c r="BX652" t="s">
        <v>6210</v>
      </c>
      <c r="BY652" t="s">
        <v>6211</v>
      </c>
      <c r="BZ652" t="s">
        <v>6212</v>
      </c>
      <c r="CA652" t="s">
        <v>6213</v>
      </c>
      <c r="CB652" t="s">
        <v>6214</v>
      </c>
      <c r="CC652" t="s">
        <v>6215</v>
      </c>
      <c r="CD652" s="7">
        <v>5.128386356052</v>
      </c>
      <c r="CE652">
        <v>0</v>
      </c>
      <c r="CF652">
        <v>0</v>
      </c>
      <c r="CG652">
        <v>0</v>
      </c>
      <c r="CH652">
        <v>0</v>
      </c>
    </row>
    <row r="653" spans="1:87">
      <c r="A653">
        <v>-1.74008055476477</v>
      </c>
      <c r="B653">
        <v>0.0536841445259758</v>
      </c>
      <c r="C653">
        <v>26302313568.2089</v>
      </c>
      <c r="D653">
        <v>-0.0536841445259758</v>
      </c>
      <c r="E653">
        <v>15.1003955323435</v>
      </c>
      <c r="F653">
        <v>-12.4020256644198</v>
      </c>
      <c r="G653">
        <v>1</v>
      </c>
      <c r="H653">
        <v>0.99616289017475</v>
      </c>
      <c r="I653" s="7">
        <v>0.00591474130891154</v>
      </c>
      <c r="J653">
        <v>-1.01298874339615</v>
      </c>
      <c r="K653">
        <v>0.0199232434558189</v>
      </c>
      <c r="L653">
        <v>1.51042312996269e+25</v>
      </c>
      <c r="M653">
        <v>-0.0199232434558189</v>
      </c>
      <c r="N653">
        <v>25.3395016158799</v>
      </c>
      <c r="O653">
        <v>-12.5872987555948</v>
      </c>
      <c r="P653">
        <v>0.990516203724231</v>
      </c>
      <c r="Q653" t="s">
        <v>87</v>
      </c>
      <c r="R653">
        <v>1</v>
      </c>
      <c r="S653">
        <v>19.2061252448177</v>
      </c>
      <c r="T653" s="5">
        <v>0.0039872</v>
      </c>
      <c r="U653" s="5">
        <v>0.090698</v>
      </c>
      <c r="V653" s="5">
        <v>0.51476</v>
      </c>
      <c r="W653" s="5">
        <v>0.0039872</v>
      </c>
      <c r="X653" s="5">
        <v>0.2587</v>
      </c>
      <c r="Y653" s="5">
        <v>0.049195</v>
      </c>
      <c r="Z653" s="3">
        <v>0.023473</v>
      </c>
      <c r="AA653" s="3">
        <v>1.1485</v>
      </c>
      <c r="AB653" s="3">
        <v>14.1227</v>
      </c>
      <c r="AC653" s="3">
        <v>0</v>
      </c>
      <c r="AD653" s="3">
        <v>0</v>
      </c>
      <c r="AE653" s="3">
        <v>0</v>
      </c>
      <c r="AF653" s="3">
        <v>0.023473</v>
      </c>
      <c r="AG653" s="3">
        <v>0.48848</v>
      </c>
      <c r="AH653" s="3">
        <v>0.093511</v>
      </c>
      <c r="AI653">
        <v>3.38553564154102e+27</v>
      </c>
      <c r="AJ653">
        <v>43.7564</v>
      </c>
      <c r="AK653">
        <v>43.5712</v>
      </c>
      <c r="AL653" t="s">
        <v>6216</v>
      </c>
      <c r="AM653">
        <v>0.223</v>
      </c>
      <c r="AN653">
        <v>0.360700486325403</v>
      </c>
      <c r="AO653">
        <v>0.876016075473314</v>
      </c>
      <c r="AP653">
        <v>0.861920652980433</v>
      </c>
      <c r="AQ653">
        <v>1.72140097265081</v>
      </c>
      <c r="AR653">
        <v>2.75203215094663</v>
      </c>
      <c r="AS653">
        <v>2.72384130596087</v>
      </c>
      <c r="AT653">
        <v>0.680865986108442</v>
      </c>
      <c r="AU653">
        <v>0.922001116570068</v>
      </c>
      <c r="AV653">
        <v>2.36173197221688</v>
      </c>
      <c r="AW653">
        <v>2.84400223314014</v>
      </c>
      <c r="AX653" t="s">
        <v>97</v>
      </c>
      <c r="AY653" t="s">
        <v>153</v>
      </c>
      <c r="AZ653" t="s">
        <v>90</v>
      </c>
      <c r="BA653" t="s">
        <v>91</v>
      </c>
      <c r="BB653">
        <v>5.00688821219669</v>
      </c>
      <c r="BC653">
        <v>3.08527281257968</v>
      </c>
      <c r="BD653">
        <v>-4.66575494196925</v>
      </c>
      <c r="BE653">
        <v>17.8441597736779</v>
      </c>
      <c r="BF653" s="4">
        <v>-14.1265932243738</v>
      </c>
      <c r="BG653" s="4">
        <v>-1.1340201965342</v>
      </c>
      <c r="BH653" s="4">
        <v>-20.9852769694345</v>
      </c>
      <c r="BI653" s="4">
        <v>-28.6139090473769</v>
      </c>
      <c r="BJ653" s="7">
        <v>0.997199176914493</v>
      </c>
      <c r="BK653">
        <v>1</v>
      </c>
      <c r="BL653">
        <v>-0.0601175798472572</v>
      </c>
      <c r="BM653">
        <v>-0.0781306441397703</v>
      </c>
      <c r="BN653">
        <v>-0.0421045155547442</v>
      </c>
      <c r="BO653" s="7">
        <v>1.77406719502471</v>
      </c>
      <c r="BP653" s="7">
        <v>1.34418310312755</v>
      </c>
      <c r="BQ653" s="7">
        <v>2.20395128692187</v>
      </c>
      <c r="BR653">
        <v>-25.5219078777466</v>
      </c>
      <c r="BS653">
        <v>-27.9709266556198</v>
      </c>
      <c r="BT653">
        <v>-23.0728890998733</v>
      </c>
      <c r="BU653" t="s">
        <v>6217</v>
      </c>
      <c r="BV653" t="s">
        <v>93</v>
      </c>
      <c r="BW653" t="s">
        <v>93</v>
      </c>
      <c r="BX653" t="s">
        <v>6218</v>
      </c>
      <c r="BY653" t="s">
        <v>93</v>
      </c>
      <c r="BZ653" t="s">
        <v>93</v>
      </c>
      <c r="CA653" t="s">
        <v>6219</v>
      </c>
      <c r="CB653" t="s">
        <v>93</v>
      </c>
      <c r="CC653" t="s">
        <v>93</v>
      </c>
      <c r="CD653" s="7">
        <v>2.9538314898241</v>
      </c>
      <c r="CE653">
        <v>0</v>
      </c>
      <c r="CF653">
        <v>0</v>
      </c>
      <c r="CG653">
        <v>0</v>
      </c>
      <c r="CH653">
        <v>0</v>
      </c>
    </row>
    <row r="654" spans="1:87">
      <c r="A654">
        <v>-2.37394175863412</v>
      </c>
      <c r="B654">
        <v>0.0672290524834343</v>
      </c>
      <c r="C654">
        <v>303351301.484609</v>
      </c>
      <c r="D654">
        <v>-0.0672290524834343</v>
      </c>
      <c r="E654">
        <v>16.610939088223</v>
      </c>
      <c r="F654">
        <v>-11.5754551255564</v>
      </c>
      <c r="G654">
        <v>1</v>
      </c>
      <c r="H654">
        <v>0.972543735410948</v>
      </c>
      <c r="I654" s="7">
        <v>0.100332809366232</v>
      </c>
      <c r="J654">
        <v>-26.5304841999833</v>
      </c>
      <c r="K654">
        <v>0.325473685730265</v>
      </c>
      <c r="L654">
        <v>3.01761411244122e+17</v>
      </c>
      <c r="M654">
        <v>-0.325473685730265</v>
      </c>
      <c r="N654">
        <v>24.8132856314211</v>
      </c>
      <c r="O654">
        <v>-12.1916199856012</v>
      </c>
      <c r="P654">
        <v>0.894489325320011</v>
      </c>
      <c r="Q654" s="7">
        <v>0.0108211224248868</v>
      </c>
      <c r="R654">
        <v>1</v>
      </c>
      <c r="S654">
        <v>20</v>
      </c>
      <c r="T654" s="5">
        <v>0.0020638</v>
      </c>
      <c r="U654" s="5">
        <v>0.058957</v>
      </c>
      <c r="V654" s="5">
        <v>0.39843</v>
      </c>
      <c r="W654" s="5">
        <v>0.0020638</v>
      </c>
      <c r="X654" s="5">
        <v>0.098384</v>
      </c>
      <c r="Y654" s="5">
        <v>0.026983</v>
      </c>
      <c r="Z654" s="3">
        <v>0.06958</v>
      </c>
      <c r="AA654" s="3">
        <v>3.4406</v>
      </c>
      <c r="AB654" s="3">
        <v>42.5963</v>
      </c>
      <c r="AC654" s="3">
        <v>0</v>
      </c>
      <c r="AD654" s="3">
        <v>0</v>
      </c>
      <c r="AE654" s="3">
        <v>0</v>
      </c>
      <c r="AF654" s="3">
        <v>0.06958</v>
      </c>
      <c r="AG654" s="3">
        <v>0.051069</v>
      </c>
      <c r="AH654" s="3">
        <v>0.064295</v>
      </c>
      <c r="AI654">
        <v>2.51524262031172e+27</v>
      </c>
      <c r="AJ654">
        <v>44.3249</v>
      </c>
      <c r="AK654">
        <v>43.7087</v>
      </c>
      <c r="AL654" t="s">
        <v>6220</v>
      </c>
      <c r="AM654">
        <v>0.171</v>
      </c>
      <c r="AN654">
        <v>-0.00370434806091047</v>
      </c>
      <c r="AO654">
        <v>0.641629187459874</v>
      </c>
      <c r="AP654">
        <v>0.623977385295241</v>
      </c>
      <c r="AQ654">
        <v>0.992591303878179</v>
      </c>
      <c r="AR654">
        <v>2.28325837491975</v>
      </c>
      <c r="AS654">
        <v>2.24795477059048</v>
      </c>
      <c r="AT654">
        <v>-3.87095576698791</v>
      </c>
      <c r="AU654">
        <v>0.0683194742365032</v>
      </c>
      <c r="AV654">
        <v>-6.74191153397582</v>
      </c>
      <c r="AW654">
        <v>1.13663894847301</v>
      </c>
      <c r="AX654" t="s">
        <v>97</v>
      </c>
      <c r="AY654" t="s">
        <v>153</v>
      </c>
      <c r="AZ654" t="s">
        <v>153</v>
      </c>
      <c r="BA654" t="s">
        <v>91</v>
      </c>
      <c r="BB654">
        <v>3.2332366640878</v>
      </c>
      <c r="BC654">
        <v>2.43610816933337</v>
      </c>
      <c r="BD654">
        <v>-0.469287202505148</v>
      </c>
      <c r="BE654">
        <v>17.2682783455827</v>
      </c>
      <c r="BF654" s="8">
        <v>9.61545472963082</v>
      </c>
      <c r="BG654" s="8">
        <v>1.49399778347834</v>
      </c>
      <c r="BH654" s="4">
        <v>-8.13980719475331</v>
      </c>
      <c r="BI654" s="4">
        <v>-6.9985268023588</v>
      </c>
      <c r="BJ654" s="7">
        <v>0.991361823234975</v>
      </c>
      <c r="BK654" s="7">
        <v>0.934041991783948</v>
      </c>
      <c r="BL654">
        <v>-0.0326675870068093</v>
      </c>
      <c r="BM654">
        <v>-0.0553260015634436</v>
      </c>
      <c r="BN654">
        <v>-0.010009172450175</v>
      </c>
      <c r="BO654" s="7">
        <v>1.30836967729203</v>
      </c>
      <c r="BP654" s="7">
        <v>0.69363761435395</v>
      </c>
      <c r="BQ654" s="7">
        <v>1.9231017402301</v>
      </c>
      <c r="BR654">
        <v>-24.55025688088</v>
      </c>
      <c r="BS654">
        <v>-28.4060183259795</v>
      </c>
      <c r="BT654">
        <v>-20.6944954357805</v>
      </c>
      <c r="BU654" t="s">
        <v>6221</v>
      </c>
      <c r="BV654" t="s">
        <v>6222</v>
      </c>
      <c r="BW654" t="s">
        <v>6223</v>
      </c>
      <c r="BX654" t="s">
        <v>6224</v>
      </c>
      <c r="BY654" t="s">
        <v>6225</v>
      </c>
      <c r="BZ654" t="s">
        <v>6226</v>
      </c>
      <c r="CA654" t="s">
        <v>6227</v>
      </c>
      <c r="CB654" t="s">
        <v>6228</v>
      </c>
      <c r="CC654" t="s">
        <v>6229</v>
      </c>
      <c r="CD654" s="7">
        <v>2.83800902117237</v>
      </c>
      <c r="CE654">
        <v>0</v>
      </c>
      <c r="CF654">
        <v>0</v>
      </c>
      <c r="CG654">
        <v>0</v>
      </c>
      <c r="CH654">
        <v>0</v>
      </c>
    </row>
    <row r="655" spans="1:87">
      <c r="A655">
        <v>-3.57215462677768</v>
      </c>
      <c r="B655">
        <v>0.0997345792814074</v>
      </c>
      <c r="C655">
        <v>83485651.5218973</v>
      </c>
      <c r="D655">
        <v>-0.0997345792814074</v>
      </c>
      <c r="E655">
        <v>15</v>
      </c>
      <c r="F655">
        <v>-12</v>
      </c>
      <c r="G655">
        <v>1</v>
      </c>
      <c r="H655">
        <v>0.995929607285112</v>
      </c>
      <c r="I655" s="7">
        <v>0.0146581237116853</v>
      </c>
      <c r="J655">
        <v>-7.37952407696345</v>
      </c>
      <c r="K655">
        <v>0.127598394898982</v>
      </c>
      <c r="L655">
        <v>1011998696354.84</v>
      </c>
      <c r="M655">
        <v>-0.127598394898982</v>
      </c>
      <c r="N655">
        <v>20.8303587839271</v>
      </c>
      <c r="O655">
        <v>-11.5845386906299</v>
      </c>
      <c r="P655">
        <v>0.832629001445818</v>
      </c>
      <c r="Q655" s="7">
        <v>0.0673418215980416</v>
      </c>
      <c r="R655">
        <v>1</v>
      </c>
      <c r="S655">
        <v>17</v>
      </c>
      <c r="T655" s="5">
        <v>0.0031237</v>
      </c>
      <c r="U655" s="5">
        <v>0.075823</v>
      </c>
      <c r="V655" s="5">
        <v>0.46866</v>
      </c>
      <c r="W655" s="5">
        <v>0.0031237</v>
      </c>
      <c r="X655" s="5">
        <v>0.11878</v>
      </c>
      <c r="Y655" s="5">
        <v>0.031158</v>
      </c>
      <c r="Z655" s="3">
        <v>0.0065243</v>
      </c>
      <c r="AA655" s="3">
        <v>0.2608</v>
      </c>
      <c r="AB655" s="3">
        <v>2.6267</v>
      </c>
      <c r="AC655" s="3">
        <v>0</v>
      </c>
      <c r="AD655" s="3">
        <v>0</v>
      </c>
      <c r="AE655" s="3">
        <v>0</v>
      </c>
      <c r="AF655" s="3">
        <v>0.0065243</v>
      </c>
      <c r="AG655" s="3">
        <v>0.061745</v>
      </c>
      <c r="AH655" s="3">
        <v>0.038696</v>
      </c>
      <c r="AI655">
        <v>3.11290032912888e+27</v>
      </c>
      <c r="AJ655">
        <v>44.0855</v>
      </c>
      <c r="AK655">
        <v>44.501</v>
      </c>
      <c r="AL655" t="s">
        <v>6230</v>
      </c>
      <c r="AM655">
        <v>0.207</v>
      </c>
      <c r="AN655">
        <v>-0.167666915057713</v>
      </c>
      <c r="AO655">
        <v>0.789688071868628</v>
      </c>
      <c r="AP655">
        <v>0.763501549860423</v>
      </c>
      <c r="AQ655">
        <v>0.664666169884573</v>
      </c>
      <c r="AR655">
        <v>2.57937614373726</v>
      </c>
      <c r="AS655">
        <v>2.52700309972085</v>
      </c>
      <c r="AT655">
        <v>0.106825268831125</v>
      </c>
      <c r="AU655">
        <v>1.65117499626838</v>
      </c>
      <c r="AV655">
        <v>1.21365053766225</v>
      </c>
      <c r="AW655">
        <v>4.30234999253675</v>
      </c>
      <c r="AX655" t="s">
        <v>97</v>
      </c>
      <c r="AY655" t="s">
        <v>90</v>
      </c>
      <c r="AZ655" t="s">
        <v>90</v>
      </c>
      <c r="BA655" t="s">
        <v>91</v>
      </c>
      <c r="BB655">
        <v>2.85271232856379</v>
      </c>
      <c r="BC655">
        <v>1.90665990537429</v>
      </c>
      <c r="BD655">
        <v>0.821209732501933</v>
      </c>
      <c r="BE655">
        <v>16.8672966588062</v>
      </c>
      <c r="BF655" s="4">
        <v>-7.09290574305498</v>
      </c>
      <c r="BG655" s="4">
        <v>-18.8976160191735</v>
      </c>
      <c r="BH655" s="8">
        <v>3.8918147346577</v>
      </c>
      <c r="BI655" s="8">
        <v>1.66040116437691</v>
      </c>
      <c r="BJ655" s="7">
        <v>0.999099974566754</v>
      </c>
      <c r="BK655" s="7">
        <v>0.85049926039071</v>
      </c>
      <c r="BL655">
        <v>-0.0867451940050976</v>
      </c>
      <c r="BM655">
        <v>-0.116183368469779</v>
      </c>
      <c r="BN655">
        <v>-0.0573070195404163</v>
      </c>
      <c r="BO655" s="7">
        <v>2.66170386729291</v>
      </c>
      <c r="BP655" s="7">
        <v>1.9588537413264</v>
      </c>
      <c r="BQ655" s="7">
        <v>3.36455399325942</v>
      </c>
      <c r="BR655">
        <v>-32.4667041705792</v>
      </c>
      <c r="BS655">
        <v>-36.5247556844479</v>
      </c>
      <c r="BT655">
        <v>-28.4086526567105</v>
      </c>
      <c r="BU655" t="s">
        <v>6231</v>
      </c>
      <c r="BV655" t="s">
        <v>6232</v>
      </c>
      <c r="BW655" t="s">
        <v>6233</v>
      </c>
      <c r="BX655" t="s">
        <v>6234</v>
      </c>
      <c r="BY655" t="s">
        <v>6235</v>
      </c>
      <c r="BZ655" t="s">
        <v>6236</v>
      </c>
      <c r="CA655" t="s">
        <v>6237</v>
      </c>
      <c r="CB655" t="s">
        <v>6238</v>
      </c>
      <c r="CC655" t="s">
        <v>6239</v>
      </c>
      <c r="CD655" s="7">
        <v>3.7759370791417</v>
      </c>
      <c r="CE655">
        <v>0</v>
      </c>
      <c r="CF655">
        <v>0</v>
      </c>
      <c r="CG655">
        <v>0</v>
      </c>
      <c r="CH655">
        <v>0</v>
      </c>
    </row>
    <row r="656" spans="1:87">
      <c r="A656">
        <v>-4.14566342558215</v>
      </c>
      <c r="B656">
        <v>0.116880669788066</v>
      </c>
      <c r="C656">
        <v>59989656.5975518</v>
      </c>
      <c r="D656">
        <v>-0.116880669788066</v>
      </c>
      <c r="E656">
        <v>14.2343891366428</v>
      </c>
      <c r="F656">
        <v>-12.4320982285453</v>
      </c>
      <c r="G656">
        <v>1</v>
      </c>
      <c r="H656">
        <v>0.994492848651097</v>
      </c>
      <c r="I656" s="7">
        <v>0.0211029921494251</v>
      </c>
      <c r="J656">
        <v>-3.50035301528741</v>
      </c>
      <c r="K656">
        <v>0.0648893079158801</v>
      </c>
      <c r="L656">
        <v>13356419112593.4</v>
      </c>
      <c r="M656">
        <v>-0.0648893079158801</v>
      </c>
      <c r="N656">
        <v>21.5514637164614</v>
      </c>
      <c r="O656">
        <v>-11.9732891998436</v>
      </c>
      <c r="P656">
        <v>0.920657363153063</v>
      </c>
      <c r="Q656" s="7">
        <v>0.0158839853931689</v>
      </c>
      <c r="R656">
        <v>1</v>
      </c>
      <c r="S656">
        <v>16</v>
      </c>
      <c r="T656" s="5">
        <v>0.0044574</v>
      </c>
      <c r="U656" s="5">
        <v>0.1036</v>
      </c>
      <c r="V656" s="5">
        <v>0.60998</v>
      </c>
      <c r="W656" s="5">
        <v>0.0044574</v>
      </c>
      <c r="X656" s="5">
        <v>0.11946</v>
      </c>
      <c r="Y656" s="5">
        <v>0.02829</v>
      </c>
      <c r="Z656" s="3">
        <v>0.0056038</v>
      </c>
      <c r="AA656" s="3">
        <v>0.23708</v>
      </c>
      <c r="AB656" s="3">
        <v>2.4866</v>
      </c>
      <c r="AC656" s="3">
        <v>0</v>
      </c>
      <c r="AD656" s="3">
        <v>0</v>
      </c>
      <c r="AE656" s="3">
        <v>0</v>
      </c>
      <c r="AF656" s="3">
        <v>0.0056038</v>
      </c>
      <c r="AG656" s="3">
        <v>0.073552</v>
      </c>
      <c r="AH656" s="3">
        <v>0.117</v>
      </c>
      <c r="AI656">
        <v>4.44475498601399e+27</v>
      </c>
      <c r="AJ656">
        <v>43.9628</v>
      </c>
      <c r="AK656">
        <v>44.4216</v>
      </c>
      <c r="AL656" t="s">
        <v>6240</v>
      </c>
      <c r="AM656">
        <v>0.283</v>
      </c>
      <c r="AN656">
        <v>-0.189438731074585</v>
      </c>
      <c r="AO656">
        <v>0.932502053186138</v>
      </c>
      <c r="AP656">
        <v>0.901813617401965</v>
      </c>
      <c r="AQ656">
        <v>0.621122537850829</v>
      </c>
      <c r="AR656">
        <v>2.86500410637228</v>
      </c>
      <c r="AS656">
        <v>2.80362723480393</v>
      </c>
      <c r="AT656">
        <v>0.452197981026173</v>
      </c>
      <c r="AU656">
        <v>1.23756667686924</v>
      </c>
      <c r="AV656">
        <v>1.90439596205235</v>
      </c>
      <c r="AW656">
        <v>3.47513335373847</v>
      </c>
      <c r="AX656" t="s">
        <v>89</v>
      </c>
      <c r="AY656" t="s">
        <v>90</v>
      </c>
      <c r="AZ656" t="s">
        <v>90</v>
      </c>
      <c r="BA656" t="s">
        <v>91</v>
      </c>
      <c r="BB656">
        <v>2.57564494950979</v>
      </c>
      <c r="BC656">
        <v>1.3989540829108</v>
      </c>
      <c r="BD656">
        <v>1.11109044067284</v>
      </c>
      <c r="BE656">
        <v>16.811527142882</v>
      </c>
      <c r="BF656" s="4">
        <v>-4.85545679264324</v>
      </c>
      <c r="BG656" s="4">
        <v>-2.890196752929</v>
      </c>
      <c r="BH656" s="4">
        <v>-9.70466234938727</v>
      </c>
      <c r="BI656" s="4">
        <v>-7.40601771890971</v>
      </c>
      <c r="BJ656" s="7">
        <v>0.996174770989068</v>
      </c>
      <c r="BK656" s="7">
        <v>0.936263651173728</v>
      </c>
      <c r="BL656">
        <v>-0.109329871032735</v>
      </c>
      <c r="BM656">
        <v>-0.173623190515031</v>
      </c>
      <c r="BN656">
        <v>-0.0450365515504396</v>
      </c>
      <c r="BO656" s="7">
        <v>3.12812736751248</v>
      </c>
      <c r="BP656" s="7">
        <v>1.57968561410875</v>
      </c>
      <c r="BQ656" s="7">
        <v>4.67656912091621</v>
      </c>
      <c r="BR656">
        <v>-34.8581578354275</v>
      </c>
      <c r="BS656">
        <v>-43.874655086268</v>
      </c>
      <c r="BT656">
        <v>-25.841660584587</v>
      </c>
      <c r="BU656" t="s">
        <v>6241</v>
      </c>
      <c r="BV656" t="s">
        <v>6242</v>
      </c>
      <c r="BW656" t="s">
        <v>6243</v>
      </c>
      <c r="BX656" t="s">
        <v>6244</v>
      </c>
      <c r="BY656" t="s">
        <v>6245</v>
      </c>
      <c r="BZ656" t="s">
        <v>6246</v>
      </c>
      <c r="CA656" t="s">
        <v>6247</v>
      </c>
      <c r="CB656" t="s">
        <v>6248</v>
      </c>
      <c r="CC656" t="s">
        <v>6249</v>
      </c>
      <c r="CD656" s="7">
        <v>3.27423100220329</v>
      </c>
      <c r="CE656">
        <v>0</v>
      </c>
      <c r="CF656">
        <v>0</v>
      </c>
      <c r="CG656">
        <v>0</v>
      </c>
      <c r="CH656">
        <v>0</v>
      </c>
    </row>
    <row r="657" spans="1:86">
      <c r="A657">
        <v>-5.87589259852316</v>
      </c>
      <c r="B657">
        <v>0.157625804633215</v>
      </c>
      <c r="C657">
        <v>258815761.567035</v>
      </c>
      <c r="D657">
        <v>-0.157625804633215</v>
      </c>
      <c r="E657">
        <v>13.3978181582394</v>
      </c>
      <c r="F657">
        <v>-11.9435259360456</v>
      </c>
      <c r="G657">
        <v>1</v>
      </c>
      <c r="H657">
        <v>0.976713824957582</v>
      </c>
      <c r="I657" s="7">
        <v>0.0463488464937599</v>
      </c>
      <c r="J657">
        <v>-3.14707979019056</v>
      </c>
      <c r="K657">
        <v>0.0593482495727816</v>
      </c>
      <c r="L657">
        <v>118065789277461</v>
      </c>
      <c r="M657">
        <v>-0.0593482495727816</v>
      </c>
      <c r="N657">
        <v>20.8663940790583</v>
      </c>
      <c r="O657">
        <v>-11.9308459263586</v>
      </c>
      <c r="P657">
        <v>0.897206128675697</v>
      </c>
      <c r="Q657" s="7">
        <v>0.00676043088894941</v>
      </c>
      <c r="R657">
        <v>1</v>
      </c>
      <c r="S657">
        <v>16.2547503881369</v>
      </c>
      <c r="T657" s="5">
        <v>0.0041087</v>
      </c>
      <c r="U657" s="5">
        <v>0.10369</v>
      </c>
      <c r="V657" s="5">
        <v>0.67347</v>
      </c>
      <c r="W657" s="5">
        <v>0.0041087</v>
      </c>
      <c r="X657" s="5">
        <v>0.047457</v>
      </c>
      <c r="Y657" s="5">
        <v>0.021173</v>
      </c>
      <c r="Z657" s="3">
        <v>0.0031905</v>
      </c>
      <c r="AA657" s="3">
        <v>0.12862</v>
      </c>
      <c r="AB657" s="3">
        <v>1.2285</v>
      </c>
      <c r="AC657" s="3">
        <v>0</v>
      </c>
      <c r="AD657" s="3">
        <v>0</v>
      </c>
      <c r="AE657" s="3">
        <v>0</v>
      </c>
      <c r="AF657" s="3">
        <v>0.0031905</v>
      </c>
      <c r="AG657" s="3">
        <v>0.08695</v>
      </c>
      <c r="AH657" s="3">
        <v>0.10865</v>
      </c>
      <c r="AI657">
        <v>1.95580792910089e+27</v>
      </c>
      <c r="AJ657">
        <v>43.7383</v>
      </c>
      <c r="AK657">
        <v>43.751</v>
      </c>
      <c r="AL657" t="s">
        <v>6250</v>
      </c>
      <c r="AM657">
        <v>0.136</v>
      </c>
      <c r="AN657">
        <v>-0.340352153239576</v>
      </c>
      <c r="AO657">
        <v>1.17270230812332</v>
      </c>
      <c r="AP657">
        <v>1.13131574358544</v>
      </c>
      <c r="AQ657">
        <v>0.319295693520847</v>
      </c>
      <c r="AR657">
        <v>3.34540461624665</v>
      </c>
      <c r="AS657">
        <v>3.26263148717088</v>
      </c>
      <c r="AT657">
        <v>0.580291516664674</v>
      </c>
      <c r="AU657">
        <v>1.29859563893961</v>
      </c>
      <c r="AV657">
        <v>2.16058303332935</v>
      </c>
      <c r="AW657">
        <v>3.59719127787922</v>
      </c>
      <c r="AX657" t="s">
        <v>97</v>
      </c>
      <c r="AY657" t="s">
        <v>98</v>
      </c>
      <c r="AZ657" t="s">
        <v>98</v>
      </c>
      <c r="BA657" t="s">
        <v>91</v>
      </c>
      <c r="BB657">
        <v>4.47291181788999</v>
      </c>
      <c r="BC657">
        <v>2.70581195546974</v>
      </c>
      <c r="BD657">
        <v>-3.21834129624591</v>
      </c>
      <c r="BE657">
        <v>17.8155348763075</v>
      </c>
      <c r="BF657" s="8">
        <v>0.608841129180558</v>
      </c>
      <c r="BG657" s="8">
        <v>2.24797369174095</v>
      </c>
      <c r="BH657" s="4">
        <v>-14.7920370775699</v>
      </c>
      <c r="BI657" s="4">
        <v>-12.638134141906</v>
      </c>
      <c r="BJ657" s="7">
        <v>0.984499491235536</v>
      </c>
      <c r="BK657" s="7">
        <v>0.919568714487573</v>
      </c>
      <c r="BL657">
        <v>-0.169537050860015</v>
      </c>
      <c r="BM657">
        <v>-0.213059836853906</v>
      </c>
      <c r="BN657">
        <v>-0.126014264866125</v>
      </c>
      <c r="BO657" s="7">
        <v>4.55310128485769</v>
      </c>
      <c r="BP657" s="7">
        <v>3.48392291019597</v>
      </c>
      <c r="BQ657" s="7">
        <v>5.6222796595194</v>
      </c>
      <c r="BR657">
        <v>-42.4360496871566</v>
      </c>
      <c r="BS657">
        <v>-48.8005740984599</v>
      </c>
      <c r="BT657">
        <v>-36.0715252758533</v>
      </c>
      <c r="BU657" t="s">
        <v>6251</v>
      </c>
      <c r="BV657" t="s">
        <v>6252</v>
      </c>
      <c r="BW657" t="s">
        <v>6253</v>
      </c>
      <c r="BX657" t="s">
        <v>6254</v>
      </c>
      <c r="BY657" t="s">
        <v>6255</v>
      </c>
      <c r="BZ657" t="s">
        <v>6256</v>
      </c>
      <c r="CA657" t="s">
        <v>6257</v>
      </c>
      <c r="CB657" t="s">
        <v>6258</v>
      </c>
      <c r="CC657" t="s">
        <v>6259</v>
      </c>
      <c r="CD657" s="7">
        <v>3.3158843204105</v>
      </c>
      <c r="CE657">
        <v>0</v>
      </c>
      <c r="CF657">
        <v>0</v>
      </c>
      <c r="CG657">
        <v>0</v>
      </c>
      <c r="CH657">
        <v>0</v>
      </c>
    </row>
    <row r="658" spans="1:86">
      <c r="A658">
        <v>-2.4473476970169</v>
      </c>
      <c r="B658">
        <v>0.0730513982731304</v>
      </c>
      <c r="C658">
        <v>479281205.270317</v>
      </c>
      <c r="D658">
        <v>-0.0730513982731304</v>
      </c>
      <c r="E658">
        <v>14.9147669695751</v>
      </c>
      <c r="F658">
        <v>-12.396694681174</v>
      </c>
      <c r="G658">
        <v>1</v>
      </c>
      <c r="H658">
        <v>0.996552636714271</v>
      </c>
      <c r="I658" s="7">
        <v>0.00542957046665923</v>
      </c>
      <c r="J658">
        <v>-4.66692955142603</v>
      </c>
      <c r="K658">
        <v>0.0854855950278721</v>
      </c>
      <c r="L658">
        <v>1357266966145.88</v>
      </c>
      <c r="M658">
        <v>-0.0854855950278721</v>
      </c>
      <c r="N658">
        <v>21.0128579495285</v>
      </c>
      <c r="O658">
        <v>-12.1313132364778</v>
      </c>
      <c r="P658">
        <v>0.587528592699717</v>
      </c>
      <c r="Q658" s="7">
        <v>0.0594209947898979</v>
      </c>
      <c r="R658">
        <v>1</v>
      </c>
      <c r="S658">
        <v>16</v>
      </c>
      <c r="T658" s="5">
        <v>0.0027469</v>
      </c>
      <c r="U658" s="5">
        <v>0.069557</v>
      </c>
      <c r="V658" s="5">
        <v>0.44275</v>
      </c>
      <c r="W658" s="5">
        <v>0.0027469</v>
      </c>
      <c r="X658" s="5">
        <v>0.099093</v>
      </c>
      <c r="Y658" s="5">
        <v>0.012856</v>
      </c>
      <c r="Z658" s="3">
        <v>0.0066169</v>
      </c>
      <c r="AA658" s="3">
        <v>0.27914</v>
      </c>
      <c r="AB658" s="3">
        <v>2.8347</v>
      </c>
      <c r="AC658" s="3">
        <v>0</v>
      </c>
      <c r="AD658" s="3">
        <v>0</v>
      </c>
      <c r="AE658" s="3">
        <v>0</v>
      </c>
      <c r="AF658" s="3">
        <v>0.0066169</v>
      </c>
      <c r="AG658" s="3">
        <v>0.04771</v>
      </c>
      <c r="AH658" s="3">
        <v>0.13461</v>
      </c>
      <c r="AI658">
        <v>1.8750792456083e+28</v>
      </c>
      <c r="AJ658">
        <v>45.2486</v>
      </c>
      <c r="AK658">
        <v>45.5139</v>
      </c>
      <c r="AL658" t="s">
        <v>6260</v>
      </c>
      <c r="AM658">
        <v>0.932</v>
      </c>
      <c r="AN658">
        <v>0.157185719492023</v>
      </c>
      <c r="AO658">
        <v>0.858408113396093</v>
      </c>
      <c r="AP658">
        <v>0.839227583810542</v>
      </c>
      <c r="AQ658">
        <v>1.31437143898405</v>
      </c>
      <c r="AR658">
        <v>2.71681622679219</v>
      </c>
      <c r="AS658">
        <v>2.67845516762108</v>
      </c>
      <c r="AT658">
        <v>0.370408136884773</v>
      </c>
      <c r="AU658">
        <v>1.40505794956952</v>
      </c>
      <c r="AV658">
        <v>1.74081627376955</v>
      </c>
      <c r="AW658">
        <v>3.81011589913904</v>
      </c>
      <c r="AX658" t="s">
        <v>89</v>
      </c>
      <c r="AY658" t="s">
        <v>90</v>
      </c>
      <c r="AZ658" t="s">
        <v>90</v>
      </c>
      <c r="BA658" t="s">
        <v>91</v>
      </c>
      <c r="BB658">
        <v>2.17599815200296</v>
      </c>
      <c r="BC658">
        <v>1.52929799695118</v>
      </c>
      <c r="BD658">
        <v>2.46041795457842</v>
      </c>
      <c r="BE658">
        <v>16.9418710569224</v>
      </c>
      <c r="BF658" s="4">
        <v>-20.4391760154233</v>
      </c>
      <c r="BG658" s="4">
        <v>-19.2747271966478</v>
      </c>
      <c r="BH658" s="8">
        <v>2.59645078298788</v>
      </c>
      <c r="BI658" s="4">
        <v>-2.28581819959399</v>
      </c>
      <c r="BJ658" s="7">
        <v>0.997686506108098</v>
      </c>
      <c r="BK658" s="7">
        <v>0.717618466858553</v>
      </c>
      <c r="BL658">
        <v>-0.0604623351852622</v>
      </c>
      <c r="BM658">
        <v>-0.080978436757593</v>
      </c>
      <c r="BN658">
        <v>-0.0399462336129315</v>
      </c>
      <c r="BO658" s="7">
        <v>1.87157063545992</v>
      </c>
      <c r="BP658" s="7">
        <v>1.38399321110352</v>
      </c>
      <c r="BQ658" s="7">
        <v>2.35914805981633</v>
      </c>
      <c r="BR658">
        <v>-26.8490182086302</v>
      </c>
      <c r="BS658">
        <v>-29.6307183033846</v>
      </c>
      <c r="BT658">
        <v>-24.0673181138758</v>
      </c>
      <c r="BU658" t="s">
        <v>6261</v>
      </c>
      <c r="BV658" t="s">
        <v>6262</v>
      </c>
      <c r="BW658" t="s">
        <v>6263</v>
      </c>
      <c r="BX658" t="s">
        <v>6264</v>
      </c>
      <c r="BY658" t="s">
        <v>6265</v>
      </c>
      <c r="BZ658" t="s">
        <v>6266</v>
      </c>
      <c r="CA658" t="s">
        <v>6267</v>
      </c>
      <c r="CB658" t="s">
        <v>6268</v>
      </c>
      <c r="CC658" t="s">
        <v>6269</v>
      </c>
      <c r="CD658" s="7">
        <v>3.64194701782524</v>
      </c>
      <c r="CE658">
        <v>0</v>
      </c>
      <c r="CF658">
        <v>0</v>
      </c>
      <c r="CG658">
        <v>0</v>
      </c>
      <c r="CH658">
        <v>0</v>
      </c>
    </row>
    <row r="659" spans="1:86">
      <c r="A659">
        <v>-9.24840215172066</v>
      </c>
      <c r="B659">
        <v>0.231330454256853</v>
      </c>
      <c r="C659">
        <v>2486773467.54249</v>
      </c>
      <c r="D659">
        <v>-0.231330454256853</v>
      </c>
      <c r="E659">
        <v>12.7553645686965</v>
      </c>
      <c r="F659">
        <v>-11.6529089686933</v>
      </c>
      <c r="G659">
        <v>1</v>
      </c>
      <c r="H659">
        <v>0.990500339751775</v>
      </c>
      <c r="I659" s="7">
        <v>0.00890091345266127</v>
      </c>
      <c r="J659">
        <v>-4.1879560731099</v>
      </c>
      <c r="K659">
        <v>0.073726747364751</v>
      </c>
      <c r="L659">
        <v>1652742906111.48</v>
      </c>
      <c r="M659">
        <v>-0.073726747364751</v>
      </c>
      <c r="N659">
        <v>22.9654713050692</v>
      </c>
      <c r="O659">
        <v>-11.2985884233673</v>
      </c>
      <c r="P659">
        <v>0.996261288550826</v>
      </c>
      <c r="Q659" s="7">
        <v>0.00632725875660367</v>
      </c>
      <c r="R659">
        <v>1</v>
      </c>
      <c r="S659">
        <v>16.0018051373914</v>
      </c>
      <c r="T659" s="5">
        <v>0.0044121</v>
      </c>
      <c r="U659" s="5">
        <v>0.10752</v>
      </c>
      <c r="V659" s="5">
        <v>0.67574</v>
      </c>
      <c r="W659" s="5">
        <v>0.0044121</v>
      </c>
      <c r="X659" s="5">
        <v>0.043628</v>
      </c>
      <c r="Y659" s="5">
        <v>0.015526</v>
      </c>
      <c r="Z659" s="3">
        <v>0.0021614</v>
      </c>
      <c r="AA659" s="3">
        <v>0.094731</v>
      </c>
      <c r="AB659" s="3">
        <v>1.0388</v>
      </c>
      <c r="AC659" s="3">
        <v>0</v>
      </c>
      <c r="AD659" s="3">
        <v>0</v>
      </c>
      <c r="AE659" s="3">
        <v>0</v>
      </c>
      <c r="AF659" s="3">
        <v>0.0021614</v>
      </c>
      <c r="AG659" s="3">
        <v>0.046867</v>
      </c>
      <c r="AH659" s="3">
        <v>0.046446</v>
      </c>
      <c r="AI659">
        <v>6.43817050990439e+28</v>
      </c>
      <c r="AJ659">
        <v>47.0638</v>
      </c>
      <c r="AK659">
        <v>47.4181</v>
      </c>
      <c r="AL659" t="s">
        <v>6270</v>
      </c>
      <c r="AM659">
        <v>2.516</v>
      </c>
      <c r="AN659">
        <v>-0.669852653407067</v>
      </c>
      <c r="AO659">
        <v>1.5506947796538</v>
      </c>
      <c r="AP659">
        <v>1.48995616647458</v>
      </c>
      <c r="AQ659">
        <v>-0.339705306814134</v>
      </c>
      <c r="AR659">
        <v>4.10138955930759</v>
      </c>
      <c r="AS659">
        <v>3.97991233294916</v>
      </c>
      <c r="AT659">
        <v>0.169091073946083</v>
      </c>
      <c r="AU659">
        <v>1.06142112470989</v>
      </c>
      <c r="AV659">
        <v>1.33818214789217</v>
      </c>
      <c r="AW659">
        <v>3.12284224941978</v>
      </c>
      <c r="AX659" t="s">
        <v>89</v>
      </c>
      <c r="AY659" t="s">
        <v>98</v>
      </c>
      <c r="AZ659" t="s">
        <v>98</v>
      </c>
      <c r="BA659" t="s">
        <v>91</v>
      </c>
      <c r="BB659">
        <v>2.72374092767436</v>
      </c>
      <c r="BC659">
        <v>1.95786189905013</v>
      </c>
      <c r="BD659">
        <v>-1.22303389974193</v>
      </c>
      <c r="BE659">
        <v>17.3704349590213</v>
      </c>
      <c r="BF659" s="4">
        <v>-23.4788672559692</v>
      </c>
      <c r="BG659" s="4">
        <v>-22.1501425731849</v>
      </c>
      <c r="BH659" s="4">
        <v>-15.3217934172565</v>
      </c>
      <c r="BI659" s="4">
        <v>-17.5520886849257</v>
      </c>
      <c r="BJ659" s="7">
        <v>0.991408052544315</v>
      </c>
      <c r="BK659" s="7">
        <v>0.996873339516465</v>
      </c>
      <c r="BL659">
        <v>-0.231956400650417</v>
      </c>
      <c r="BM659">
        <v>-0.253438210360206</v>
      </c>
      <c r="BN659">
        <v>-0.210474590940628</v>
      </c>
      <c r="BO659" s="7">
        <v>5.9312219584438</v>
      </c>
      <c r="BP659" s="7">
        <v>5.41727820206909</v>
      </c>
      <c r="BQ659" s="7">
        <v>6.4451657148185</v>
      </c>
      <c r="BR659">
        <v>-49.542141731426</v>
      </c>
      <c r="BS659">
        <v>-52.5578743604175</v>
      </c>
      <c r="BT659">
        <v>-46.5264091024344</v>
      </c>
      <c r="BU659" t="s">
        <v>6271</v>
      </c>
      <c r="BV659" t="s">
        <v>6272</v>
      </c>
      <c r="BW659" t="s">
        <v>6273</v>
      </c>
      <c r="BX659" t="s">
        <v>6274</v>
      </c>
      <c r="BY659" t="s">
        <v>6275</v>
      </c>
      <c r="BZ659" t="s">
        <v>6276</v>
      </c>
      <c r="CA659" t="s">
        <v>6277</v>
      </c>
      <c r="CB659" t="s">
        <v>6278</v>
      </c>
      <c r="CC659" t="s">
        <v>6279</v>
      </c>
      <c r="CD659" s="7">
        <v>3.12295519259933</v>
      </c>
      <c r="CE659">
        <v>0</v>
      </c>
      <c r="CF659">
        <v>0</v>
      </c>
      <c r="CG659">
        <v>0</v>
      </c>
      <c r="CH659">
        <v>0</v>
      </c>
    </row>
    <row r="660" spans="1:86">
      <c r="A660">
        <v>-5.82850745840244</v>
      </c>
      <c r="B660">
        <v>0.161520725033707</v>
      </c>
      <c r="C660">
        <v>230492671.303304</v>
      </c>
      <c r="D660">
        <v>-0.161520725033707</v>
      </c>
      <c r="E660">
        <v>12.7755202147877</v>
      </c>
      <c r="F660">
        <v>-12.3446838051895</v>
      </c>
      <c r="G660">
        <v>1</v>
      </c>
      <c r="H660">
        <v>0.943012176966654</v>
      </c>
      <c r="I660" s="7">
        <v>0.0431003282179956</v>
      </c>
      <c r="J660">
        <v>-5.04664028432272</v>
      </c>
      <c r="K660">
        <v>0.0876506296744072</v>
      </c>
      <c r="L660">
        <v>1485344684897.44</v>
      </c>
      <c r="M660">
        <v>-0.0876506296744072</v>
      </c>
      <c r="N660">
        <v>22.3210241270943</v>
      </c>
      <c r="O660">
        <v>-11.017124725559</v>
      </c>
      <c r="P660">
        <v>0.9821036821919</v>
      </c>
      <c r="Q660" s="7">
        <v>0.0203529489616945</v>
      </c>
      <c r="R660">
        <v>1</v>
      </c>
      <c r="S660">
        <v>15.9248478362939</v>
      </c>
      <c r="T660" s="5">
        <v>0.0040616</v>
      </c>
      <c r="U660" s="5">
        <v>0.096209</v>
      </c>
      <c r="V660" s="5">
        <v>0.58133</v>
      </c>
      <c r="W660" s="5">
        <v>0.0040616</v>
      </c>
      <c r="X660" s="5">
        <v>0.0524</v>
      </c>
      <c r="Y660" s="5">
        <v>0.011677</v>
      </c>
      <c r="Z660" s="3">
        <v>0.0039341</v>
      </c>
      <c r="AA660" s="3">
        <v>0.16665</v>
      </c>
      <c r="AB660" s="3">
        <v>1.7005</v>
      </c>
      <c r="AC660" s="3">
        <v>0</v>
      </c>
      <c r="AD660" s="3">
        <v>0</v>
      </c>
      <c r="AE660" s="3">
        <v>0</v>
      </c>
      <c r="AF660" s="3">
        <v>0.0039341</v>
      </c>
      <c r="AG660" s="3">
        <v>0.066146</v>
      </c>
      <c r="AH660" s="3">
        <v>0.070498</v>
      </c>
      <c r="AI660">
        <v>6.51958753939557e+28</v>
      </c>
      <c r="AJ660">
        <v>46.383</v>
      </c>
      <c r="AK660">
        <v>47.7105</v>
      </c>
      <c r="AL660" t="s">
        <v>6280</v>
      </c>
      <c r="AM660">
        <v>2.542</v>
      </c>
      <c r="AN660">
        <v>-0.17244411240284</v>
      </c>
      <c r="AO660">
        <v>1.37799779768605</v>
      </c>
      <c r="AP660">
        <v>1.33558857461266</v>
      </c>
      <c r="AQ660">
        <v>0.655111775194319</v>
      </c>
      <c r="AR660">
        <v>3.75599559537211</v>
      </c>
      <c r="AS660">
        <v>3.67117714922532</v>
      </c>
      <c r="AT660">
        <v>0.125139720069247</v>
      </c>
      <c r="AU660">
        <v>1.18599339424391</v>
      </c>
      <c r="AV660">
        <v>1.25027944013849</v>
      </c>
      <c r="AW660">
        <v>3.37198678848782</v>
      </c>
      <c r="AX660" t="s">
        <v>89</v>
      </c>
      <c r="AY660" t="s">
        <v>98</v>
      </c>
      <c r="AZ660" t="s">
        <v>98</v>
      </c>
      <c r="BA660" t="s">
        <v>91</v>
      </c>
      <c r="BB660">
        <v>2.6790729512302</v>
      </c>
      <c r="BC660">
        <v>1.68030628650684</v>
      </c>
      <c r="BD660">
        <v>-0.835986688219119</v>
      </c>
      <c r="BE660">
        <v>17.092879346478</v>
      </c>
      <c r="BF660" s="8">
        <v>0.181783330212982</v>
      </c>
      <c r="BG660" s="8">
        <v>0.963346292713689</v>
      </c>
      <c r="BH660" s="4">
        <v>-9.45236855347742</v>
      </c>
      <c r="BI660" s="4">
        <v>-8.62344209814373</v>
      </c>
      <c r="BJ660" s="7">
        <v>0.953517485073777</v>
      </c>
      <c r="BK660" s="7">
        <v>0.982956350170503</v>
      </c>
      <c r="BL660">
        <v>-0.156311811478934</v>
      </c>
      <c r="BM660">
        <v>-0.18969135676894</v>
      </c>
      <c r="BN660">
        <v>-0.122932266188928</v>
      </c>
      <c r="BO660" s="7">
        <v>3.96825862737808</v>
      </c>
      <c r="BP660" s="7">
        <v>3.17539111983815</v>
      </c>
      <c r="BQ660" s="7">
        <v>4.76112613491801</v>
      </c>
      <c r="BR660">
        <v>-37.5845501123554</v>
      </c>
      <c r="BS660">
        <v>-42.1464727684927</v>
      </c>
      <c r="BT660">
        <v>-33.0226274562182</v>
      </c>
      <c r="BU660" t="s">
        <v>6281</v>
      </c>
      <c r="BV660" t="s">
        <v>6282</v>
      </c>
      <c r="BW660" t="s">
        <v>6283</v>
      </c>
      <c r="BX660" t="s">
        <v>6284</v>
      </c>
      <c r="BY660" t="s">
        <v>6285</v>
      </c>
      <c r="BZ660" t="s">
        <v>6286</v>
      </c>
      <c r="CA660" t="s">
        <v>6287</v>
      </c>
      <c r="CB660" t="s">
        <v>6288</v>
      </c>
      <c r="CC660" t="s">
        <v>6289</v>
      </c>
      <c r="CD660" s="7">
        <v>3.31449563105898</v>
      </c>
      <c r="CE660">
        <v>0</v>
      </c>
      <c r="CF660">
        <v>0</v>
      </c>
      <c r="CG660">
        <v>0</v>
      </c>
      <c r="CH660">
        <v>0</v>
      </c>
    </row>
    <row r="661" spans="1:86">
      <c r="A661">
        <v>-6.997897490165</v>
      </c>
      <c r="B661">
        <v>0.18365380558747</v>
      </c>
      <c r="C661">
        <v>501814193.131668</v>
      </c>
      <c r="D661">
        <v>-0.18365380558747</v>
      </c>
      <c r="E661">
        <v>13.0738424705503</v>
      </c>
      <c r="F661">
        <v>-11.8807277714542</v>
      </c>
      <c r="G661">
        <v>1</v>
      </c>
      <c r="H661">
        <v>0.966062378927648</v>
      </c>
      <c r="I661" s="7">
        <v>0.0394877329699597</v>
      </c>
      <c r="J661">
        <v>-3.45087680123834</v>
      </c>
      <c r="K661">
        <v>0.0633061255495218</v>
      </c>
      <c r="L661">
        <v>33524176393870.2</v>
      </c>
      <c r="M661">
        <v>-0.0633061255495218</v>
      </c>
      <c r="N661">
        <v>21.6282448131169</v>
      </c>
      <c r="O661">
        <v>-11.5255504556739</v>
      </c>
      <c r="P661">
        <v>0.864364064970789</v>
      </c>
      <c r="Q661" s="7">
        <v>0.0284103675134271</v>
      </c>
      <c r="R661">
        <v>1</v>
      </c>
      <c r="S661">
        <v>16</v>
      </c>
      <c r="T661" s="5">
        <v>0.0022564</v>
      </c>
      <c r="U661" s="5">
        <v>0.056019</v>
      </c>
      <c r="V661" s="5">
        <v>0.37243</v>
      </c>
      <c r="W661" s="5">
        <v>0.0022564</v>
      </c>
      <c r="X661" s="5">
        <v>0.043296</v>
      </c>
      <c r="Y661" s="5">
        <v>0.011346</v>
      </c>
      <c r="Z661" s="3">
        <v>0.0031364</v>
      </c>
      <c r="AA661" s="3">
        <v>0.12739</v>
      </c>
      <c r="AB661" s="3">
        <v>1.3069</v>
      </c>
      <c r="AC661" s="3">
        <v>0</v>
      </c>
      <c r="AD661" s="3">
        <v>0</v>
      </c>
      <c r="AE661" s="3">
        <v>0</v>
      </c>
      <c r="AF661" s="3">
        <v>0.0031364</v>
      </c>
      <c r="AG661" s="3">
        <v>0.069242</v>
      </c>
      <c r="AH661" s="3">
        <v>0.033167</v>
      </c>
      <c r="AI661">
        <v>2.28921419860576e+28</v>
      </c>
      <c r="AJ661">
        <v>45.9379</v>
      </c>
      <c r="AK661">
        <v>46.293</v>
      </c>
      <c r="AL661" t="s">
        <v>6290</v>
      </c>
      <c r="AM661">
        <v>1.0935</v>
      </c>
      <c r="AN661">
        <v>-0.44267940645017</v>
      </c>
      <c r="AO661">
        <v>1.3202185564627</v>
      </c>
      <c r="AP661">
        <v>1.27199802496241</v>
      </c>
      <c r="AQ661">
        <v>0.11464118709966</v>
      </c>
      <c r="AR661">
        <v>3.64043711292539</v>
      </c>
      <c r="AS661">
        <v>3.54399604992482</v>
      </c>
      <c r="AT661">
        <v>0.455841937211664</v>
      </c>
      <c r="AU661">
        <v>1.22204904988666</v>
      </c>
      <c r="AV661">
        <v>1.91168387442333</v>
      </c>
      <c r="AW661">
        <v>3.44409809977332</v>
      </c>
      <c r="AX661" t="s">
        <v>89</v>
      </c>
      <c r="AY661" t="s">
        <v>98</v>
      </c>
      <c r="AZ661" t="s">
        <v>98</v>
      </c>
      <c r="BA661" t="s">
        <v>91</v>
      </c>
      <c r="BB661">
        <v>2.35685393827744</v>
      </c>
      <c r="BC661">
        <v>1.65613564247091</v>
      </c>
      <c r="BD661">
        <v>0.130944237484944</v>
      </c>
      <c r="BE661">
        <v>17.0687087024421</v>
      </c>
      <c r="BF661" s="4">
        <v>-1.49711070588958</v>
      </c>
      <c r="BG661" s="8">
        <v>87.5752459257516</v>
      </c>
      <c r="BH661" s="4">
        <v>-5.58283393683426</v>
      </c>
      <c r="BI661" s="4">
        <v>-11.6363937236966</v>
      </c>
      <c r="BJ661" s="7">
        <v>0.972961845463247</v>
      </c>
      <c r="BK661" s="7">
        <v>0.924397885213041</v>
      </c>
      <c r="BL661">
        <v>-0.19041535028496</v>
      </c>
      <c r="BM661">
        <v>-0.220821782153156</v>
      </c>
      <c r="BN661">
        <v>-0.160008918416765</v>
      </c>
      <c r="BO661" s="7">
        <v>4.95015584651682</v>
      </c>
      <c r="BP661" s="7">
        <v>4.21494905281938</v>
      </c>
      <c r="BQ661" s="7">
        <v>5.68536264021427</v>
      </c>
      <c r="BR661">
        <v>-44.1161786262551</v>
      </c>
      <c r="BS661">
        <v>-48.4277004502017</v>
      </c>
      <c r="BT661">
        <v>-39.8046568023086</v>
      </c>
      <c r="BU661" t="s">
        <v>6291</v>
      </c>
      <c r="BV661" t="s">
        <v>6292</v>
      </c>
      <c r="BW661" t="s">
        <v>6293</v>
      </c>
      <c r="BX661" t="s">
        <v>6294</v>
      </c>
      <c r="BY661" t="s">
        <v>6295</v>
      </c>
      <c r="BZ661" t="s">
        <v>6296</v>
      </c>
      <c r="CA661" t="s">
        <v>6297</v>
      </c>
      <c r="CB661" t="s">
        <v>6298</v>
      </c>
      <c r="CC661" t="s">
        <v>6299</v>
      </c>
      <c r="CD661" s="7">
        <v>3.40370309045389</v>
      </c>
      <c r="CE661">
        <v>0</v>
      </c>
      <c r="CF661">
        <v>0</v>
      </c>
      <c r="CG661">
        <v>0</v>
      </c>
      <c r="CH661">
        <v>0</v>
      </c>
    </row>
    <row r="662" spans="1:86">
      <c r="A662">
        <v>-6.8729253595141</v>
      </c>
      <c r="B662">
        <v>0.18089266626103</v>
      </c>
      <c r="C662">
        <v>423464633.549095</v>
      </c>
      <c r="D662">
        <v>-0.18089266626103</v>
      </c>
      <c r="E662">
        <v>13.1345</v>
      </c>
      <c r="F662">
        <v>-11.9486</v>
      </c>
      <c r="G662">
        <v>1</v>
      </c>
      <c r="H662">
        <v>0.999022015698464</v>
      </c>
      <c r="I662" s="7">
        <v>0.00317252938126411</v>
      </c>
      <c r="J662">
        <v>-6.60771503008927</v>
      </c>
      <c r="K662">
        <v>0.114277801803354</v>
      </c>
      <c r="L662">
        <v>1402008557870.1</v>
      </c>
      <c r="M662">
        <v>-0.114277801803354</v>
      </c>
      <c r="N662">
        <v>21.1393071263349</v>
      </c>
      <c r="O662">
        <v>-11.1468027961841</v>
      </c>
      <c r="P662">
        <v>0.972898106857968</v>
      </c>
      <c r="Q662" s="7">
        <v>0.0215727662373681</v>
      </c>
      <c r="R662">
        <v>1</v>
      </c>
      <c r="S662">
        <v>16.1041324027226</v>
      </c>
      <c r="T662" s="5">
        <v>0.0058418</v>
      </c>
      <c r="U662" s="5">
        <v>0.13668</v>
      </c>
      <c r="V662" s="5">
        <v>0.78821</v>
      </c>
      <c r="W662" s="5">
        <v>0.0058418</v>
      </c>
      <c r="X662" s="5">
        <v>0.058281</v>
      </c>
      <c r="Y662" s="5">
        <v>0.017639</v>
      </c>
      <c r="Z662" s="3">
        <v>0.0069093</v>
      </c>
      <c r="AA662" s="3">
        <v>0.28064</v>
      </c>
      <c r="AB662" s="3">
        <v>2.7945</v>
      </c>
      <c r="AC662" s="3">
        <v>0</v>
      </c>
      <c r="AD662" s="3">
        <v>0</v>
      </c>
      <c r="AE662" s="3">
        <v>0</v>
      </c>
      <c r="AF662" s="3">
        <v>0.0069093</v>
      </c>
      <c r="AG662" s="3">
        <v>0.058863</v>
      </c>
      <c r="AH662" s="3">
        <v>0.058873</v>
      </c>
      <c r="AI662">
        <v>2.85541095615489e+28</v>
      </c>
      <c r="AJ662">
        <v>46.0619</v>
      </c>
      <c r="AK662">
        <v>46.8637</v>
      </c>
      <c r="AL662" t="s">
        <v>6300</v>
      </c>
      <c r="AM662">
        <v>1.305</v>
      </c>
      <c r="AN662">
        <v>-0.442934477333809</v>
      </c>
      <c r="AO662">
        <v>1.29345923276312</v>
      </c>
      <c r="AP662">
        <v>1.24596367184235</v>
      </c>
      <c r="AQ662">
        <v>0.114131045332383</v>
      </c>
      <c r="AR662">
        <v>3.58691846552624</v>
      </c>
      <c r="AS662">
        <v>3.4919273436847</v>
      </c>
      <c r="AT662">
        <v>0.129456080634772</v>
      </c>
      <c r="AU662">
        <v>1.51258391862098</v>
      </c>
      <c r="AV662">
        <v>1.25891216126954</v>
      </c>
      <c r="AW662">
        <v>4.02516783724196</v>
      </c>
      <c r="AX662" t="s">
        <v>89</v>
      </c>
      <c r="AY662" t="s">
        <v>98</v>
      </c>
      <c r="AZ662" t="s">
        <v>98</v>
      </c>
      <c r="BA662" t="s">
        <v>91</v>
      </c>
      <c r="BB662">
        <v>2.21342861998779</v>
      </c>
      <c r="BC662">
        <v>1.55509211736955</v>
      </c>
      <c r="BD662">
        <v>0.579495928615292</v>
      </c>
      <c r="BE662">
        <v>16.9676651773408</v>
      </c>
      <c r="BF662" s="4">
        <v>-14.329885075946</v>
      </c>
      <c r="BG662" s="4">
        <v>-22.7565851945164</v>
      </c>
      <c r="BH662" s="4">
        <v>-5.21498340361595</v>
      </c>
      <c r="BI662" s="4">
        <v>-6.36521896990822</v>
      </c>
      <c r="BJ662" s="7">
        <v>0.999918155707363</v>
      </c>
      <c r="BK662" s="7">
        <v>0.970401723609357</v>
      </c>
      <c r="BL662">
        <v>-0.193579700327099</v>
      </c>
      <c r="BM662">
        <v>-0.223878797045037</v>
      </c>
      <c r="BN662">
        <v>-0.163280603609161</v>
      </c>
      <c r="BO662" s="7">
        <v>5.04624004340796</v>
      </c>
      <c r="BP662" s="7">
        <v>4.34672604492448</v>
      </c>
      <c r="BQ662" s="7">
        <v>5.74575404189143</v>
      </c>
      <c r="BR662">
        <v>-44.8452746512627</v>
      </c>
      <c r="BS662">
        <v>-48.7673569425533</v>
      </c>
      <c r="BT662">
        <v>-40.923192359972</v>
      </c>
      <c r="BU662" t="s">
        <v>6301</v>
      </c>
      <c r="BV662" t="s">
        <v>6302</v>
      </c>
      <c r="BW662" t="s">
        <v>6303</v>
      </c>
      <c r="BX662" t="s">
        <v>6304</v>
      </c>
      <c r="BY662" t="s">
        <v>6305</v>
      </c>
      <c r="BZ662" t="s">
        <v>6306</v>
      </c>
      <c r="CA662" t="s">
        <v>6307</v>
      </c>
      <c r="CB662" t="s">
        <v>6308</v>
      </c>
      <c r="CC662" t="s">
        <v>6309</v>
      </c>
      <c r="CD662" s="7">
        <v>3.63925591050114</v>
      </c>
      <c r="CE662">
        <v>0</v>
      </c>
      <c r="CF662">
        <v>0</v>
      </c>
      <c r="CG662">
        <v>0</v>
      </c>
      <c r="CH662">
        <v>0</v>
      </c>
    </row>
    <row r="663" spans="1:86">
      <c r="A663">
        <v>-5.35066390269428</v>
      </c>
      <c r="B663">
        <v>0.149234217349208</v>
      </c>
      <c r="C663">
        <v>210217188.018322</v>
      </c>
      <c r="D663">
        <v>-0.149234217349208</v>
      </c>
      <c r="E663">
        <v>12.9548377527405</v>
      </c>
      <c r="F663">
        <v>-12.2778920656611</v>
      </c>
      <c r="G663">
        <v>1</v>
      </c>
      <c r="H663">
        <v>0.973762902276725</v>
      </c>
      <c r="I663" s="7">
        <v>0.0159463077843859</v>
      </c>
      <c r="J663">
        <v>-4.03787355793291</v>
      </c>
      <c r="K663">
        <v>0.0728526741883742</v>
      </c>
      <c r="L663">
        <v>7962840180524.69</v>
      </c>
      <c r="M663">
        <v>-0.0728526741883742</v>
      </c>
      <c r="N663">
        <v>21.6746947579866</v>
      </c>
      <c r="O663">
        <v>-11.3488916175674</v>
      </c>
      <c r="P663">
        <v>0.965627195972268</v>
      </c>
      <c r="Q663" s="7">
        <v>0.0320003910359054</v>
      </c>
      <c r="R663">
        <v>1</v>
      </c>
      <c r="S663">
        <v>15.28</v>
      </c>
      <c r="T663" s="5">
        <v>0.01048</v>
      </c>
      <c r="U663" s="5">
        <v>0.24485</v>
      </c>
      <c r="V663" s="5">
        <v>1.4193</v>
      </c>
      <c r="W663" s="5">
        <v>0.01048</v>
      </c>
      <c r="X663" s="5">
        <v>0.077426</v>
      </c>
      <c r="Y663" s="5">
        <v>0.018156</v>
      </c>
      <c r="Z663" s="3">
        <v>0.0060423</v>
      </c>
      <c r="AA663" s="3">
        <v>0.26369</v>
      </c>
      <c r="AB663" s="3">
        <v>2.8905</v>
      </c>
      <c r="AC663" s="3">
        <v>0.017927</v>
      </c>
      <c r="AD663" s="3">
        <v>0.24898</v>
      </c>
      <c r="AE663" s="3">
        <v>0.33832</v>
      </c>
      <c r="AF663" s="3">
        <v>0.0060423</v>
      </c>
      <c r="AG663" s="3">
        <v>0.07198</v>
      </c>
      <c r="AH663" s="3">
        <v>0.039079</v>
      </c>
      <c r="AI663">
        <v>3.85510362317363e+27</v>
      </c>
      <c r="AJ663">
        <v>43.9934</v>
      </c>
      <c r="AK663">
        <v>44.9224</v>
      </c>
      <c r="AL663" t="s">
        <v>6310</v>
      </c>
      <c r="AM663">
        <v>0.25</v>
      </c>
      <c r="AN663">
        <v>-0.136779627472211</v>
      </c>
      <c r="AO663">
        <v>1.29572375529333</v>
      </c>
      <c r="AP663">
        <v>1.25654050365534</v>
      </c>
      <c r="AQ663">
        <v>0.726440745055578</v>
      </c>
      <c r="AR663">
        <v>3.59144751058666</v>
      </c>
      <c r="AS663">
        <v>3.51308100731068</v>
      </c>
      <c r="AT663">
        <v>0.367015025686924</v>
      </c>
      <c r="AU663">
        <v>1.24876598826732</v>
      </c>
      <c r="AV663">
        <v>1.73403005137385</v>
      </c>
      <c r="AW663">
        <v>3.49753197653464</v>
      </c>
      <c r="AX663" t="s">
        <v>97</v>
      </c>
      <c r="AY663" t="s">
        <v>98</v>
      </c>
      <c r="AZ663" t="s">
        <v>98</v>
      </c>
      <c r="BA663" t="s">
        <v>299</v>
      </c>
      <c r="BB663">
        <v>5.32004256285304</v>
      </c>
      <c r="BC663">
        <v>2.96704719098109</v>
      </c>
      <c r="BD663">
        <v>-5.17383802168337</v>
      </c>
      <c r="BE663">
        <v>18.0589509336399</v>
      </c>
      <c r="BF663" s="4">
        <v>-14.7327661215793</v>
      </c>
      <c r="BG663" s="4">
        <v>-15.3922307877964</v>
      </c>
      <c r="BH663" s="4">
        <v>-1.93835248455535</v>
      </c>
      <c r="BI663" s="4">
        <v>-1.13305166691593</v>
      </c>
      <c r="BJ663" s="7">
        <v>0.98373725904231</v>
      </c>
      <c r="BK663" s="7">
        <v>0.95365448473205</v>
      </c>
      <c r="BL663">
        <v>-0.166845235142496</v>
      </c>
      <c r="BM663">
        <v>-0.191307436768728</v>
      </c>
      <c r="BN663">
        <v>-0.142383033516264</v>
      </c>
      <c r="BO663" s="7">
        <v>4.2574613370666</v>
      </c>
      <c r="BP663" s="7">
        <v>3.67535824918635</v>
      </c>
      <c r="BQ663" s="7">
        <v>4.83956442494684</v>
      </c>
      <c r="BR663">
        <v>-39.4336953684566</v>
      </c>
      <c r="BS663">
        <v>-42.8076246261872</v>
      </c>
      <c r="BT663">
        <v>-36.059766110726</v>
      </c>
      <c r="BU663" t="s">
        <v>5896</v>
      </c>
      <c r="BV663" t="s">
        <v>5897</v>
      </c>
      <c r="BW663" t="s">
        <v>5898</v>
      </c>
      <c r="BX663" t="s">
        <v>5899</v>
      </c>
      <c r="BY663" t="s">
        <v>5900</v>
      </c>
      <c r="BZ663" t="s">
        <v>5901</v>
      </c>
      <c r="CA663" t="s">
        <v>5902</v>
      </c>
      <c r="CB663" t="s">
        <v>5903</v>
      </c>
      <c r="CC663" t="s">
        <v>5904</v>
      </c>
      <c r="CD663" s="7">
        <v>3.4278951589737</v>
      </c>
      <c r="CE663">
        <v>0</v>
      </c>
      <c r="CF663">
        <v>0</v>
      </c>
      <c r="CG663">
        <v>0</v>
      </c>
      <c r="CH663">
        <v>0</v>
      </c>
    </row>
    <row r="664" spans="1:86">
      <c r="A664">
        <v>-4.42522516794661</v>
      </c>
      <c r="B664">
        <v>0.123454219462096</v>
      </c>
      <c r="C664">
        <v>255988776.34007</v>
      </c>
      <c r="D664">
        <v>-0.123454219462096</v>
      </c>
      <c r="E664">
        <v>13.5643985275381</v>
      </c>
      <c r="F664">
        <v>-11.9283719423845</v>
      </c>
      <c r="G664">
        <v>1</v>
      </c>
      <c r="H664">
        <v>0.975212901062099</v>
      </c>
      <c r="I664" s="7">
        <v>0.0261291570827149</v>
      </c>
      <c r="J664">
        <v>-4.87163809978194</v>
      </c>
      <c r="K664">
        <v>0.0871869430916481</v>
      </c>
      <c r="L664">
        <v>2940730261196.16</v>
      </c>
      <c r="M664">
        <v>-0.0871869430916481</v>
      </c>
      <c r="N664">
        <v>21.2042364508851</v>
      </c>
      <c r="O664">
        <v>-11.3392320034827</v>
      </c>
      <c r="P664">
        <v>0.813867116326442</v>
      </c>
      <c r="Q664" s="7">
        <v>0.0403821822262274</v>
      </c>
      <c r="R664">
        <v>1</v>
      </c>
      <c r="S664">
        <v>16</v>
      </c>
      <c r="T664" s="5">
        <v>0.0040882</v>
      </c>
      <c r="U664" s="5">
        <v>0.10105</v>
      </c>
      <c r="V664" s="5">
        <v>0.61777</v>
      </c>
      <c r="W664" s="5">
        <v>0.0040882</v>
      </c>
      <c r="X664" s="5">
        <v>0.057777</v>
      </c>
      <c r="Y664" s="5">
        <v>0.018265</v>
      </c>
      <c r="Z664" s="3">
        <v>0.0065791</v>
      </c>
      <c r="AA664" s="3">
        <v>0.27439</v>
      </c>
      <c r="AB664" s="3">
        <v>2.8186</v>
      </c>
      <c r="AC664" s="3">
        <v>0</v>
      </c>
      <c r="AD664" s="3">
        <v>0</v>
      </c>
      <c r="AE664" s="3">
        <v>0</v>
      </c>
      <c r="AF664" s="3">
        <v>0.0065791</v>
      </c>
      <c r="AG664" s="3">
        <v>0.049143</v>
      </c>
      <c r="AH664" s="3">
        <v>0.047784</v>
      </c>
      <c r="AI664">
        <v>1.34210540267749e+28</v>
      </c>
      <c r="AJ664">
        <v>45.4264</v>
      </c>
      <c r="AK664">
        <v>46.0156</v>
      </c>
      <c r="AL664" t="s">
        <v>6311</v>
      </c>
      <c r="AM664">
        <v>0.712</v>
      </c>
      <c r="AN664">
        <v>-0.0909082698899351</v>
      </c>
      <c r="AO664">
        <v>1.09413219963125</v>
      </c>
      <c r="AP664">
        <v>1.06171779874599</v>
      </c>
      <c r="AQ664">
        <v>0.81818346022013</v>
      </c>
      <c r="AR664">
        <v>3.18826439926249</v>
      </c>
      <c r="AS664">
        <v>3.12343559749198</v>
      </c>
      <c r="AT664">
        <v>0.324506485333087</v>
      </c>
      <c r="AU664">
        <v>1.37974806502751</v>
      </c>
      <c r="AV664">
        <v>1.64901297066617</v>
      </c>
      <c r="AW664">
        <v>3.75949613005502</v>
      </c>
      <c r="AX664" t="s">
        <v>89</v>
      </c>
      <c r="AY664" t="s">
        <v>98</v>
      </c>
      <c r="AZ664" t="s">
        <v>90</v>
      </c>
      <c r="BA664" t="s">
        <v>91</v>
      </c>
      <c r="BB664">
        <v>2.2802699278138</v>
      </c>
      <c r="BC664">
        <v>1.52071547181864</v>
      </c>
      <c r="BD664">
        <v>0.910088486052278</v>
      </c>
      <c r="BE664">
        <v>16.9332885317898</v>
      </c>
      <c r="BF664" s="4">
        <v>-9.76153939520717</v>
      </c>
      <c r="BG664" s="4">
        <v>-7.05817279564231</v>
      </c>
      <c r="BH664" s="4">
        <v>-0.455339626786092</v>
      </c>
      <c r="BI664" s="8">
        <v>1.28629820437454</v>
      </c>
      <c r="BJ664" s="7">
        <v>0.976416590460409</v>
      </c>
      <c r="BK664" s="7">
        <v>0.877832447814388</v>
      </c>
      <c r="BL664">
        <v>-0.126240992524555</v>
      </c>
      <c r="BM664">
        <v>-0.148362576478735</v>
      </c>
      <c r="BN664">
        <v>-0.104119408570376</v>
      </c>
      <c r="BO664" s="7">
        <v>3.40299911454812</v>
      </c>
      <c r="BP664" s="7">
        <v>2.86791674904465</v>
      </c>
      <c r="BQ664" s="7">
        <v>3.93808148005158</v>
      </c>
      <c r="BR664">
        <v>-34.874867036896</v>
      </c>
      <c r="BS664">
        <v>-38.0064331632672</v>
      </c>
      <c r="BT664">
        <v>-31.7433009105249</v>
      </c>
      <c r="BU664" t="s">
        <v>6312</v>
      </c>
      <c r="BV664" t="s">
        <v>6313</v>
      </c>
      <c r="BW664" t="s">
        <v>6314</v>
      </c>
      <c r="BX664" t="s">
        <v>6315</v>
      </c>
      <c r="BY664" t="s">
        <v>6316</v>
      </c>
      <c r="BZ664" t="s">
        <v>6317</v>
      </c>
      <c r="CA664" t="s">
        <v>6318</v>
      </c>
      <c r="CB664" t="s">
        <v>6319</v>
      </c>
      <c r="CC664" t="s">
        <v>6320</v>
      </c>
      <c r="CD664" s="7">
        <v>3.36639029393185</v>
      </c>
      <c r="CE664">
        <v>0</v>
      </c>
      <c r="CF664">
        <v>0</v>
      </c>
      <c r="CG664">
        <v>0</v>
      </c>
      <c r="CH664">
        <v>0</v>
      </c>
    </row>
    <row r="665" spans="1:86">
      <c r="A665">
        <v>-4.16803250192067</v>
      </c>
      <c r="B665">
        <v>0.120238194403515</v>
      </c>
      <c r="C665">
        <v>212085267.562442</v>
      </c>
      <c r="D665">
        <v>-0.120238194403515</v>
      </c>
      <c r="E665">
        <v>13.1643</v>
      </c>
      <c r="F665">
        <v>-12.3512</v>
      </c>
      <c r="G665">
        <v>1</v>
      </c>
      <c r="H665">
        <v>0.988557056287821</v>
      </c>
      <c r="I665" s="7">
        <v>0.0205778683018472</v>
      </c>
      <c r="J665">
        <v>-4.22721325524328</v>
      </c>
      <c r="K665">
        <v>0.0766886399965492</v>
      </c>
      <c r="L665">
        <v>1753470904478.59</v>
      </c>
      <c r="M665">
        <v>-0.0766886399965492</v>
      </c>
      <c r="N665">
        <v>21.8368548271205</v>
      </c>
      <c r="O665">
        <v>-11.9149919963292</v>
      </c>
      <c r="P665">
        <v>0.982952799517521</v>
      </c>
      <c r="Q665" s="7">
        <v>0.0112088901024297</v>
      </c>
      <c r="R665">
        <v>1</v>
      </c>
      <c r="S665">
        <v>16.0129213909032</v>
      </c>
      <c r="T665" s="5">
        <v>0.0059942</v>
      </c>
      <c r="U665" s="5">
        <v>0.13611</v>
      </c>
      <c r="V665" s="5">
        <v>0.7366</v>
      </c>
      <c r="W665" s="5">
        <v>0.0059942</v>
      </c>
      <c r="X665" s="5">
        <v>0.14233</v>
      </c>
      <c r="Y665" s="5">
        <v>0.014742</v>
      </c>
      <c r="Z665" s="3">
        <v>0.0093395</v>
      </c>
      <c r="AA665" s="3">
        <v>0.38632</v>
      </c>
      <c r="AB665" s="3">
        <v>3.9508</v>
      </c>
      <c r="AC665" s="3">
        <v>0.30602</v>
      </c>
      <c r="AD665" s="3">
        <v>0.48282</v>
      </c>
      <c r="AE665" s="3">
        <v>0.19104</v>
      </c>
      <c r="AF665" s="3">
        <v>0.0093395</v>
      </c>
      <c r="AG665" s="3">
        <v>0.15133</v>
      </c>
      <c r="AH665" s="3">
        <v>0.06284</v>
      </c>
      <c r="AI665">
        <v>5.15391170332418e+28</v>
      </c>
      <c r="AJ665">
        <v>46.1723</v>
      </c>
      <c r="AK665">
        <v>46.6085</v>
      </c>
      <c r="AL665" t="s">
        <v>6321</v>
      </c>
      <c r="AM665">
        <v>2.099</v>
      </c>
      <c r="AN665">
        <v>0.0337245164142499</v>
      </c>
      <c r="AO665">
        <v>1.18789427238657</v>
      </c>
      <c r="AP665">
        <v>1.15632427784044</v>
      </c>
      <c r="AQ665">
        <v>1.0674490328285</v>
      </c>
      <c r="AR665">
        <v>3.37578854477315</v>
      </c>
      <c r="AS665">
        <v>3.31264855568089</v>
      </c>
      <c r="AT665">
        <v>0.308814328723328</v>
      </c>
      <c r="AU665">
        <v>1.2369927777545</v>
      </c>
      <c r="AV665">
        <v>1.61762865744666</v>
      </c>
      <c r="AW665">
        <v>3.47398555550901</v>
      </c>
      <c r="AX665" t="s">
        <v>89</v>
      </c>
      <c r="AY665" t="s">
        <v>98</v>
      </c>
      <c r="AZ665" t="s">
        <v>90</v>
      </c>
      <c r="BA665" t="s">
        <v>299</v>
      </c>
      <c r="BB665">
        <v>2.4044228506464</v>
      </c>
      <c r="BC665">
        <v>1.71287173710375</v>
      </c>
      <c r="BD665">
        <v>0.0695278475638851</v>
      </c>
      <c r="BE665">
        <v>17.1254447970749</v>
      </c>
      <c r="BF665" s="4">
        <v>-5.05757708720809</v>
      </c>
      <c r="BG665" s="4">
        <v>-14.5344660346118</v>
      </c>
      <c r="BH665" s="4">
        <v>-12.429625765548</v>
      </c>
      <c r="BI665" s="4">
        <v>-15.2336614170393</v>
      </c>
      <c r="BJ665" s="7">
        <v>0.995500189411857</v>
      </c>
      <c r="BK665" s="7">
        <v>0.988250763127723</v>
      </c>
      <c r="BL665">
        <v>-0.0965650972560099</v>
      </c>
      <c r="BM665">
        <v>-0.184380778368787</v>
      </c>
      <c r="BN665">
        <v>-0.00874941614323285</v>
      </c>
      <c r="BO665" s="7">
        <v>2.59942074854478</v>
      </c>
      <c r="BP665" s="7">
        <v>0.619280475228328</v>
      </c>
      <c r="BQ665" s="7">
        <v>4.57956102186123</v>
      </c>
      <c r="BR665">
        <v>-29.916504553818</v>
      </c>
      <c r="BS665">
        <v>-40.6100711162772</v>
      </c>
      <c r="BT665">
        <v>-19.2229379913588</v>
      </c>
      <c r="BU665" t="s">
        <v>6322</v>
      </c>
      <c r="BV665" t="s">
        <v>6323</v>
      </c>
      <c r="BW665" t="s">
        <v>6324</v>
      </c>
      <c r="BX665" t="s">
        <v>6325</v>
      </c>
      <c r="BY665" t="s">
        <v>6326</v>
      </c>
      <c r="BZ665" t="s">
        <v>6327</v>
      </c>
      <c r="CA665" t="s">
        <v>6328</v>
      </c>
      <c r="CB665" t="s">
        <v>6329</v>
      </c>
      <c r="CC665" t="s">
        <v>6330</v>
      </c>
      <c r="CD665" s="7">
        <v>3.29816247086488</v>
      </c>
      <c r="CE665">
        <v>0</v>
      </c>
      <c r="CF665">
        <v>0</v>
      </c>
      <c r="CG665">
        <v>0</v>
      </c>
      <c r="CH665">
        <v>0</v>
      </c>
    </row>
    <row r="666" spans="1:86">
      <c r="A666">
        <v>-6.98005259708261</v>
      </c>
      <c r="B666" s="7">
        <v>0.184294914857138</v>
      </c>
      <c r="C666" s="7">
        <v>209044345.106186</v>
      </c>
      <c r="D666">
        <v>-0.184294914857138</v>
      </c>
      <c r="E666" s="7">
        <v>13.3299861720387</v>
      </c>
      <c r="F666">
        <v>-12.4473197915833</v>
      </c>
      <c r="G666">
        <v>1</v>
      </c>
      <c r="H666" s="7">
        <v>0.994618078184203</v>
      </c>
      <c r="I666" s="7">
        <v>0.0200102749415476</v>
      </c>
      <c r="J666">
        <v>-42.7743054041169</v>
      </c>
      <c r="K666" s="7">
        <v>0.464176950546053</v>
      </c>
      <c r="L666" s="12">
        <v>1.66928316755347e+23</v>
      </c>
      <c r="M666">
        <v>-0.464176950546053</v>
      </c>
      <c r="N666" s="7">
        <v>23.9300756383222</v>
      </c>
      <c r="O666">
        <v>-12.7388759727196</v>
      </c>
      <c r="P666" s="7">
        <v>0.999817897355994</v>
      </c>
      <c r="Q666" s="12" t="s">
        <v>87</v>
      </c>
      <c r="R666">
        <v>1</v>
      </c>
      <c r="S666" s="7">
        <v>19.0028705178466</v>
      </c>
      <c r="T666" s="5">
        <v>0.0038134</v>
      </c>
      <c r="U666" s="5">
        <v>0.087547</v>
      </c>
      <c r="V666" s="5">
        <v>0.50169</v>
      </c>
      <c r="W666" s="5">
        <v>0.0038134</v>
      </c>
      <c r="X666" s="5">
        <v>0.050991</v>
      </c>
      <c r="Y666" s="5">
        <v>0.038844</v>
      </c>
      <c r="Z666" s="3">
        <v>0.013173</v>
      </c>
      <c r="AA666" s="3">
        <v>0.6687</v>
      </c>
      <c r="AB666" s="3">
        <v>8.3712</v>
      </c>
      <c r="AC666" s="3">
        <v>0</v>
      </c>
      <c r="AD666" s="3">
        <v>0</v>
      </c>
      <c r="AE666" s="3">
        <v>0</v>
      </c>
      <c r="AF666" s="3">
        <v>0.013173</v>
      </c>
      <c r="AG666" s="3">
        <v>0.084674</v>
      </c>
      <c r="AH666" s="3">
        <v>0.12073</v>
      </c>
      <c r="AI666" s="12">
        <v>4.48103465594134e+27</v>
      </c>
      <c r="AJ666" s="7">
        <v>43.9546</v>
      </c>
      <c r="AK666" s="7">
        <v>43.6631</v>
      </c>
      <c r="AL666" t="s">
        <v>6331</v>
      </c>
      <c r="AM666">
        <v>0.285</v>
      </c>
      <c r="AN666">
        <v>-0.542127558029797</v>
      </c>
      <c r="AO666">
        <v>1.22692443050692</v>
      </c>
      <c r="AP666">
        <v>1.17853556800127</v>
      </c>
      <c r="AQ666">
        <v>-0.0842551160595937</v>
      </c>
      <c r="AR666">
        <v>3.45384886101385</v>
      </c>
      <c r="AS666">
        <v>3.35707113600255</v>
      </c>
      <c r="AT666">
        <v>0.125139720069247</v>
      </c>
      <c r="AU666">
        <v>1.18599339424391</v>
      </c>
      <c r="AV666">
        <v>1.25027944013849</v>
      </c>
      <c r="AW666">
        <v>3.37198678848782</v>
      </c>
      <c r="AX666" t="s">
        <v>97</v>
      </c>
      <c r="AY666" t="s">
        <v>98</v>
      </c>
      <c r="AZ666" t="s">
        <v>98</v>
      </c>
      <c r="BA666" t="s">
        <v>91</v>
      </c>
      <c r="BB666">
        <v>6.07258458372265</v>
      </c>
      <c r="BC666">
        <v>3.62728758393403</v>
      </c>
      <c r="BD666">
        <v>-7.3391624563755</v>
      </c>
      <c r="BE666">
        <v>18.787925031484</v>
      </c>
      <c r="BF666" s="4">
        <v>-5.12130154138981</v>
      </c>
      <c r="BG666" s="4">
        <v>-6.76946256198248</v>
      </c>
      <c r="BH666" s="4">
        <v>-28.4191900433719</v>
      </c>
      <c r="BI666" s="4">
        <v>-26.602016159324</v>
      </c>
      <c r="BJ666" s="7">
        <v>0.998263738031427</v>
      </c>
      <c r="BK666">
        <v>1</v>
      </c>
      <c r="BL666">
        <v>-0.206864472670898</v>
      </c>
      <c r="BM666">
        <v>-0.262556639233764</v>
      </c>
      <c r="BN666">
        <v>-0.151172306108033</v>
      </c>
      <c r="BO666" s="7">
        <v>5.43574612387556</v>
      </c>
      <c r="BP666" s="7">
        <v>4.10857638412625</v>
      </c>
      <c r="BQ666" s="7">
        <v>6.76291586362488</v>
      </c>
      <c r="BR666">
        <v>-48.0875602691148</v>
      </c>
      <c r="BS666">
        <v>-55.7036468453815</v>
      </c>
      <c r="BT666">
        <v>-40.4714736928481</v>
      </c>
      <c r="BU666" t="s">
        <v>6332</v>
      </c>
      <c r="BV666" t="s">
        <v>93</v>
      </c>
      <c r="BW666" t="s">
        <v>93</v>
      </c>
      <c r="BX666" t="s">
        <v>6333</v>
      </c>
      <c r="BY666" t="s">
        <v>93</v>
      </c>
      <c r="BZ666" t="s">
        <v>93</v>
      </c>
      <c r="CA666" t="s">
        <v>6334</v>
      </c>
      <c r="CB666" t="s">
        <v>93</v>
      </c>
      <c r="CC666" t="s">
        <v>93</v>
      </c>
      <c r="CD666" s="7">
        <v>3.17644012890169</v>
      </c>
      <c r="CE666">
        <v>0</v>
      </c>
      <c r="CF666">
        <v>0</v>
      </c>
      <c r="CG666">
        <v>0</v>
      </c>
      <c r="CH666">
        <v>0</v>
      </c>
    </row>
    <row r="667" spans="1:86">
      <c r="A667">
        <v>-4.00531254172618</v>
      </c>
      <c r="B667">
        <v>0.11208805086977</v>
      </c>
      <c r="C667">
        <v>42041171.9633418</v>
      </c>
      <c r="D667">
        <v>-0.11208805086977</v>
      </c>
      <c r="E667">
        <v>14.7039172123138</v>
      </c>
      <c r="F667">
        <v>-12.3452703071245</v>
      </c>
      <c r="G667">
        <v>1</v>
      </c>
      <c r="H667">
        <v>0.997098814840221</v>
      </c>
      <c r="I667" s="7">
        <v>0.00671063058499622</v>
      </c>
      <c r="J667">
        <v>-5.60756720780719</v>
      </c>
      <c r="K667">
        <v>0.0970579026232084</v>
      </c>
      <c r="L667">
        <v>4788600900.67754</v>
      </c>
      <c r="M667">
        <v>-0.0970579026232084</v>
      </c>
      <c r="N667">
        <v>24.3590969119654</v>
      </c>
      <c r="O667">
        <v>-12.7786024512803</v>
      </c>
      <c r="P667">
        <v>0.527442705590168</v>
      </c>
      <c r="Q667" s="7">
        <v>0.0210110305097668</v>
      </c>
      <c r="R667">
        <v>1</v>
      </c>
      <c r="S667">
        <v>20.3972954285095</v>
      </c>
      <c r="T667" s="5">
        <v>0.003434</v>
      </c>
      <c r="U667" s="5">
        <v>0.083714</v>
      </c>
      <c r="V667" s="5">
        <v>0.49993</v>
      </c>
      <c r="W667" s="5">
        <v>0.003434</v>
      </c>
      <c r="X667" s="5">
        <v>0.095293</v>
      </c>
      <c r="Y667" s="5">
        <v>0.021348</v>
      </c>
      <c r="Z667" s="3">
        <v>0.12159</v>
      </c>
      <c r="AA667" s="3">
        <v>5.827</v>
      </c>
      <c r="AB667" s="3">
        <v>69.8372</v>
      </c>
      <c r="AC667" s="3">
        <v>0</v>
      </c>
      <c r="AD667" s="3">
        <v>0</v>
      </c>
      <c r="AE667" s="3">
        <v>0</v>
      </c>
      <c r="AF667" s="3">
        <v>0.12159</v>
      </c>
      <c r="AG667" s="3">
        <v>0.25262</v>
      </c>
      <c r="AH667" s="3">
        <v>0.086326</v>
      </c>
      <c r="AI667">
        <v>4.17462265504369e+27</v>
      </c>
      <c r="AJ667">
        <v>43.9952</v>
      </c>
      <c r="AK667">
        <v>43.5618</v>
      </c>
      <c r="AL667" t="s">
        <v>6335</v>
      </c>
      <c r="AM667">
        <v>0.268</v>
      </c>
      <c r="AN667">
        <v>-0.245923511908362</v>
      </c>
      <c r="AO667">
        <v>0.830012790707916</v>
      </c>
      <c r="AP667">
        <v>0.800582715080121</v>
      </c>
      <c r="AQ667">
        <v>0.508152976183275</v>
      </c>
      <c r="AR667">
        <v>2.66002558141583</v>
      </c>
      <c r="AS667">
        <v>2.60116543016024</v>
      </c>
      <c r="AT667">
        <v>-0.364378487274406</v>
      </c>
      <c r="AU667">
        <v>0.810333354363186</v>
      </c>
      <c r="AV667">
        <v>0.271243025451189</v>
      </c>
      <c r="AW667">
        <v>2.62066670872637</v>
      </c>
      <c r="AX667" t="s">
        <v>97</v>
      </c>
      <c r="AY667" t="s">
        <v>90</v>
      </c>
      <c r="AZ667" t="s">
        <v>90</v>
      </c>
      <c r="BA667" t="s">
        <v>91</v>
      </c>
      <c r="BB667">
        <v>4.91316418026914</v>
      </c>
      <c r="BC667">
        <v>3.12019663658043</v>
      </c>
      <c r="BD667">
        <v>-4.5132307021149</v>
      </c>
      <c r="BE667">
        <v>18.1188685578915</v>
      </c>
      <c r="BF667" s="4">
        <v>-13.2428770921182</v>
      </c>
      <c r="BG667" s="4">
        <v>-10.9366101894076</v>
      </c>
      <c r="BH667" s="4">
        <v>-5.48561696264594</v>
      </c>
      <c r="BI667" s="4">
        <v>-4.57299163805781</v>
      </c>
      <c r="BJ667" s="7">
        <v>0.997364210989232</v>
      </c>
      <c r="BK667" s="7">
        <v>0.69731817580962</v>
      </c>
      <c r="BL667">
        <v>-0.11023939318144</v>
      </c>
      <c r="BM667">
        <v>-0.120833866523893</v>
      </c>
      <c r="BN667">
        <v>-0.0996449198389877</v>
      </c>
      <c r="BO667" s="7">
        <v>3.24905824754653</v>
      </c>
      <c r="BP667" s="7">
        <v>2.96386887061725</v>
      </c>
      <c r="BQ667" s="7">
        <v>3.5342476244758</v>
      </c>
      <c r="BR667">
        <v>-36.305961708328</v>
      </c>
      <c r="BS667">
        <v>-38.1789762892858</v>
      </c>
      <c r="BT667">
        <v>-34.4329471273701</v>
      </c>
      <c r="BU667" t="s">
        <v>6336</v>
      </c>
      <c r="BV667" t="s">
        <v>6337</v>
      </c>
      <c r="BW667" t="s">
        <v>6338</v>
      </c>
      <c r="BX667" t="s">
        <v>6339</v>
      </c>
      <c r="BY667" t="s">
        <v>6340</v>
      </c>
      <c r="BZ667" t="s">
        <v>6341</v>
      </c>
      <c r="CA667" t="s">
        <v>6342</v>
      </c>
      <c r="CB667" t="s">
        <v>6343</v>
      </c>
      <c r="CC667" t="s">
        <v>6344</v>
      </c>
      <c r="CD667" s="7">
        <v>2.87218914087221</v>
      </c>
      <c r="CE667">
        <v>0</v>
      </c>
      <c r="CF667">
        <v>0</v>
      </c>
      <c r="CG667">
        <v>0</v>
      </c>
      <c r="CH667">
        <v>0</v>
      </c>
    </row>
    <row r="668" spans="1:86">
      <c r="A668">
        <v>-2.45140938648799</v>
      </c>
      <c r="B668">
        <v>0.0714183076502749</v>
      </c>
      <c r="C668">
        <v>185103065.07552</v>
      </c>
      <c r="D668">
        <v>-0.0714183076502749</v>
      </c>
      <c r="E668">
        <v>15.8959241952193</v>
      </c>
      <c r="F668">
        <v>-12.1081869907299</v>
      </c>
      <c r="G668">
        <v>1</v>
      </c>
      <c r="H668">
        <v>0.982802127539507</v>
      </c>
      <c r="I668" s="7">
        <v>0.0252308107435421</v>
      </c>
      <c r="J668">
        <v>-29.1192847119918</v>
      </c>
      <c r="K668">
        <v>0.355355554011717</v>
      </c>
      <c r="L668">
        <v>4.44115811936805e+18</v>
      </c>
      <c r="M668">
        <v>-0.355355554011717</v>
      </c>
      <c r="N668">
        <v>23.7315863084663</v>
      </c>
      <c r="O668">
        <v>-12.2232445121309</v>
      </c>
      <c r="P668">
        <v>0.996750689879</v>
      </c>
      <c r="Q668" t="s">
        <v>87</v>
      </c>
      <c r="R668">
        <v>1</v>
      </c>
      <c r="S668">
        <v>20.3386773483561</v>
      </c>
      <c r="T668" s="5">
        <v>0.0018213</v>
      </c>
      <c r="U668" s="5">
        <v>0.049419</v>
      </c>
      <c r="V668" s="5">
        <v>0.31793</v>
      </c>
      <c r="W668" s="5">
        <v>0.0018213</v>
      </c>
      <c r="X668" s="5">
        <v>0.073954</v>
      </c>
      <c r="Y668" s="5">
        <v>0.021575</v>
      </c>
      <c r="Z668" s="3">
        <v>0.069313</v>
      </c>
      <c r="AA668" s="3">
        <v>3.2897</v>
      </c>
      <c r="AB668" s="3">
        <v>39.0563</v>
      </c>
      <c r="AC668" s="3">
        <v>0</v>
      </c>
      <c r="AD668" s="3">
        <v>0</v>
      </c>
      <c r="AE668" s="3">
        <v>0</v>
      </c>
      <c r="AF668" s="3">
        <v>0.069313</v>
      </c>
      <c r="AG668" s="3">
        <v>0.042742</v>
      </c>
      <c r="AH668" s="3">
        <v>0.022012</v>
      </c>
      <c r="AI668">
        <v>3.26573579029278e+27</v>
      </c>
      <c r="AJ668">
        <v>44.019</v>
      </c>
      <c r="AK668">
        <v>43.9039</v>
      </c>
      <c r="AL668" t="s">
        <v>6345</v>
      </c>
      <c r="AM668">
        <v>0.216</v>
      </c>
      <c r="AN668">
        <v>0.0358819626025038</v>
      </c>
      <c r="AO668">
        <v>0.721428274417913</v>
      </c>
      <c r="AP668">
        <v>0.702676532559196</v>
      </c>
      <c r="AQ668">
        <v>1.07176392520501</v>
      </c>
      <c r="AR668">
        <v>2.44285654883583</v>
      </c>
      <c r="AS668">
        <v>2.40535306511839</v>
      </c>
      <c r="AT668">
        <v>-3.54938442508224</v>
      </c>
      <c r="AU668">
        <v>0.751557239707378</v>
      </c>
      <c r="AV668">
        <v>-6.09876885016449</v>
      </c>
      <c r="AW668">
        <v>2.50311447941475</v>
      </c>
      <c r="AX668" t="s">
        <v>97</v>
      </c>
      <c r="AY668" t="s">
        <v>153</v>
      </c>
      <c r="AZ668" t="s">
        <v>153</v>
      </c>
      <c r="BA668" t="s">
        <v>91</v>
      </c>
      <c r="BB668">
        <v>3.4074018956141</v>
      </c>
      <c r="BC668">
        <v>2.31815921454755</v>
      </c>
      <c r="BD668">
        <v>-0.699668710771927</v>
      </c>
      <c r="BE668">
        <v>17.1700188140908</v>
      </c>
      <c r="BF668" s="4">
        <v>-4.63382308791883</v>
      </c>
      <c r="BG668" s="4">
        <v>-7.28936246062271</v>
      </c>
      <c r="BH668" s="4">
        <v>-19.2336170793458</v>
      </c>
      <c r="BI668" s="4">
        <v>-22.3065473732384</v>
      </c>
      <c r="BJ668" s="7">
        <v>0.983757685492176</v>
      </c>
      <c r="BK668">
        <v>1</v>
      </c>
      <c r="BL668">
        <v>-0.0750398491536097</v>
      </c>
      <c r="BM668">
        <v>-0.0923975759022468</v>
      </c>
      <c r="BN668">
        <v>-0.0576821224049725</v>
      </c>
      <c r="BO668" s="7">
        <v>2.36933028927087</v>
      </c>
      <c r="BP668" s="7">
        <v>1.88977715826963</v>
      </c>
      <c r="BQ668" s="7">
        <v>2.84888342027211</v>
      </c>
      <c r="BR668">
        <v>-30.775026697133</v>
      </c>
      <c r="BS668">
        <v>-33.9682629894218</v>
      </c>
      <c r="BT668">
        <v>-27.5817904048442</v>
      </c>
      <c r="BU668" t="s">
        <v>6346</v>
      </c>
      <c r="BV668" t="s">
        <v>93</v>
      </c>
      <c r="BW668" t="s">
        <v>93</v>
      </c>
      <c r="BX668" t="s">
        <v>6347</v>
      </c>
      <c r="BY668" t="s">
        <v>93</v>
      </c>
      <c r="BZ668" t="s">
        <v>93</v>
      </c>
      <c r="CA668" t="s">
        <v>6348</v>
      </c>
      <c r="CB668" t="s">
        <v>93</v>
      </c>
      <c r="CC668" t="s">
        <v>93</v>
      </c>
      <c r="CD668" s="7">
        <v>3.09978623517621</v>
      </c>
      <c r="CE668">
        <v>0</v>
      </c>
      <c r="CF668">
        <v>0</v>
      </c>
      <c r="CG668">
        <v>0</v>
      </c>
      <c r="CH668">
        <v>0</v>
      </c>
    </row>
    <row r="669" spans="1:86">
      <c r="A669">
        <v>-3.89262007591588</v>
      </c>
      <c r="B669">
        <v>0.112114883299189</v>
      </c>
      <c r="C669">
        <v>437760691.437802</v>
      </c>
      <c r="D669">
        <v>-0.112114883299189</v>
      </c>
      <c r="E669">
        <v>13.1784357561171</v>
      </c>
      <c r="F669">
        <v>-12.0392349098605</v>
      </c>
      <c r="G669">
        <v>1</v>
      </c>
      <c r="H669">
        <v>0.997821601665159</v>
      </c>
      <c r="I669" s="7">
        <v>0.00202716300600786</v>
      </c>
      <c r="J669">
        <v>-23.012537869555</v>
      </c>
      <c r="K669">
        <v>0.319363763733193</v>
      </c>
      <c r="L669">
        <v>1.48059463141955e+17</v>
      </c>
      <c r="M669">
        <v>-0.319363763733193</v>
      </c>
      <c r="N669">
        <v>20.4239007526692</v>
      </c>
      <c r="O669">
        <v>-9.97019601362257</v>
      </c>
      <c r="P669">
        <v>0.788355389099829</v>
      </c>
      <c r="Q669" s="7">
        <v>0.1849860537524</v>
      </c>
      <c r="R669">
        <v>1</v>
      </c>
      <c r="S669">
        <v>16</v>
      </c>
      <c r="T669" s="5">
        <v>0.0031908</v>
      </c>
      <c r="U669" s="5">
        <v>0.074729</v>
      </c>
      <c r="V669" s="5">
        <v>0.41519</v>
      </c>
      <c r="W669" s="5">
        <v>0.0031908</v>
      </c>
      <c r="X669" s="5">
        <v>0.062498</v>
      </c>
      <c r="Y669" s="5">
        <v>0.03816</v>
      </c>
      <c r="Z669" s="3">
        <v>0.055786</v>
      </c>
      <c r="AA669" s="3">
        <v>2.2372</v>
      </c>
      <c r="AB669" s="3">
        <v>22.0464</v>
      </c>
      <c r="AC669" s="3">
        <v>0</v>
      </c>
      <c r="AD669" s="3">
        <v>0</v>
      </c>
      <c r="AE669" s="3">
        <v>0</v>
      </c>
      <c r="AF669" s="3">
        <v>0.055786</v>
      </c>
      <c r="AG669" s="3">
        <v>0.080747</v>
      </c>
      <c r="AH669" s="3">
        <v>0.38646</v>
      </c>
      <c r="AI669">
        <v>1.57460988741506e+28</v>
      </c>
      <c r="AJ669">
        <v>45.4543</v>
      </c>
      <c r="AK669">
        <v>47.5234</v>
      </c>
      <c r="AL669" t="s">
        <v>6349</v>
      </c>
      <c r="AM669">
        <v>0.81</v>
      </c>
      <c r="AN669">
        <v>0.0958365809931503</v>
      </c>
      <c r="AO669">
        <v>1.17203044884207</v>
      </c>
      <c r="AP669">
        <v>1.14259332803488</v>
      </c>
      <c r="AQ669">
        <v>1.1916731619863</v>
      </c>
      <c r="AR669">
        <v>3.34406089768415</v>
      </c>
      <c r="AS669">
        <v>3.28518665606976</v>
      </c>
      <c r="AT669">
        <v>-0.975895289550545</v>
      </c>
      <c r="AU669">
        <v>2.88943030380947</v>
      </c>
      <c r="AV669">
        <v>-0.95179057910109</v>
      </c>
      <c r="AW669">
        <v>6.77886060761894</v>
      </c>
      <c r="AX669" t="s">
        <v>97</v>
      </c>
      <c r="AY669" t="s">
        <v>98</v>
      </c>
      <c r="AZ669" t="s">
        <v>98</v>
      </c>
      <c r="BA669" t="s">
        <v>91</v>
      </c>
      <c r="BB669">
        <v>4.47104755681775</v>
      </c>
      <c r="BC669">
        <v>2.63827533084985</v>
      </c>
      <c r="BD669">
        <v>-3.14707614948152</v>
      </c>
      <c r="BE669">
        <v>17.6370252161902</v>
      </c>
      <c r="BF669" s="4">
        <v>-33.3049554645435</v>
      </c>
      <c r="BG669" s="4">
        <v>-28.3116676862067</v>
      </c>
      <c r="BH669" s="8">
        <v>8.1188086715751</v>
      </c>
      <c r="BI669" s="8">
        <v>5.42223731258379</v>
      </c>
      <c r="BJ669" s="7">
        <v>0.998014579678925</v>
      </c>
      <c r="BK669" s="7">
        <v>0.989819015997856</v>
      </c>
      <c r="BL669">
        <v>-0.113348396045881</v>
      </c>
      <c r="BM669">
        <v>-0.12122788569858</v>
      </c>
      <c r="BN669">
        <v>-0.105468906393182</v>
      </c>
      <c r="BO669" s="7">
        <v>2.98860619959465</v>
      </c>
      <c r="BP669" s="7">
        <v>2.80067370969652</v>
      </c>
      <c r="BQ669" s="7">
        <v>3.17653868949278</v>
      </c>
      <c r="BR669">
        <v>-31.7333095323909</v>
      </c>
      <c r="BS669">
        <v>-32.8091587788262</v>
      </c>
      <c r="BT669">
        <v>-30.6574602859555</v>
      </c>
      <c r="BU669" t="s">
        <v>6350</v>
      </c>
      <c r="BV669" t="s">
        <v>6351</v>
      </c>
      <c r="BW669" t="s">
        <v>6352</v>
      </c>
      <c r="BX669" t="s">
        <v>6353</v>
      </c>
      <c r="BY669" t="s">
        <v>6354</v>
      </c>
      <c r="BZ669" t="s">
        <v>6355</v>
      </c>
      <c r="CA669" t="s">
        <v>6356</v>
      </c>
      <c r="CB669" t="s">
        <v>6357</v>
      </c>
      <c r="CC669" t="s">
        <v>6358</v>
      </c>
      <c r="CD669" s="7">
        <v>3.75927723753133</v>
      </c>
      <c r="CE669">
        <v>0</v>
      </c>
      <c r="CF669">
        <v>0</v>
      </c>
      <c r="CG669">
        <v>0</v>
      </c>
      <c r="CH669">
        <v>0</v>
      </c>
    </row>
    <row r="670" spans="1:86">
      <c r="A670">
        <v>-5.47048679282485</v>
      </c>
      <c r="B670">
        <v>0.146928225080979</v>
      </c>
      <c r="C670">
        <v>108923162.294763</v>
      </c>
      <c r="D670">
        <v>-0.146928225080979</v>
      </c>
      <c r="E670">
        <v>13.9820894415848</v>
      </c>
      <c r="F670">
        <v>-12.1506733971763</v>
      </c>
      <c r="G670">
        <v>1</v>
      </c>
      <c r="H670">
        <v>0.983377900561075</v>
      </c>
      <c r="I670" s="7">
        <v>0.0377389720164062</v>
      </c>
      <c r="J670">
        <v>-5.63640666077799</v>
      </c>
      <c r="K670">
        <v>0.102036830266034</v>
      </c>
      <c r="L670">
        <v>1962841486311.69</v>
      </c>
      <c r="M670">
        <v>-0.102036830266034</v>
      </c>
      <c r="N670">
        <v>20.226777737596</v>
      </c>
      <c r="O670">
        <v>-11.6522592703889</v>
      </c>
      <c r="P670">
        <v>0.890871671216966</v>
      </c>
      <c r="Q670" s="7">
        <v>0.0457585772079423</v>
      </c>
      <c r="R670">
        <v>1</v>
      </c>
      <c r="S670">
        <v>16</v>
      </c>
      <c r="T670" s="5">
        <v>0.0043411</v>
      </c>
      <c r="U670" s="5">
        <v>0.10816</v>
      </c>
      <c r="V670" s="5">
        <v>0.66522</v>
      </c>
      <c r="W670" s="5">
        <v>0.0043411</v>
      </c>
      <c r="X670" s="5">
        <v>0.062188</v>
      </c>
      <c r="Y670" s="5">
        <v>0.016945</v>
      </c>
      <c r="Z670" s="3">
        <v>0.010123</v>
      </c>
      <c r="AA670" s="3">
        <v>0.41346</v>
      </c>
      <c r="AB670" s="3">
        <v>4.1974</v>
      </c>
      <c r="AC670" s="3">
        <v>0</v>
      </c>
      <c r="AD670" s="3">
        <v>0</v>
      </c>
      <c r="AE670" s="3">
        <v>0</v>
      </c>
      <c r="AF670" s="3">
        <v>0.010123</v>
      </c>
      <c r="AG670" s="3">
        <v>0.048963</v>
      </c>
      <c r="AH670" s="3">
        <v>0.034463</v>
      </c>
      <c r="AI670">
        <v>6.75372933612482e+27</v>
      </c>
      <c r="AJ670">
        <v>44.6076</v>
      </c>
      <c r="AK670">
        <v>45.106</v>
      </c>
      <c r="AL670" t="s">
        <v>6359</v>
      </c>
      <c r="AM670">
        <v>0.40444</v>
      </c>
      <c r="AN670">
        <v>-0.421078451859926</v>
      </c>
      <c r="AO670">
        <v>0.98928964729877</v>
      </c>
      <c r="AP670">
        <v>0.950711861866362</v>
      </c>
      <c r="AQ670">
        <v>0.157843096280147</v>
      </c>
      <c r="AR670">
        <v>2.97857929459754</v>
      </c>
      <c r="AS670">
        <v>2.90142372373272</v>
      </c>
      <c r="AT670">
        <v>0.408928403582973</v>
      </c>
      <c r="AU670">
        <v>1.64390123482169</v>
      </c>
      <c r="AV670">
        <v>1.81785680716595</v>
      </c>
      <c r="AW670">
        <v>4.28780246964338</v>
      </c>
      <c r="AX670" t="s">
        <v>97</v>
      </c>
      <c r="AY670" t="s">
        <v>98</v>
      </c>
      <c r="AZ670" t="s">
        <v>90</v>
      </c>
      <c r="BA670" t="s">
        <v>91</v>
      </c>
      <c r="BB670">
        <v>3.56883236381344</v>
      </c>
      <c r="BC670">
        <v>2.35348748896371</v>
      </c>
      <c r="BD670">
        <v>-1.05785792158679</v>
      </c>
      <c r="BE670">
        <v>17.440318846608</v>
      </c>
      <c r="BF670" s="4">
        <v>-1.26768385892566</v>
      </c>
      <c r="BG670" s="4">
        <v>-8.34589145788304</v>
      </c>
      <c r="BH670" s="4">
        <v>-2.37229019499353</v>
      </c>
      <c r="BI670" s="4">
        <v>-7.65573870558788</v>
      </c>
      <c r="BJ670" s="7">
        <v>0.995122921893778</v>
      </c>
      <c r="BK670" s="7">
        <v>0.948197985038048</v>
      </c>
      <c r="BL670">
        <v>-0.103167546553139</v>
      </c>
      <c r="BM670">
        <v>-0.125553707094826</v>
      </c>
      <c r="BN670">
        <v>-0.0807813860114525</v>
      </c>
      <c r="BO670" s="7">
        <v>3.07810096777578</v>
      </c>
      <c r="BP670" s="7">
        <v>2.5419707612325</v>
      </c>
      <c r="BQ670" s="7">
        <v>3.61423117431905</v>
      </c>
      <c r="BR670">
        <v>-35.1406767135976</v>
      </c>
      <c r="BS670">
        <v>-38.2286318939367</v>
      </c>
      <c r="BT670">
        <v>-32.0527215332585</v>
      </c>
      <c r="BU670" t="s">
        <v>6360</v>
      </c>
      <c r="BV670" t="s">
        <v>6361</v>
      </c>
      <c r="BW670" t="s">
        <v>6362</v>
      </c>
      <c r="BX670" t="s">
        <v>6363</v>
      </c>
      <c r="BY670" t="s">
        <v>6364</v>
      </c>
      <c r="BZ670" t="s">
        <v>6365</v>
      </c>
      <c r="CA670" t="s">
        <v>6366</v>
      </c>
      <c r="CB670" t="s">
        <v>6367</v>
      </c>
      <c r="CC670" t="s">
        <v>6368</v>
      </c>
      <c r="CD670" s="7">
        <v>3.79559821856495</v>
      </c>
      <c r="CE670">
        <v>0</v>
      </c>
      <c r="CF670">
        <v>0</v>
      </c>
      <c r="CG670">
        <v>0</v>
      </c>
      <c r="CH670">
        <v>0</v>
      </c>
    </row>
    <row r="671" spans="1:86">
      <c r="A671">
        <v>-7.01836645701346</v>
      </c>
      <c r="B671">
        <v>0.193244925489383</v>
      </c>
      <c r="C671">
        <v>503460833.968557</v>
      </c>
      <c r="D671">
        <v>-0.193244925489383</v>
      </c>
      <c r="E671">
        <v>12.044676004136</v>
      </c>
      <c r="F671">
        <v>-12.3269937201801</v>
      </c>
      <c r="G671">
        <v>1</v>
      </c>
      <c r="H671">
        <v>0.949949880043034</v>
      </c>
      <c r="I671" s="7">
        <v>0.0276840880831625</v>
      </c>
      <c r="J671">
        <v>-7.22448580707365</v>
      </c>
      <c r="K671">
        <v>0.124461816957382</v>
      </c>
      <c r="L671">
        <v>878725247764.79</v>
      </c>
      <c r="M671">
        <v>-0.124461816957382</v>
      </c>
      <c r="N671">
        <v>21.0963435118016</v>
      </c>
      <c r="O671">
        <v>-11.5473804698824</v>
      </c>
      <c r="P671">
        <v>0.766788957160107</v>
      </c>
      <c r="Q671" s="7">
        <v>0.129388289096195</v>
      </c>
      <c r="R671">
        <v>1</v>
      </c>
      <c r="S671">
        <v>16.0644734807486</v>
      </c>
      <c r="T671" s="5">
        <v>0.0034538</v>
      </c>
      <c r="U671" s="5">
        <v>0.083063</v>
      </c>
      <c r="V671" s="5">
        <v>0.5018</v>
      </c>
      <c r="W671" s="5">
        <v>0.0034538</v>
      </c>
      <c r="X671" s="5">
        <v>0.04137</v>
      </c>
      <c r="Y671" s="5">
        <v>0.021232</v>
      </c>
      <c r="Z671" s="3">
        <v>0.011452</v>
      </c>
      <c r="AA671" s="3">
        <v>0.46596</v>
      </c>
      <c r="AB671" s="3">
        <v>4.673</v>
      </c>
      <c r="AC671" s="3">
        <v>0</v>
      </c>
      <c r="AD671" s="3">
        <v>0</v>
      </c>
      <c r="AE671" s="3">
        <v>0</v>
      </c>
      <c r="AF671" s="3">
        <v>0.011452</v>
      </c>
      <c r="AG671" s="3">
        <v>0.0627</v>
      </c>
      <c r="AH671" s="3">
        <v>0.07086</v>
      </c>
      <c r="AI671">
        <v>1.03362776957863e+29</v>
      </c>
      <c r="AJ671">
        <v>46.8009</v>
      </c>
      <c r="AK671">
        <v>47.5806</v>
      </c>
      <c r="AL671" t="s">
        <v>6369</v>
      </c>
      <c r="AM671">
        <v>3.72</v>
      </c>
      <c r="AN671">
        <v>-0.120259372384039</v>
      </c>
      <c r="AO671">
        <v>1.73470401592555</v>
      </c>
      <c r="AP671">
        <v>1.683965219705</v>
      </c>
      <c r="AQ671">
        <v>0.759481255231921</v>
      </c>
      <c r="AR671">
        <v>4.4694080318511</v>
      </c>
      <c r="AS671">
        <v>4.36793043940999</v>
      </c>
      <c r="AT671">
        <v>0.0625710844367502</v>
      </c>
      <c r="AU671">
        <v>1.56895816122287</v>
      </c>
      <c r="AV671">
        <v>1.1251421688735</v>
      </c>
      <c r="AW671">
        <v>4.13791632244574</v>
      </c>
      <c r="AX671" t="s">
        <v>89</v>
      </c>
      <c r="AY671" t="s">
        <v>98</v>
      </c>
      <c r="AZ671" t="s">
        <v>98</v>
      </c>
      <c r="BA671" t="s">
        <v>91</v>
      </c>
      <c r="BB671">
        <v>2.1039727106826</v>
      </c>
      <c r="BC671">
        <v>1.64306621940809</v>
      </c>
      <c r="BD671">
        <v>-0.379390350676871</v>
      </c>
      <c r="BE671">
        <v>17.0556392793793</v>
      </c>
      <c r="BF671" s="4">
        <v>-6.45830869434924</v>
      </c>
      <c r="BG671" s="4">
        <v>-4.80079286986259</v>
      </c>
      <c r="BH671" s="8">
        <v>9.1161060328277</v>
      </c>
      <c r="BI671" s="4">
        <v>-2.33205330847509</v>
      </c>
      <c r="BJ671" s="7">
        <v>0.95864840555714</v>
      </c>
      <c r="BK671" s="7">
        <v>0.944307605061868</v>
      </c>
      <c r="BL671">
        <v>-0.183179800767149</v>
      </c>
      <c r="BM671">
        <v>-0.219156107183718</v>
      </c>
      <c r="BN671">
        <v>-0.14720349435058</v>
      </c>
      <c r="BO671" s="7">
        <v>4.43931835512815</v>
      </c>
      <c r="BP671" s="7">
        <v>3.62494352469515</v>
      </c>
      <c r="BQ671" s="7">
        <v>5.25369318556115</v>
      </c>
      <c r="BR671">
        <v>-39.2852481905193</v>
      </c>
      <c r="BS671">
        <v>-43.80383557739</v>
      </c>
      <c r="BT671">
        <v>-34.7666608036487</v>
      </c>
      <c r="BU671" t="s">
        <v>6370</v>
      </c>
      <c r="BV671" t="s">
        <v>6371</v>
      </c>
      <c r="BW671" t="s">
        <v>6372</v>
      </c>
      <c r="BX671" t="s">
        <v>6373</v>
      </c>
      <c r="BY671" t="s">
        <v>6374</v>
      </c>
      <c r="BZ671" t="s">
        <v>6375</v>
      </c>
      <c r="CA671" t="s">
        <v>6376</v>
      </c>
      <c r="CB671" t="s">
        <v>6377</v>
      </c>
      <c r="CC671" t="s">
        <v>6378</v>
      </c>
      <c r="CD671" s="7">
        <v>3.79634016806847</v>
      </c>
      <c r="CE671">
        <v>0</v>
      </c>
      <c r="CF671">
        <v>0</v>
      </c>
      <c r="CG671">
        <v>0</v>
      </c>
      <c r="CH671">
        <v>0</v>
      </c>
    </row>
    <row r="672" spans="1:86">
      <c r="A672">
        <v>-2.20977414110739</v>
      </c>
      <c r="B672">
        <v>0.0669630346395862</v>
      </c>
      <c r="C672">
        <v>216197350.393238</v>
      </c>
      <c r="D672">
        <v>-0.0669630346395862</v>
      </c>
      <c r="E672">
        <v>15.6319109839657</v>
      </c>
      <c r="F672">
        <v>-12.5901608410523</v>
      </c>
      <c r="G672">
        <v>1</v>
      </c>
      <c r="H672">
        <v>0.998990842597102</v>
      </c>
      <c r="I672" s="7">
        <v>0.00459302727396959</v>
      </c>
      <c r="J672">
        <v>-12.2034739864753</v>
      </c>
      <c r="K672">
        <v>0.18493815943284</v>
      </c>
      <c r="L672">
        <v>472747212936.38</v>
      </c>
      <c r="M672">
        <v>-0.18493815943284</v>
      </c>
      <c r="N672">
        <v>24.0223684055543</v>
      </c>
      <c r="O672">
        <v>-12.6739124621926</v>
      </c>
      <c r="P672">
        <v>0.515880240824572</v>
      </c>
      <c r="Q672" s="7">
        <v>0.0200462954193241</v>
      </c>
      <c r="R672">
        <v>1</v>
      </c>
      <c r="S672">
        <v>20.2530156221266</v>
      </c>
      <c r="T672" s="5">
        <v>0.0031709</v>
      </c>
      <c r="U672" s="5">
        <v>0.080653</v>
      </c>
      <c r="V672" s="5">
        <v>0.50486</v>
      </c>
      <c r="W672" s="5">
        <v>0.0031709</v>
      </c>
      <c r="X672" s="5">
        <v>0.13827</v>
      </c>
      <c r="Y672" s="5">
        <v>0.034908</v>
      </c>
      <c r="Z672" s="3">
        <v>0.1395</v>
      </c>
      <c r="AA672" s="3">
        <v>6.6871</v>
      </c>
      <c r="AB672" s="3">
        <v>80.1494</v>
      </c>
      <c r="AC672" s="3">
        <v>0</v>
      </c>
      <c r="AD672" s="3">
        <v>0</v>
      </c>
      <c r="AE672" s="3">
        <v>0</v>
      </c>
      <c r="AF672" s="3">
        <v>0.1395</v>
      </c>
      <c r="AG672" s="3">
        <v>0.24586</v>
      </c>
      <c r="AH672" s="3">
        <v>0.087464</v>
      </c>
      <c r="AI672">
        <v>4.31826016404311e+27</v>
      </c>
      <c r="AJ672">
        <v>43.7797</v>
      </c>
      <c r="AK672">
        <v>43.6959</v>
      </c>
      <c r="AL672" t="s">
        <v>6379</v>
      </c>
      <c r="AM672">
        <v>0.276</v>
      </c>
      <c r="AN672">
        <v>0.131384583537981</v>
      </c>
      <c r="AO672">
        <v>0.774164606412957</v>
      </c>
      <c r="AP672">
        <v>0.756582650455855</v>
      </c>
      <c r="AQ672">
        <v>1.26276916707596</v>
      </c>
      <c r="AR672">
        <v>2.54832921282591</v>
      </c>
      <c r="AS672">
        <v>2.51316530091171</v>
      </c>
      <c r="AT672">
        <v>-1.47519554537615</v>
      </c>
      <c r="AU672">
        <v>0.763149195080562</v>
      </c>
      <c r="AV672">
        <v>-1.9503910907523</v>
      </c>
      <c r="AW672">
        <v>2.52629839016112</v>
      </c>
      <c r="AX672" t="s">
        <v>97</v>
      </c>
      <c r="AY672" t="s">
        <v>153</v>
      </c>
      <c r="AZ672" t="s">
        <v>153</v>
      </c>
      <c r="BA672" t="s">
        <v>91</v>
      </c>
      <c r="BB672">
        <v>3.81680615541169</v>
      </c>
      <c r="BC672">
        <v>2.4587081479414</v>
      </c>
      <c r="BD672">
        <v>-1.65902616376097</v>
      </c>
      <c r="BE672">
        <v>17.2895869265143</v>
      </c>
      <c r="BF672" s="4">
        <v>-12.4798342675015</v>
      </c>
      <c r="BG672" s="4">
        <v>-10.1293286206297</v>
      </c>
      <c r="BH672" s="4">
        <v>-5.67362973315096</v>
      </c>
      <c r="BI672" s="4">
        <v>-2.3720688941646</v>
      </c>
      <c r="BJ672" s="7">
        <v>0.999240163605808</v>
      </c>
      <c r="BK672" s="7">
        <v>0.586784506573499</v>
      </c>
      <c r="BL672">
        <v>-0.069464575921282</v>
      </c>
      <c r="BM672">
        <v>-0.0852203393341555</v>
      </c>
      <c r="BN672">
        <v>-0.0537088125084086</v>
      </c>
      <c r="BO672" s="7">
        <v>2.15693578054293</v>
      </c>
      <c r="BP672" s="7">
        <v>1.75126529916518</v>
      </c>
      <c r="BQ672" s="7">
        <v>2.56260626192067</v>
      </c>
      <c r="BR672">
        <v>-29.3157209011558</v>
      </c>
      <c r="BS672">
        <v>-31.7737867586111</v>
      </c>
      <c r="BT672">
        <v>-26.8576550437005</v>
      </c>
      <c r="BU672" t="s">
        <v>6380</v>
      </c>
      <c r="BV672" t="s">
        <v>6381</v>
      </c>
      <c r="BW672" t="s">
        <v>6382</v>
      </c>
      <c r="BX672" t="s">
        <v>6383</v>
      </c>
      <c r="BY672" t="s">
        <v>6384</v>
      </c>
      <c r="BZ672" t="s">
        <v>6385</v>
      </c>
      <c r="CA672" t="s">
        <v>6386</v>
      </c>
      <c r="CB672" t="s">
        <v>6387</v>
      </c>
      <c r="CC672" t="s">
        <v>6388</v>
      </c>
      <c r="CD672" s="7">
        <v>2.90677537743939</v>
      </c>
      <c r="CE672">
        <v>0</v>
      </c>
      <c r="CF672">
        <v>0</v>
      </c>
      <c r="CG672">
        <v>0</v>
      </c>
      <c r="CH672">
        <v>0</v>
      </c>
    </row>
    <row r="673" spans="1:86">
      <c r="A673">
        <v>-2.7119870571528</v>
      </c>
      <c r="B673">
        <v>0.0787082114796849</v>
      </c>
      <c r="C673">
        <v>2231317968.25412</v>
      </c>
      <c r="D673">
        <v>-0.0787082114796849</v>
      </c>
      <c r="E673">
        <v>14.2321233690739</v>
      </c>
      <c r="F673">
        <v>-11.7696694852811</v>
      </c>
      <c r="G673">
        <v>1</v>
      </c>
      <c r="H673">
        <v>0.995388635723141</v>
      </c>
      <c r="I673" s="7">
        <v>0.0057935576152768</v>
      </c>
      <c r="J673">
        <v>-3.09049536610501</v>
      </c>
      <c r="K673">
        <v>0.0573835801887271</v>
      </c>
      <c r="L673">
        <v>555569839459595</v>
      </c>
      <c r="M673">
        <v>-0.0573835801887271</v>
      </c>
      <c r="N673">
        <v>20.8969497162516</v>
      </c>
      <c r="O673">
        <v>-11.2380827164482</v>
      </c>
      <c r="P673">
        <v>0.991233630143694</v>
      </c>
      <c r="Q673" s="7">
        <v>0.000646126463035517</v>
      </c>
      <c r="R673">
        <v>1</v>
      </c>
      <c r="S673">
        <v>16.1604982616519</v>
      </c>
      <c r="T673" s="5">
        <v>0.0018891</v>
      </c>
      <c r="U673" s="5">
        <v>0.044423</v>
      </c>
      <c r="V673" s="5">
        <v>0.26198</v>
      </c>
      <c r="W673" s="5">
        <v>0.0018891</v>
      </c>
      <c r="X673" s="5">
        <v>0.072391</v>
      </c>
      <c r="Y673" s="5">
        <v>0.0077331</v>
      </c>
      <c r="Z673" s="3">
        <v>0.0021296</v>
      </c>
      <c r="AA673" s="3">
        <v>0.088108</v>
      </c>
      <c r="AB673" s="3">
        <v>0.88344</v>
      </c>
      <c r="AC673" s="3">
        <v>0</v>
      </c>
      <c r="AD673" s="3">
        <v>0</v>
      </c>
      <c r="AE673" s="3">
        <v>0</v>
      </c>
      <c r="AF673" s="3">
        <v>0.0021296</v>
      </c>
      <c r="AG673" s="3">
        <v>0.043261</v>
      </c>
      <c r="AH673" s="3">
        <v>0.042003</v>
      </c>
      <c r="AI673">
        <v>5.31324206209812e+27</v>
      </c>
      <c r="AJ673">
        <v>44.7803</v>
      </c>
      <c r="AK673">
        <v>45.3118</v>
      </c>
      <c r="AL673" t="s">
        <v>6389</v>
      </c>
      <c r="AM673">
        <v>0.33</v>
      </c>
      <c r="AN673">
        <v>0.199380807428805</v>
      </c>
      <c r="AO673">
        <v>0.954903107869056</v>
      </c>
      <c r="AP673">
        <v>0.934237313447607</v>
      </c>
      <c r="AQ673">
        <v>1.39876161485761</v>
      </c>
      <c r="AR673">
        <v>2.90980621573811</v>
      </c>
      <c r="AS673">
        <v>2.86847462689521</v>
      </c>
      <c r="AT673">
        <v>0.590678797448959</v>
      </c>
      <c r="AU673">
        <v>1.28520412038891</v>
      </c>
      <c r="AV673">
        <v>2.18135759489792</v>
      </c>
      <c r="AW673">
        <v>3.57040824077782</v>
      </c>
      <c r="AX673" t="s">
        <v>89</v>
      </c>
      <c r="AY673" t="s">
        <v>90</v>
      </c>
      <c r="AZ673" t="s">
        <v>90</v>
      </c>
      <c r="BA673" t="s">
        <v>91</v>
      </c>
      <c r="BB673">
        <v>2.22636953394229</v>
      </c>
      <c r="BC673">
        <v>1.4209724983734</v>
      </c>
      <c r="BD673">
        <v>1.78535708877634</v>
      </c>
      <c r="BE673">
        <v>16.8335455583446</v>
      </c>
      <c r="BF673" s="4">
        <v>-21.7537535758005</v>
      </c>
      <c r="BG673" s="8">
        <v>41.7837316837384</v>
      </c>
      <c r="BH673" s="4">
        <v>-45.882325904813</v>
      </c>
      <c r="BI673" s="8">
        <v>43.3809253589996</v>
      </c>
      <c r="BJ673" s="7">
        <v>0.99572119167829</v>
      </c>
      <c r="BK673" s="7">
        <v>0.992409460529085</v>
      </c>
      <c r="BL673">
        <v>-0.0841527768088836</v>
      </c>
      <c r="BM673">
        <v>-0.10211288416132</v>
      </c>
      <c r="BN673">
        <v>-0.0661926694564467</v>
      </c>
      <c r="BO673" s="7">
        <v>2.37119696929703</v>
      </c>
      <c r="BP673" s="7">
        <v>1.95064265300245</v>
      </c>
      <c r="BQ673" s="7">
        <v>2.79175128559162</v>
      </c>
      <c r="BR673">
        <v>-28.4666883790394</v>
      </c>
      <c r="BS673">
        <v>-30.8372332919213</v>
      </c>
      <c r="BT673">
        <v>-26.0961434661575</v>
      </c>
      <c r="BU673" t="s">
        <v>6390</v>
      </c>
      <c r="BV673" t="s">
        <v>6391</v>
      </c>
      <c r="BW673" t="s">
        <v>6392</v>
      </c>
      <c r="BX673" t="s">
        <v>6393</v>
      </c>
      <c r="BY673" t="s">
        <v>6394</v>
      </c>
      <c r="BZ673" t="s">
        <v>6395</v>
      </c>
      <c r="CA673" t="s">
        <v>6396</v>
      </c>
      <c r="CB673" t="s">
        <v>6397</v>
      </c>
      <c r="CC673" t="s">
        <v>6398</v>
      </c>
      <c r="CD673" s="7">
        <v>3.33196379039887</v>
      </c>
      <c r="CE673">
        <v>0</v>
      </c>
      <c r="CF673">
        <v>0</v>
      </c>
      <c r="CG673">
        <v>0</v>
      </c>
      <c r="CH673">
        <v>0</v>
      </c>
    </row>
    <row r="674" spans="1:86">
      <c r="A674">
        <v>-7.43716855086086</v>
      </c>
      <c r="B674">
        <v>0.191465160253012</v>
      </c>
      <c r="C674">
        <v>1234008810.16132</v>
      </c>
      <c r="D674">
        <v>-0.191465160253012</v>
      </c>
      <c r="E674">
        <v>12.9418509588336</v>
      </c>
      <c r="F674">
        <v>-11.3143074275368</v>
      </c>
      <c r="G674">
        <v>1</v>
      </c>
      <c r="H674">
        <v>0.88571926605811</v>
      </c>
      <c r="I674" s="7">
        <v>0.140634493546664</v>
      </c>
      <c r="J674">
        <v>-5.13873949122091</v>
      </c>
      <c r="K674">
        <v>0.0934212497306651</v>
      </c>
      <c r="L674">
        <v>4371671979198.62</v>
      </c>
      <c r="M674">
        <v>-0.0934212497306651</v>
      </c>
      <c r="N674">
        <v>20.2145085604222</v>
      </c>
      <c r="O674">
        <v>-11.3723142761052</v>
      </c>
      <c r="P674">
        <v>0.944903563674883</v>
      </c>
      <c r="Q674" s="7">
        <v>0.011274384981784</v>
      </c>
      <c r="R674">
        <v>1</v>
      </c>
      <c r="S674">
        <v>16.2344257049099</v>
      </c>
      <c r="T674" s="5">
        <v>0.010647</v>
      </c>
      <c r="U674" s="5">
        <v>0.25564</v>
      </c>
      <c r="V674" s="5">
        <v>1.5139</v>
      </c>
      <c r="W674" s="5">
        <v>0.010647</v>
      </c>
      <c r="X674" s="5">
        <v>0.064225</v>
      </c>
      <c r="Y674" s="5">
        <v>0.022869</v>
      </c>
      <c r="Z674" s="3">
        <v>0.0023416</v>
      </c>
      <c r="AA674" s="3">
        <v>0.093307</v>
      </c>
      <c r="AB674" s="3">
        <v>0.93291</v>
      </c>
      <c r="AC674" s="3">
        <v>0</v>
      </c>
      <c r="AD674" s="3">
        <v>0</v>
      </c>
      <c r="AE674" s="3">
        <v>0</v>
      </c>
      <c r="AF674" s="3">
        <v>0.0023416</v>
      </c>
      <c r="AG674" s="3">
        <v>0.055875</v>
      </c>
      <c r="AH674" s="3">
        <v>0.028992</v>
      </c>
      <c r="AI674">
        <v>1.36076541373663e+28</v>
      </c>
      <c r="AJ674">
        <v>46.0525</v>
      </c>
      <c r="AK674">
        <v>45.9945</v>
      </c>
      <c r="AL674" t="s">
        <v>6399</v>
      </c>
      <c r="AM674">
        <v>0.72</v>
      </c>
      <c r="AN674">
        <v>-0.453497395515932</v>
      </c>
      <c r="AO674">
        <v>1.38438197703027</v>
      </c>
      <c r="AP674">
        <v>1.3341104797332</v>
      </c>
      <c r="AQ674">
        <v>0.0930052089681359</v>
      </c>
      <c r="AR674">
        <v>3.76876395406054</v>
      </c>
      <c r="AS674">
        <v>3.66822095946639</v>
      </c>
      <c r="AT674">
        <v>0.461128521299882</v>
      </c>
      <c r="AU674">
        <v>1.59182520187037</v>
      </c>
      <c r="AV674">
        <v>1.92225704259976</v>
      </c>
      <c r="AW674">
        <v>4.18365040374073</v>
      </c>
      <c r="AX674" t="s">
        <v>89</v>
      </c>
      <c r="AY674" t="s">
        <v>98</v>
      </c>
      <c r="AZ674" t="s">
        <v>98</v>
      </c>
      <c r="BA674" t="s">
        <v>91</v>
      </c>
      <c r="BB674">
        <v>1.76187095773923</v>
      </c>
      <c r="BC674">
        <v>1.54425049666177</v>
      </c>
      <c r="BD674">
        <v>1.3008038326538</v>
      </c>
      <c r="BE674">
        <v>16.956823556633</v>
      </c>
      <c r="BF674" s="8">
        <v>21.1624764713002</v>
      </c>
      <c r="BG674" s="8">
        <v>90.5626247331045</v>
      </c>
      <c r="BH674" s="4">
        <v>-17.1313707503382</v>
      </c>
      <c r="BI674" s="4">
        <v>-41.0335090604484</v>
      </c>
      <c r="BJ674" s="7">
        <v>0.908036956354805</v>
      </c>
      <c r="BK674" s="7">
        <v>0.953513340608749</v>
      </c>
      <c r="BL674">
        <v>-0.228375084266126</v>
      </c>
      <c r="BM674">
        <v>-0.286325841319964</v>
      </c>
      <c r="BN674">
        <v>-0.170424327212288</v>
      </c>
      <c r="BO674" s="7">
        <v>5.88003654225783</v>
      </c>
      <c r="BP674" s="7">
        <v>4.48023719082732</v>
      </c>
      <c r="BQ674" s="7">
        <v>7.27983589368834</v>
      </c>
      <c r="BR674">
        <v>-49.0759931262836</v>
      </c>
      <c r="BS674">
        <v>-57.3317224092807</v>
      </c>
      <c r="BT674">
        <v>-40.8202638432865</v>
      </c>
      <c r="BU674" t="s">
        <v>6400</v>
      </c>
      <c r="BV674" t="s">
        <v>6401</v>
      </c>
      <c r="BW674" t="s">
        <v>6402</v>
      </c>
      <c r="BX674" t="s">
        <v>6403</v>
      </c>
      <c r="BY674" t="s">
        <v>6404</v>
      </c>
      <c r="BZ674" t="s">
        <v>6405</v>
      </c>
      <c r="CA674" t="s">
        <v>6406</v>
      </c>
      <c r="CB674" t="s">
        <v>6407</v>
      </c>
      <c r="CC674" t="s">
        <v>6408</v>
      </c>
      <c r="CD674" s="7">
        <v>3.84131732148281</v>
      </c>
      <c r="CE674">
        <v>0</v>
      </c>
      <c r="CF674">
        <v>0</v>
      </c>
      <c r="CG674">
        <v>0</v>
      </c>
      <c r="CH674">
        <v>0</v>
      </c>
    </row>
    <row r="675" spans="1:86">
      <c r="A675">
        <v>-4.33080696106512</v>
      </c>
      <c r="B675">
        <v>0.118762317037233</v>
      </c>
      <c r="C675">
        <v>86601560.4147751</v>
      </c>
      <c r="D675">
        <v>-0.118762317037233</v>
      </c>
      <c r="E675">
        <v>14.5056494162023</v>
      </c>
      <c r="F675">
        <v>-12.0171788075274</v>
      </c>
      <c r="G675">
        <v>1</v>
      </c>
      <c r="H675">
        <v>0.998011967518981</v>
      </c>
      <c r="I675" s="7">
        <v>0.00354568744468262</v>
      </c>
      <c r="J675">
        <v>-9.52375425668507</v>
      </c>
      <c r="K675">
        <v>0.157191939145316</v>
      </c>
      <c r="L675">
        <v>2474857152897.55</v>
      </c>
      <c r="M675">
        <v>-0.157191939145316</v>
      </c>
      <c r="N675">
        <v>21.0806671605472</v>
      </c>
      <c r="O675">
        <v>-11.3134209734501</v>
      </c>
      <c r="P675">
        <v>0.94331775129255</v>
      </c>
      <c r="Q675" s="7">
        <v>0.044637926428639</v>
      </c>
      <c r="R675">
        <v>1</v>
      </c>
      <c r="S675">
        <v>19</v>
      </c>
      <c r="T675" s="5">
        <v>0.0027657</v>
      </c>
      <c r="U675" s="5">
        <v>0.070007</v>
      </c>
      <c r="V675" s="5">
        <v>0.45639</v>
      </c>
      <c r="W675" s="5">
        <v>0.0027657</v>
      </c>
      <c r="X675" s="5">
        <v>0.065007</v>
      </c>
      <c r="Y675" s="5">
        <v>0.010491</v>
      </c>
      <c r="Z675" s="3">
        <v>0.010651</v>
      </c>
      <c r="AA675" s="3">
        <v>0.44321</v>
      </c>
      <c r="AB675" s="3">
        <v>4.5385</v>
      </c>
      <c r="AC675" s="3">
        <v>0</v>
      </c>
      <c r="AD675" s="3">
        <v>0</v>
      </c>
      <c r="AE675" s="3">
        <v>0</v>
      </c>
      <c r="AF675" s="3">
        <v>0.010651</v>
      </c>
      <c r="AG675" s="3">
        <v>0.038577</v>
      </c>
      <c r="AH675" s="3">
        <v>0.085748</v>
      </c>
      <c r="AI675">
        <v>9.99471756657695e+27</v>
      </c>
      <c r="AJ675">
        <v>45.0816</v>
      </c>
      <c r="AK675">
        <v>45.7853</v>
      </c>
      <c r="AL675" t="s">
        <v>6409</v>
      </c>
      <c r="AM675">
        <v>0.56</v>
      </c>
      <c r="AN675">
        <v>-0.273018354723259</v>
      </c>
      <c r="AO675">
        <v>0.866984413561523</v>
      </c>
      <c r="AP675">
        <v>0.835801928497181</v>
      </c>
      <c r="AQ675">
        <v>0.453963290553483</v>
      </c>
      <c r="AR675">
        <v>2.73396882712305</v>
      </c>
      <c r="AS675">
        <v>2.67160385699436</v>
      </c>
      <c r="AT675">
        <v>-0.179019204439894</v>
      </c>
      <c r="AU675">
        <v>1.72350730121554</v>
      </c>
      <c r="AV675">
        <v>0.641961591120213</v>
      </c>
      <c r="AW675">
        <v>4.44701460243108</v>
      </c>
      <c r="AX675" t="s">
        <v>97</v>
      </c>
      <c r="AY675" t="s">
        <v>90</v>
      </c>
      <c r="AZ675" t="s">
        <v>90</v>
      </c>
      <c r="BA675" t="s">
        <v>91</v>
      </c>
      <c r="BB675">
        <v>3.47221710067155</v>
      </c>
      <c r="BC675">
        <v>2.38390817867263</v>
      </c>
      <c r="BD675">
        <v>-0.895048085011904</v>
      </c>
      <c r="BE675">
        <v>17.4014196086377</v>
      </c>
      <c r="BF675" s="4">
        <v>-32.1697873400432</v>
      </c>
      <c r="BG675" s="4">
        <v>-34.6339233191433</v>
      </c>
      <c r="BH675" s="8">
        <v>0.0213595057682356</v>
      </c>
      <c r="BI675" s="8">
        <v>34.913588485183</v>
      </c>
      <c r="BJ675" s="7">
        <v>0.998519656400178</v>
      </c>
      <c r="BK675" s="7">
        <v>0.974323716240695</v>
      </c>
      <c r="BL675">
        <v>-0.122103214007145</v>
      </c>
      <c r="BM675">
        <v>-0.126665446775387</v>
      </c>
      <c r="BN675">
        <v>-0.117540981238902</v>
      </c>
      <c r="BO675" s="7">
        <v>3.53048598660454</v>
      </c>
      <c r="BP675" s="7">
        <v>3.40963066675001</v>
      </c>
      <c r="BQ675" s="7">
        <v>3.65134130645908</v>
      </c>
      <c r="BR675">
        <v>-37.5316580325472</v>
      </c>
      <c r="BS675">
        <v>-38.3113218507151</v>
      </c>
      <c r="BT675">
        <v>-36.7519942143794</v>
      </c>
      <c r="BU675" t="s">
        <v>6410</v>
      </c>
      <c r="BV675" t="s">
        <v>6411</v>
      </c>
      <c r="BW675" t="s">
        <v>6412</v>
      </c>
      <c r="BX675" t="s">
        <v>6413</v>
      </c>
      <c r="BY675" t="s">
        <v>6414</v>
      </c>
      <c r="BZ675" t="s">
        <v>6415</v>
      </c>
      <c r="CA675" t="s">
        <v>6416</v>
      </c>
      <c r="CB675" t="s">
        <v>6417</v>
      </c>
      <c r="CC675" t="s">
        <v>6418</v>
      </c>
      <c r="CD675" s="7">
        <v>3.34389547504071</v>
      </c>
      <c r="CE675">
        <v>0</v>
      </c>
      <c r="CF675">
        <v>0</v>
      </c>
      <c r="CG675">
        <v>0</v>
      </c>
      <c r="CH675">
        <v>0</v>
      </c>
    </row>
    <row r="676" spans="1:86">
      <c r="A676">
        <v>-7.02380304512595</v>
      </c>
      <c r="B676">
        <v>0.190499903178774</v>
      </c>
      <c r="C676">
        <v>558976608.974743</v>
      </c>
      <c r="D676">
        <v>-0.190499903178774</v>
      </c>
      <c r="E676">
        <v>12.3124675810621</v>
      </c>
      <c r="F676">
        <v>-12.129427825664</v>
      </c>
      <c r="G676">
        <v>1</v>
      </c>
      <c r="H676">
        <v>0.997308342757676</v>
      </c>
      <c r="I676" s="7">
        <v>0.00258940852325841</v>
      </c>
      <c r="J676">
        <v>-5.27545797187724</v>
      </c>
      <c r="K676">
        <v>0.0929238093244764</v>
      </c>
      <c r="L676">
        <v>515338952038.662</v>
      </c>
      <c r="M676">
        <v>-0.0929238093244764</v>
      </c>
      <c r="N676">
        <v>22.0545918952833</v>
      </c>
      <c r="O676">
        <v>-11.7418662879244</v>
      </c>
      <c r="P676">
        <v>0.937889722462426</v>
      </c>
      <c r="Q676" s="7">
        <v>0.0266566551383258</v>
      </c>
      <c r="R676">
        <v>1</v>
      </c>
      <c r="S676">
        <v>16.0600271566162</v>
      </c>
      <c r="T676" s="5">
        <v>0.0031659</v>
      </c>
      <c r="U676" s="5">
        <v>0.069594</v>
      </c>
      <c r="V676" s="5">
        <v>0.4204</v>
      </c>
      <c r="W676" s="5">
        <v>0.0031659</v>
      </c>
      <c r="X676" s="5">
        <v>0.049128</v>
      </c>
      <c r="Y676" s="5">
        <v>0.024543</v>
      </c>
      <c r="Z676" s="3">
        <v>0.01066</v>
      </c>
      <c r="AA676" s="3">
        <v>0.48326</v>
      </c>
      <c r="AB676" s="3">
        <v>5.4856</v>
      </c>
      <c r="AC676" s="3">
        <v>0.032743</v>
      </c>
      <c r="AD676" s="3">
        <v>0.58628</v>
      </c>
      <c r="AE676" s="3">
        <v>0.44201</v>
      </c>
      <c r="AF676" s="3">
        <v>0.01066</v>
      </c>
      <c r="AG676" s="3">
        <v>0.14453</v>
      </c>
      <c r="AH676" s="3">
        <v>0.026673</v>
      </c>
      <c r="AI676">
        <v>3.58183328943097e+28</v>
      </c>
      <c r="AJ676">
        <v>46.078</v>
      </c>
      <c r="AK676">
        <v>46.4656</v>
      </c>
      <c r="AL676" t="s">
        <v>6419</v>
      </c>
      <c r="AM676">
        <v>1.565</v>
      </c>
      <c r="AN676">
        <v>-0.206374753653511</v>
      </c>
      <c r="AO676">
        <v>1.62223908952117</v>
      </c>
      <c r="AP676">
        <v>1.57222103216239</v>
      </c>
      <c r="AQ676">
        <v>0.587250492692977</v>
      </c>
      <c r="AR676">
        <v>4.24447817904235</v>
      </c>
      <c r="AS676">
        <v>4.14444206432477</v>
      </c>
      <c r="AT676">
        <v>0.122022745965057</v>
      </c>
      <c r="AU676">
        <v>1.24669880255887</v>
      </c>
      <c r="AV676">
        <v>1.24404549193011</v>
      </c>
      <c r="AW676">
        <v>3.49339760511773</v>
      </c>
      <c r="AX676" t="s">
        <v>89</v>
      </c>
      <c r="AY676" t="s">
        <v>98</v>
      </c>
      <c r="AZ676" t="s">
        <v>98</v>
      </c>
      <c r="BA676" t="s">
        <v>299</v>
      </c>
      <c r="BB676">
        <v>2.50427752079374</v>
      </c>
      <c r="BC676">
        <v>1.7218856010378</v>
      </c>
      <c r="BD676">
        <v>-0.991027775602761</v>
      </c>
      <c r="BE676">
        <v>17.134458661009</v>
      </c>
      <c r="BF676" s="4">
        <v>-44.8996433871711</v>
      </c>
      <c r="BG676" s="4">
        <v>-42.4235349822211</v>
      </c>
      <c r="BH676" s="4">
        <v>-4.36802713061185</v>
      </c>
      <c r="BI676" s="4">
        <v>-1.63325390191456</v>
      </c>
      <c r="BJ676" s="7">
        <v>0.997684638016734</v>
      </c>
      <c r="BK676" s="7">
        <v>0.920409500072237</v>
      </c>
      <c r="BL676">
        <v>-0.194930887948941</v>
      </c>
      <c r="BM676">
        <v>-0.202544575108292</v>
      </c>
      <c r="BN676">
        <v>-0.18731720078959</v>
      </c>
      <c r="BO676" s="7">
        <v>4.78889459882231</v>
      </c>
      <c r="BP676" s="7">
        <v>4.61352439612265</v>
      </c>
      <c r="BQ676" s="7">
        <v>4.96426480152197</v>
      </c>
      <c r="BR676">
        <v>-41.5367586885192</v>
      </c>
      <c r="BS676">
        <v>-42.5208734163434</v>
      </c>
      <c r="BT676">
        <v>-40.5526439606949</v>
      </c>
      <c r="BU676" t="s">
        <v>6420</v>
      </c>
      <c r="BV676" t="s">
        <v>6421</v>
      </c>
      <c r="BW676" t="s">
        <v>6422</v>
      </c>
      <c r="BX676" t="s">
        <v>6423</v>
      </c>
      <c r="BY676" t="s">
        <v>6424</v>
      </c>
      <c r="BZ676" t="s">
        <v>6425</v>
      </c>
      <c r="CA676" t="s">
        <v>6426</v>
      </c>
      <c r="CB676" t="s">
        <v>6427</v>
      </c>
      <c r="CC676" t="s">
        <v>6428</v>
      </c>
      <c r="CD676" s="7">
        <v>3.39581662863154</v>
      </c>
      <c r="CE676">
        <v>0</v>
      </c>
      <c r="CF676">
        <v>0</v>
      </c>
      <c r="CG676">
        <v>0</v>
      </c>
      <c r="CH676">
        <v>0</v>
      </c>
    </row>
    <row r="677" spans="1:86">
      <c r="A677">
        <v>-6.55139261870603</v>
      </c>
      <c r="B677">
        <v>0.175549477282352</v>
      </c>
      <c r="C677">
        <v>294770746.811561</v>
      </c>
      <c r="D677">
        <v>-0.175549477282352</v>
      </c>
      <c r="E677">
        <v>13.0383911631186</v>
      </c>
      <c r="F677">
        <v>-12.1850005102455</v>
      </c>
      <c r="G677">
        <v>1</v>
      </c>
      <c r="H677">
        <v>0.964584724344299</v>
      </c>
      <c r="I677" s="7">
        <v>0.0549818291000309</v>
      </c>
      <c r="J677">
        <v>-5.18970944741628</v>
      </c>
      <c r="K677">
        <v>0.0919305734055791</v>
      </c>
      <c r="L677">
        <v>1241760254956.46</v>
      </c>
      <c r="M677">
        <v>-0.0919305734055791</v>
      </c>
      <c r="N677">
        <v>21.5710924517951</v>
      </c>
      <c r="O677">
        <v>-11.4887409935393</v>
      </c>
      <c r="P677">
        <v>0.878234676415127</v>
      </c>
      <c r="Q677" s="7">
        <v>0.0627229633853609</v>
      </c>
      <c r="R677">
        <v>1</v>
      </c>
      <c r="S677">
        <v>16</v>
      </c>
      <c r="T677" s="5">
        <v>0.0045152</v>
      </c>
      <c r="U677" s="5">
        <v>0.11287</v>
      </c>
      <c r="V677" s="5">
        <v>0.67577</v>
      </c>
      <c r="W677" s="5">
        <v>0.0045152</v>
      </c>
      <c r="X677" s="5">
        <v>0.046331</v>
      </c>
      <c r="Y677" s="5">
        <v>0.054061</v>
      </c>
      <c r="Z677" s="3">
        <v>0.002906</v>
      </c>
      <c r="AA677" s="3">
        <v>0.11925</v>
      </c>
      <c r="AB677" s="3">
        <v>1.2103</v>
      </c>
      <c r="AC677" s="3">
        <v>0</v>
      </c>
      <c r="AD677" s="3">
        <v>0</v>
      </c>
      <c r="AE677" s="3">
        <v>0</v>
      </c>
      <c r="AF677" s="3">
        <v>0.002906</v>
      </c>
      <c r="AG677" s="3">
        <v>0.058309</v>
      </c>
      <c r="AH677" s="3">
        <v>0.043796</v>
      </c>
      <c r="AI677">
        <v>2.0798494894847e+28</v>
      </c>
      <c r="AJ677">
        <v>45.5503</v>
      </c>
      <c r="AK677">
        <v>46.2465</v>
      </c>
      <c r="AL677" t="s">
        <v>6429</v>
      </c>
      <c r="AM677">
        <v>1.0127</v>
      </c>
      <c r="AN677">
        <v>-0.366569514935038</v>
      </c>
      <c r="AO677">
        <v>1.31853477626943</v>
      </c>
      <c r="AP677">
        <v>1.27244213434418</v>
      </c>
      <c r="AQ677">
        <v>0.266860970129923</v>
      </c>
      <c r="AR677">
        <v>3.63706955253887</v>
      </c>
      <c r="AS677">
        <v>3.54488426868837</v>
      </c>
      <c r="AT677">
        <v>0.220303954923303</v>
      </c>
      <c r="AU677">
        <v>1.33295867204929</v>
      </c>
      <c r="AV677">
        <v>1.44060790984661</v>
      </c>
      <c r="AW677">
        <v>3.66591734409858</v>
      </c>
      <c r="AX677" t="s">
        <v>89</v>
      </c>
      <c r="AY677" t="s">
        <v>98</v>
      </c>
      <c r="AZ677" t="s">
        <v>98</v>
      </c>
      <c r="BA677" t="s">
        <v>91</v>
      </c>
      <c r="BB677">
        <v>2.42528427832079</v>
      </c>
      <c r="BC677">
        <v>1.55912912176665</v>
      </c>
      <c r="BD677">
        <v>0.0556387706707914</v>
      </c>
      <c r="BE677">
        <v>16.9717021817379</v>
      </c>
      <c r="BF677" s="8">
        <v>4.13010493390905</v>
      </c>
      <c r="BG677" s="4">
        <v>-10.1196652416232</v>
      </c>
      <c r="BH677" s="8">
        <v>5.17915496699234</v>
      </c>
      <c r="BI677" s="4">
        <v>-2.58035739429424</v>
      </c>
      <c r="BJ677" s="7">
        <v>0.968150560061837</v>
      </c>
      <c r="BK677" s="7">
        <v>0.924255192114631</v>
      </c>
      <c r="BL677">
        <v>-0.168190615080603</v>
      </c>
      <c r="BM677">
        <v>-0.201074864511316</v>
      </c>
      <c r="BN677">
        <v>-0.13530636564989</v>
      </c>
      <c r="BO677" s="7">
        <v>4.39625318635552</v>
      </c>
      <c r="BP677" s="7">
        <v>3.61324408081151</v>
      </c>
      <c r="BQ677" s="7">
        <v>5.17926229189954</v>
      </c>
      <c r="BR677">
        <v>-40.893814131579</v>
      </c>
      <c r="BS677">
        <v>-45.3880775007935</v>
      </c>
      <c r="BT677">
        <v>-36.3995507623644</v>
      </c>
      <c r="BU677" t="s">
        <v>6430</v>
      </c>
      <c r="BV677" t="s">
        <v>6431</v>
      </c>
      <c r="BW677" t="s">
        <v>6432</v>
      </c>
      <c r="BX677" t="s">
        <v>6433</v>
      </c>
      <c r="BY677" t="s">
        <v>6434</v>
      </c>
      <c r="BZ677" t="s">
        <v>6435</v>
      </c>
      <c r="CA677" t="s">
        <v>6436</v>
      </c>
      <c r="CB677" t="s">
        <v>6437</v>
      </c>
      <c r="CC677" t="s">
        <v>6438</v>
      </c>
      <c r="CD677" s="7">
        <v>3.60844346139156</v>
      </c>
      <c r="CE677">
        <v>0</v>
      </c>
      <c r="CF677">
        <v>0</v>
      </c>
      <c r="CG677">
        <v>0</v>
      </c>
      <c r="CH677">
        <v>0</v>
      </c>
    </row>
    <row r="678" spans="1:86">
      <c r="A678">
        <v>-4.03308270152995</v>
      </c>
      <c r="B678">
        <v>0.114608360431059</v>
      </c>
      <c r="C678">
        <v>424301050.871687</v>
      </c>
      <c r="D678">
        <v>-0.114608360431059</v>
      </c>
      <c r="E678">
        <v>13.3300726163206</v>
      </c>
      <c r="F678">
        <v>-11.9008991992465</v>
      </c>
      <c r="G678">
        <v>1</v>
      </c>
      <c r="H678">
        <v>0.997525053405936</v>
      </c>
      <c r="I678" s="7">
        <v>0.00358721319230317</v>
      </c>
      <c r="J678">
        <v>-6.45607824327273</v>
      </c>
      <c r="K678">
        <v>0.112978554867579</v>
      </c>
      <c r="L678">
        <v>1551053449158.23</v>
      </c>
      <c r="M678">
        <v>-0.112978554867579</v>
      </c>
      <c r="N678">
        <v>20.8071322003132</v>
      </c>
      <c r="O678">
        <v>-11.2638840193074</v>
      </c>
      <c r="P678">
        <v>0.946407148281331</v>
      </c>
      <c r="Q678" s="7">
        <v>0.0277084125480587</v>
      </c>
      <c r="R678">
        <v>1</v>
      </c>
      <c r="S678">
        <v>16</v>
      </c>
      <c r="T678" s="5">
        <v>0.0019394</v>
      </c>
      <c r="U678" s="5">
        <v>0.0467</v>
      </c>
      <c r="V678" s="5">
        <v>0.30096</v>
      </c>
      <c r="W678" s="5">
        <v>0.0019394</v>
      </c>
      <c r="X678" s="5">
        <v>0.052423</v>
      </c>
      <c r="Y678" s="5">
        <v>0.014419</v>
      </c>
      <c r="Z678" s="3">
        <v>0.0062672</v>
      </c>
      <c r="AA678" s="3">
        <v>0.26232</v>
      </c>
      <c r="AB678" s="3">
        <v>2.6566</v>
      </c>
      <c r="AC678" s="3">
        <v>0</v>
      </c>
      <c r="AD678" s="3">
        <v>0</v>
      </c>
      <c r="AE678" s="3">
        <v>0</v>
      </c>
      <c r="AF678" s="3">
        <v>0.0062672</v>
      </c>
      <c r="AG678" s="3">
        <v>0.044311</v>
      </c>
      <c r="AH678" s="3">
        <v>0.094385</v>
      </c>
      <c r="AI678">
        <v>2.9211603757264e+28</v>
      </c>
      <c r="AJ678">
        <v>46.1294</v>
      </c>
      <c r="AK678">
        <v>46.7664</v>
      </c>
      <c r="AL678" t="s">
        <v>6439</v>
      </c>
      <c r="AM678">
        <v>1.329</v>
      </c>
      <c r="AN678">
        <v>0.0409699429563379</v>
      </c>
      <c r="AO678">
        <v>1.1410987668073</v>
      </c>
      <c r="AP678">
        <v>1.11100695337232</v>
      </c>
      <c r="AQ678">
        <v>1.08193988591268</v>
      </c>
      <c r="AR678">
        <v>3.28219753361461</v>
      </c>
      <c r="AS678">
        <v>3.22201390674465</v>
      </c>
      <c r="AT678">
        <v>0.214410752880254</v>
      </c>
      <c r="AU678">
        <v>1.58181353685832</v>
      </c>
      <c r="AV678">
        <v>1.42882150576051</v>
      </c>
      <c r="AW678">
        <v>4.16362707371664</v>
      </c>
      <c r="AX678" t="s">
        <v>89</v>
      </c>
      <c r="AY678" t="s">
        <v>98</v>
      </c>
      <c r="AZ678" t="s">
        <v>90</v>
      </c>
      <c r="BA678" t="s">
        <v>91</v>
      </c>
      <c r="BB678">
        <v>2.04743773145147</v>
      </c>
      <c r="BC678">
        <v>1.55499554289503</v>
      </c>
      <c r="BD678">
        <v>1.10714689648306</v>
      </c>
      <c r="BE678">
        <v>16.9675686028662</v>
      </c>
      <c r="BF678" s="4">
        <v>-34.5541329417003</v>
      </c>
      <c r="BG678" s="4">
        <v>-27.7967386359873</v>
      </c>
      <c r="BH678" s="4">
        <v>-4.37886293468655</v>
      </c>
      <c r="BI678" s="4">
        <v>-2.62911689852826</v>
      </c>
      <c r="BJ678" s="7">
        <v>0.99758693180402</v>
      </c>
      <c r="BK678" s="7">
        <v>0.9592246245385</v>
      </c>
      <c r="BL678">
        <v>-0.113501368907157</v>
      </c>
      <c r="BM678">
        <v>-0.121546393837876</v>
      </c>
      <c r="BN678">
        <v>-0.105456343976439</v>
      </c>
      <c r="BO678" s="7">
        <v>3.02696478953163</v>
      </c>
      <c r="BP678" s="7">
        <v>2.83935226867568</v>
      </c>
      <c r="BQ678" s="7">
        <v>3.21457731038758</v>
      </c>
      <c r="BR678">
        <v>-32.0928713879576</v>
      </c>
      <c r="BS678">
        <v>-33.1446267608732</v>
      </c>
      <c r="BT678">
        <v>-31.041116015042</v>
      </c>
      <c r="BU678" t="s">
        <v>6440</v>
      </c>
      <c r="BV678" t="s">
        <v>6441</v>
      </c>
      <c r="BW678" t="s">
        <v>6442</v>
      </c>
      <c r="BX678" t="s">
        <v>6443</v>
      </c>
      <c r="BY678" t="s">
        <v>6444</v>
      </c>
      <c r="BZ678" t="s">
        <v>6445</v>
      </c>
      <c r="CA678" t="s">
        <v>6446</v>
      </c>
      <c r="CB678" t="s">
        <v>6447</v>
      </c>
      <c r="CC678" t="s">
        <v>6448</v>
      </c>
      <c r="CD678" s="7">
        <v>3.6013937254111</v>
      </c>
      <c r="CE678">
        <v>0</v>
      </c>
      <c r="CF678">
        <v>0</v>
      </c>
      <c r="CG678">
        <v>0</v>
      </c>
      <c r="CH678">
        <v>0</v>
      </c>
    </row>
    <row r="679" spans="1:86">
      <c r="A679">
        <v>-6.82302999022274</v>
      </c>
      <c r="B679">
        <v>0.179765136495032</v>
      </c>
      <c r="C679">
        <v>504045122.080463</v>
      </c>
      <c r="D679">
        <v>-0.179765136495032</v>
      </c>
      <c r="E679">
        <v>13.0565605680177</v>
      </c>
      <c r="F679">
        <v>-11.8251885057544</v>
      </c>
      <c r="G679">
        <v>1</v>
      </c>
      <c r="H679">
        <v>0.997039047105445</v>
      </c>
      <c r="I679" s="7">
        <v>0.00405278737059363</v>
      </c>
      <c r="J679">
        <v>-9.48809172473589</v>
      </c>
      <c r="K679">
        <v>0.157095864713171</v>
      </c>
      <c r="L679">
        <v>3135269306700.01</v>
      </c>
      <c r="M679">
        <v>-0.157095864713171</v>
      </c>
      <c r="N679">
        <v>20.8849084918112</v>
      </c>
      <c r="O679">
        <v>-11.1523595884236</v>
      </c>
      <c r="P679">
        <v>0.992925782966736</v>
      </c>
      <c r="Q679" s="7">
        <v>0.00474071825073863</v>
      </c>
      <c r="R679">
        <v>1</v>
      </c>
      <c r="S679">
        <v>16</v>
      </c>
      <c r="T679" s="5">
        <v>0.0039987</v>
      </c>
      <c r="U679" s="5">
        <v>0.098368</v>
      </c>
      <c r="V679" s="5">
        <v>0.6102</v>
      </c>
      <c r="W679" s="5">
        <v>0.0039987</v>
      </c>
      <c r="X679" s="5">
        <v>0.045472</v>
      </c>
      <c r="Y679" s="5">
        <v>0.0090378</v>
      </c>
      <c r="Z679" s="3">
        <v>0.0096862</v>
      </c>
      <c r="AA679" s="3">
        <v>0.39651</v>
      </c>
      <c r="AB679" s="3">
        <v>4.0095</v>
      </c>
      <c r="AC679" s="3">
        <v>0</v>
      </c>
      <c r="AD679" s="3">
        <v>0</v>
      </c>
      <c r="AE679" s="3">
        <v>0</v>
      </c>
      <c r="AF679" s="3">
        <v>0.0096862</v>
      </c>
      <c r="AG679" s="3">
        <v>0.050412</v>
      </c>
      <c r="AH679" s="3">
        <v>0.053704</v>
      </c>
      <c r="AI679">
        <v>6.72514352931688e+27</v>
      </c>
      <c r="AJ679">
        <v>44.9294</v>
      </c>
      <c r="AK679">
        <v>45.6023</v>
      </c>
      <c r="AL679" t="s">
        <v>6449</v>
      </c>
      <c r="AM679">
        <v>0.403</v>
      </c>
      <c r="AN679">
        <v>-0.405918875861223</v>
      </c>
      <c r="AO679">
        <v>1.31965164480469</v>
      </c>
      <c r="AP679">
        <v>1.27245213048325</v>
      </c>
      <c r="AQ679">
        <v>0.188162248277554</v>
      </c>
      <c r="AR679">
        <v>3.63930328960937</v>
      </c>
      <c r="AS679">
        <v>3.5449042609665</v>
      </c>
      <c r="AT679">
        <v>-0.11679284283038</v>
      </c>
      <c r="AU679">
        <v>1.78457085412974</v>
      </c>
      <c r="AV679">
        <v>0.76641431433924</v>
      </c>
      <c r="AW679">
        <v>4.56914170825948</v>
      </c>
      <c r="AX679" t="s">
        <v>89</v>
      </c>
      <c r="AY679" t="s">
        <v>98</v>
      </c>
      <c r="AZ679" t="s">
        <v>98</v>
      </c>
      <c r="BA679" t="s">
        <v>91</v>
      </c>
      <c r="BB679">
        <v>2.24330941383928</v>
      </c>
      <c r="BC679">
        <v>1.39801200625621</v>
      </c>
      <c r="BD679">
        <v>0.59887502004335</v>
      </c>
      <c r="BE679">
        <v>16.8105850662274</v>
      </c>
      <c r="BF679" s="4">
        <v>-42.6791926621408</v>
      </c>
      <c r="BG679" s="4">
        <v>-46.0392590536361</v>
      </c>
      <c r="BH679" s="4">
        <v>-12.3215877153364</v>
      </c>
      <c r="BI679" s="4">
        <v>-10.214951588212</v>
      </c>
      <c r="BJ679" s="7">
        <v>0.997261040255</v>
      </c>
      <c r="BK679" s="7">
        <v>0.99327603011336</v>
      </c>
      <c r="BL679">
        <v>-0.176627252191371</v>
      </c>
      <c r="BM679">
        <v>-0.186934946881075</v>
      </c>
      <c r="BN679">
        <v>-0.166319557501666</v>
      </c>
      <c r="BO679" s="7">
        <v>4.62222387013527</v>
      </c>
      <c r="BP679" s="7">
        <v>4.37657147766188</v>
      </c>
      <c r="BQ679" s="7">
        <v>4.86787626260867</v>
      </c>
      <c r="BR679">
        <v>-42.0621492227976</v>
      </c>
      <c r="BS679">
        <v>-43.4808040554542</v>
      </c>
      <c r="BT679">
        <v>-40.6434943901409</v>
      </c>
      <c r="BU679" t="s">
        <v>6450</v>
      </c>
      <c r="BV679" t="s">
        <v>6451</v>
      </c>
      <c r="BW679" t="s">
        <v>6452</v>
      </c>
      <c r="BX679" t="s">
        <v>6453</v>
      </c>
      <c r="BY679" t="s">
        <v>6454</v>
      </c>
      <c r="BZ679" t="s">
        <v>6455</v>
      </c>
      <c r="CA679" t="s">
        <v>6456</v>
      </c>
      <c r="CB679" t="s">
        <v>6457</v>
      </c>
      <c r="CC679" t="s">
        <v>6458</v>
      </c>
      <c r="CD679" s="7">
        <v>3.95787331946246</v>
      </c>
      <c r="CE679">
        <v>0</v>
      </c>
      <c r="CF679">
        <v>0</v>
      </c>
      <c r="CG679">
        <v>0</v>
      </c>
      <c r="CH679">
        <v>0</v>
      </c>
    </row>
    <row r="680" spans="1:86">
      <c r="A680">
        <v>-3.38172398737729</v>
      </c>
      <c r="B680">
        <v>0.1024350092282</v>
      </c>
      <c r="C680">
        <v>2766793956.68976</v>
      </c>
      <c r="D680">
        <v>-0.1024350092282</v>
      </c>
      <c r="E680">
        <v>11.945847619698</v>
      </c>
      <c r="F680">
        <v>-11.9476805981332</v>
      </c>
      <c r="G680">
        <v>1</v>
      </c>
      <c r="H680">
        <v>0.996617415445949</v>
      </c>
      <c r="I680" s="7">
        <v>0.00179995859487574</v>
      </c>
      <c r="J680">
        <v>-2.59307452262633</v>
      </c>
      <c r="K680">
        <v>0.0502131966818281</v>
      </c>
      <c r="L680">
        <v>1.93490693731198e+17</v>
      </c>
      <c r="M680">
        <v>-0.0502131966818281</v>
      </c>
      <c r="N680">
        <v>18.4915293193063</v>
      </c>
      <c r="O680">
        <v>-10.9330680709514</v>
      </c>
      <c r="P680">
        <v>0.797649123865927</v>
      </c>
      <c r="Q680" s="7">
        <v>0.0595994984058805</v>
      </c>
      <c r="R680">
        <v>1</v>
      </c>
      <c r="S680">
        <v>13.4</v>
      </c>
      <c r="T680" s="5">
        <v>0.0057951</v>
      </c>
      <c r="U680" s="5">
        <v>0.11238</v>
      </c>
      <c r="V680" s="5">
        <v>0.55801</v>
      </c>
      <c r="W680" s="5">
        <v>0.0057951</v>
      </c>
      <c r="X680" s="5">
        <v>0.1262</v>
      </c>
      <c r="Y680" s="5">
        <v>0.035776</v>
      </c>
      <c r="Z680" s="3">
        <v>0.0027523</v>
      </c>
      <c r="AA680" s="3">
        <v>0.099989</v>
      </c>
      <c r="AB680" s="3">
        <v>0.85114</v>
      </c>
      <c r="AC680" s="3">
        <v>0</v>
      </c>
      <c r="AD680" s="3">
        <v>0</v>
      </c>
      <c r="AE680" s="3">
        <v>0</v>
      </c>
      <c r="AF680" s="3">
        <v>0.0027523</v>
      </c>
      <c r="AG680" s="3">
        <v>0.05276</v>
      </c>
      <c r="AH680" s="3">
        <v>0.063545</v>
      </c>
      <c r="AI680">
        <v>3.04540747411419e+27</v>
      </c>
      <c r="AJ680">
        <v>44.1188</v>
      </c>
      <c r="AK680">
        <v>45.1334</v>
      </c>
      <c r="AL680" t="s">
        <v>6459</v>
      </c>
      <c r="AM680">
        <v>0.203</v>
      </c>
      <c r="AN680">
        <v>0.426421397149123</v>
      </c>
      <c r="AO680">
        <v>1.40969788587588</v>
      </c>
      <c r="AP680">
        <v>1.38280233327124</v>
      </c>
      <c r="AQ680">
        <v>1.85284279429825</v>
      </c>
      <c r="AR680">
        <v>3.81939577175177</v>
      </c>
      <c r="AS680">
        <v>3.76560466654248</v>
      </c>
      <c r="AT680">
        <v>0.883393353441051</v>
      </c>
      <c r="AU680">
        <v>1.4911340438371</v>
      </c>
      <c r="AV680">
        <v>2.7667867068821</v>
      </c>
      <c r="AW680">
        <v>3.98226808767419</v>
      </c>
      <c r="AX680" t="s">
        <v>97</v>
      </c>
      <c r="AY680" t="s">
        <v>98</v>
      </c>
      <c r="AZ680" t="s">
        <v>98</v>
      </c>
      <c r="BA680" t="s">
        <v>91</v>
      </c>
      <c r="BB680">
        <v>4.73744997655539</v>
      </c>
      <c r="BC680">
        <v>2.70612839800656</v>
      </c>
      <c r="BD680">
        <v>-3.74773405611354</v>
      </c>
      <c r="BE680">
        <v>17.6754671396196</v>
      </c>
      <c r="BF680" s="4">
        <v>-53.9969595766225</v>
      </c>
      <c r="BG680" s="4">
        <v>-51.2379400010075</v>
      </c>
      <c r="BH680" s="8">
        <v>4.51510892521417</v>
      </c>
      <c r="BI680" s="8">
        <v>7.0662018923106</v>
      </c>
      <c r="BJ680" s="7">
        <v>0.997096238452536</v>
      </c>
      <c r="BK680" s="7">
        <v>0.828563105680476</v>
      </c>
      <c r="BL680">
        <v>-0.102812183867426</v>
      </c>
      <c r="BM680">
        <v>-0.109757529676587</v>
      </c>
      <c r="BN680">
        <v>-0.095866838058266</v>
      </c>
      <c r="BO680" s="7">
        <v>2.45318136944134</v>
      </c>
      <c r="BP680" s="7">
        <v>2.31216342512219</v>
      </c>
      <c r="BQ680" s="7">
        <v>2.59419931376049</v>
      </c>
      <c r="BR680">
        <v>-26.5716130544503</v>
      </c>
      <c r="BS680">
        <v>-27.2742286993682</v>
      </c>
      <c r="BT680">
        <v>-25.8689974095323</v>
      </c>
      <c r="BU680" t="s">
        <v>6460</v>
      </c>
      <c r="BV680" t="s">
        <v>6461</v>
      </c>
      <c r="BW680" t="s">
        <v>6462</v>
      </c>
      <c r="BX680" t="s">
        <v>6463</v>
      </c>
      <c r="BY680" t="s">
        <v>6464</v>
      </c>
      <c r="BZ680" t="s">
        <v>6465</v>
      </c>
      <c r="CA680" t="s">
        <v>6466</v>
      </c>
      <c r="CB680" t="s">
        <v>6467</v>
      </c>
      <c r="CC680" t="s">
        <v>6468</v>
      </c>
      <c r="CD680" s="7">
        <v>3.42449409874701</v>
      </c>
      <c r="CE680">
        <v>0</v>
      </c>
      <c r="CF680">
        <v>0</v>
      </c>
      <c r="CG680">
        <v>0</v>
      </c>
      <c r="CH680">
        <v>0</v>
      </c>
    </row>
    <row r="681" spans="1:86">
      <c r="A681">
        <v>-5.42792978899343</v>
      </c>
      <c r="B681">
        <v>0.147546757344242</v>
      </c>
      <c r="C681">
        <v>207567019.196133</v>
      </c>
      <c r="D681">
        <v>-0.147546757344242</v>
      </c>
      <c r="E681">
        <v>13.4655290675506</v>
      </c>
      <c r="F681">
        <v>-12.0158403492326</v>
      </c>
      <c r="G681">
        <v>1</v>
      </c>
      <c r="H681">
        <v>0.983089419423354</v>
      </c>
      <c r="I681" s="7">
        <v>0.0386659123495943</v>
      </c>
      <c r="J681">
        <v>-3.19729356290077</v>
      </c>
      <c r="K681">
        <v>0.0610720511767745</v>
      </c>
      <c r="L681">
        <v>244820962454980</v>
      </c>
      <c r="M681">
        <v>-0.0610720511767745</v>
      </c>
      <c r="N681">
        <v>19.9746080214118</v>
      </c>
      <c r="O681">
        <v>-11.8784559340304</v>
      </c>
      <c r="P681">
        <v>0.754097716475196</v>
      </c>
      <c r="Q681" s="7">
        <v>0.0345767068389703</v>
      </c>
      <c r="R681">
        <v>1</v>
      </c>
      <c r="S681">
        <v>16.2363672573493</v>
      </c>
      <c r="T681" s="5">
        <v>0.0064006</v>
      </c>
      <c r="U681" s="5">
        <v>0.15598</v>
      </c>
      <c r="V681" s="5">
        <v>0.93513</v>
      </c>
      <c r="W681" s="5">
        <v>0.0064006</v>
      </c>
      <c r="X681" s="5">
        <v>0.064621</v>
      </c>
      <c r="Y681" s="5">
        <v>0.014518</v>
      </c>
      <c r="Z681" s="3">
        <v>0.0038482</v>
      </c>
      <c r="AA681" s="3">
        <v>0.15553</v>
      </c>
      <c r="AB681" s="3">
        <v>1.5689</v>
      </c>
      <c r="AC681" s="3">
        <v>0</v>
      </c>
      <c r="AD681" s="3">
        <v>0</v>
      </c>
      <c r="AE681" s="3">
        <v>0</v>
      </c>
      <c r="AF681" s="3">
        <v>0.0038482</v>
      </c>
      <c r="AG681" s="3">
        <v>0.048267</v>
      </c>
      <c r="AH681" s="3">
        <v>0.050727</v>
      </c>
      <c r="AI681">
        <v>3.76725974820398e+27</v>
      </c>
      <c r="AJ681">
        <v>44.2354</v>
      </c>
      <c r="AK681">
        <v>44.3728</v>
      </c>
      <c r="AL681" t="s">
        <v>6469</v>
      </c>
      <c r="AM681">
        <v>0.245</v>
      </c>
      <c r="AN681">
        <v>-0.274627231844273</v>
      </c>
      <c r="AO681">
        <v>1.14167817562892</v>
      </c>
      <c r="AP681">
        <v>1.10293798705769</v>
      </c>
      <c r="AQ681">
        <v>0.450745536311454</v>
      </c>
      <c r="AR681">
        <v>3.28335635125784</v>
      </c>
      <c r="AS681">
        <v>3.20587597411537</v>
      </c>
      <c r="AT681">
        <v>0.677027267121975</v>
      </c>
      <c r="AU681">
        <v>1.41619491624135</v>
      </c>
      <c r="AV681">
        <v>2.35405453424395</v>
      </c>
      <c r="AW681">
        <v>3.8323898324827</v>
      </c>
      <c r="AX681" t="s">
        <v>97</v>
      </c>
      <c r="AY681" t="s">
        <v>98</v>
      </c>
      <c r="AZ681" t="s">
        <v>98</v>
      </c>
      <c r="BA681" t="s">
        <v>91</v>
      </c>
      <c r="BB681">
        <v>3.95930787975554</v>
      </c>
      <c r="BC681">
        <v>2.54569719229524</v>
      </c>
      <c r="BD681">
        <v>-2.03101865680251</v>
      </c>
      <c r="BE681">
        <v>17.6338968777767</v>
      </c>
      <c r="BF681" s="4">
        <v>-0.841062957126159</v>
      </c>
      <c r="BG681" s="4">
        <v>-14.5085594489701</v>
      </c>
      <c r="BH681" s="4">
        <v>-1.94379249546606</v>
      </c>
      <c r="BI681" s="4">
        <v>-0.0609737734851237</v>
      </c>
      <c r="BJ681" s="7">
        <v>0.987784406685249</v>
      </c>
      <c r="BK681" s="7">
        <v>0.786225791626442</v>
      </c>
      <c r="BL681">
        <v>-0.114903923160253</v>
      </c>
      <c r="BM681">
        <v>-0.178534590221886</v>
      </c>
      <c r="BN681">
        <v>-0.0512732560986204</v>
      </c>
      <c r="BO681" s="7">
        <v>3.20746602742094</v>
      </c>
      <c r="BP681" s="7">
        <v>1.72828365913793</v>
      </c>
      <c r="BQ681" s="7">
        <v>4.68664839570396</v>
      </c>
      <c r="BR681">
        <v>-34.4481004265729</v>
      </c>
      <c r="BS681">
        <v>-42.7590106097454</v>
      </c>
      <c r="BT681">
        <v>-26.1371902434003</v>
      </c>
      <c r="BU681" t="s">
        <v>6118</v>
      </c>
      <c r="BV681" t="s">
        <v>6119</v>
      </c>
      <c r="BW681" t="s">
        <v>6120</v>
      </c>
      <c r="BX681" t="s">
        <v>6121</v>
      </c>
      <c r="BY681" t="s">
        <v>6122</v>
      </c>
      <c r="BZ681" t="s">
        <v>6123</v>
      </c>
      <c r="CA681" t="s">
        <v>6124</v>
      </c>
      <c r="CB681" t="s">
        <v>6125</v>
      </c>
      <c r="CC681" t="s">
        <v>6126</v>
      </c>
      <c r="CD681" s="7">
        <v>3.46523402168531</v>
      </c>
      <c r="CE681">
        <v>0</v>
      </c>
      <c r="CF681">
        <v>0</v>
      </c>
      <c r="CG681">
        <v>0</v>
      </c>
      <c r="CH681">
        <v>0</v>
      </c>
    </row>
    <row r="682" spans="1:86">
      <c r="A682">
        <v>-5.25976174774305</v>
      </c>
      <c r="B682">
        <v>0.153702817728858</v>
      </c>
      <c r="C682">
        <v>80177585.4009271</v>
      </c>
      <c r="D682">
        <v>-0.153702817728858</v>
      </c>
      <c r="E682">
        <v>12.4591447881768</v>
      </c>
      <c r="F682">
        <v>-13.2101534381094</v>
      </c>
      <c r="G682">
        <v>1</v>
      </c>
      <c r="H682">
        <v>0.980165112394618</v>
      </c>
      <c r="I682" s="7">
        <v>0.0166212034610014</v>
      </c>
      <c r="J682">
        <v>-6.36563896376257</v>
      </c>
      <c r="K682">
        <v>0.112828258021861</v>
      </c>
      <c r="L682">
        <v>978193142515.483</v>
      </c>
      <c r="M682">
        <v>-0.112828258021861</v>
      </c>
      <c r="N682">
        <v>20.6505072452416</v>
      </c>
      <c r="O682">
        <v>-11.7352753148394</v>
      </c>
      <c r="P682">
        <v>0.760295052589235</v>
      </c>
      <c r="Q682" s="7">
        <v>0.0793126244326644</v>
      </c>
      <c r="R682">
        <v>1</v>
      </c>
      <c r="S682">
        <v>15.518141958694</v>
      </c>
      <c r="T682" s="5">
        <v>0.012154</v>
      </c>
      <c r="U682" s="5">
        <v>0.28059</v>
      </c>
      <c r="V682" s="5">
        <v>1.5455</v>
      </c>
      <c r="W682" s="5">
        <v>0.012154</v>
      </c>
      <c r="X682" s="5">
        <v>0.094746</v>
      </c>
      <c r="Y682" s="5">
        <v>0.070511</v>
      </c>
      <c r="Z682" s="3">
        <v>0.0030724</v>
      </c>
      <c r="AA682" s="3">
        <v>0.12922</v>
      </c>
      <c r="AB682" s="3">
        <v>1.3147</v>
      </c>
      <c r="AC682" s="3">
        <v>0.29716</v>
      </c>
      <c r="AD682" s="3">
        <v>0.45834</v>
      </c>
      <c r="AE682" s="3">
        <v>0.13899</v>
      </c>
      <c r="AF682" s="3">
        <v>0.0030724</v>
      </c>
      <c r="AG682" s="3">
        <v>0.043856</v>
      </c>
      <c r="AH682" s="3">
        <v>0.11362</v>
      </c>
      <c r="AI682">
        <v>5.21753649912715e+28</v>
      </c>
      <c r="AJ682">
        <v>45.324</v>
      </c>
      <c r="AK682">
        <v>46.7989</v>
      </c>
      <c r="AL682" t="s">
        <v>6470</v>
      </c>
      <c r="AM682">
        <v>2.12</v>
      </c>
      <c r="AN682">
        <v>-0.018440020083891</v>
      </c>
      <c r="AO682">
        <v>1.45695758140561</v>
      </c>
      <c r="AP682">
        <v>1.41660104460383</v>
      </c>
      <c r="AQ682">
        <v>0.963119959832218</v>
      </c>
      <c r="AR682">
        <v>3.91391516281122</v>
      </c>
      <c r="AS682">
        <v>3.83320208920766</v>
      </c>
      <c r="AT682">
        <v>0.25079927419325</v>
      </c>
      <c r="AU682">
        <v>1.61638298440552</v>
      </c>
      <c r="AV682">
        <v>1.5015985483865</v>
      </c>
      <c r="AW682">
        <v>4.23276596881104</v>
      </c>
      <c r="AX682" t="s">
        <v>89</v>
      </c>
      <c r="AY682" t="s">
        <v>98</v>
      </c>
      <c r="AZ682" t="s">
        <v>98</v>
      </c>
      <c r="BA682" t="s">
        <v>299</v>
      </c>
      <c r="BB682">
        <v>2.20208246889778</v>
      </c>
      <c r="BC682">
        <v>1.32203832791291</v>
      </c>
      <c r="BD682">
        <v>0.159886808428754</v>
      </c>
      <c r="BE682">
        <v>16.7346113878841</v>
      </c>
      <c r="BF682" s="4">
        <v>-6.8939731758864</v>
      </c>
      <c r="BG682" s="8">
        <v>30.1454865379573</v>
      </c>
      <c r="BH682" s="8">
        <v>5.20074153657214</v>
      </c>
      <c r="BI682" s="8">
        <v>3.04844353742662</v>
      </c>
      <c r="BJ682" s="7">
        <v>0.982686713449772</v>
      </c>
      <c r="BK682" s="7">
        <v>0.784963037378998</v>
      </c>
      <c r="BL682">
        <v>-0.153644985836986</v>
      </c>
      <c r="BM682">
        <v>-0.242394501658636</v>
      </c>
      <c r="BN682">
        <v>-0.0648954700153363</v>
      </c>
      <c r="BO682" s="7">
        <v>3.84477214205693</v>
      </c>
      <c r="BP682" s="7">
        <v>1.79759187763243</v>
      </c>
      <c r="BQ682" s="7">
        <v>5.89195240648142</v>
      </c>
      <c r="BR682">
        <v>-37.246182690969</v>
      </c>
      <c r="BS682">
        <v>-48.6447559220427</v>
      </c>
      <c r="BT682">
        <v>-25.8476094598953</v>
      </c>
      <c r="BU682" t="s">
        <v>6471</v>
      </c>
      <c r="BV682" t="s">
        <v>6472</v>
      </c>
      <c r="BW682" t="s">
        <v>6473</v>
      </c>
      <c r="BX682" t="s">
        <v>6474</v>
      </c>
      <c r="BY682" t="s">
        <v>6475</v>
      </c>
      <c r="BZ682" t="s">
        <v>6476</v>
      </c>
      <c r="CA682" t="s">
        <v>6477</v>
      </c>
      <c r="CB682" t="s">
        <v>6478</v>
      </c>
      <c r="CC682" t="s">
        <v>6479</v>
      </c>
      <c r="CD682" s="7">
        <v>3.71293290814219</v>
      </c>
      <c r="CE682">
        <v>0</v>
      </c>
      <c r="CF682">
        <v>0</v>
      </c>
      <c r="CG682">
        <v>0</v>
      </c>
      <c r="CH682">
        <v>0</v>
      </c>
    </row>
    <row r="683" spans="1:86">
      <c r="A683">
        <v>-2.60098193198338</v>
      </c>
      <c r="B683">
        <v>0.0784144518256118</v>
      </c>
      <c r="C683">
        <v>66865365.3552463</v>
      </c>
      <c r="D683">
        <v>-0.0784144518256118</v>
      </c>
      <c r="E683">
        <v>15.1360122288006</v>
      </c>
      <c r="F683">
        <v>-12.7884845834713</v>
      </c>
      <c r="G683">
        <v>1</v>
      </c>
      <c r="H683">
        <v>0.992884026114898</v>
      </c>
      <c r="I683" s="7">
        <v>0.0161289993287057</v>
      </c>
      <c r="J683">
        <v>-17.4662890927686</v>
      </c>
      <c r="K683">
        <v>0.237209211646444</v>
      </c>
      <c r="L683">
        <v>13369955906026.9</v>
      </c>
      <c r="M683">
        <v>-0.237209211646444</v>
      </c>
      <c r="N683">
        <v>25.7979256394769</v>
      </c>
      <c r="O683">
        <v>-12.4112427961917</v>
      </c>
      <c r="P683">
        <v>0.999974244111596</v>
      </c>
      <c r="Q683" s="12">
        <v>-1.0309491825272e-6</v>
      </c>
      <c r="R683">
        <v>1</v>
      </c>
      <c r="S683">
        <v>20.9360543508905</v>
      </c>
      <c r="T683" s="5">
        <v>0.0029153</v>
      </c>
      <c r="U683" s="5">
        <v>0.079923</v>
      </c>
      <c r="V683" s="5">
        <v>0.50543</v>
      </c>
      <c r="W683" s="5">
        <v>0.0029153</v>
      </c>
      <c r="X683" s="5">
        <v>0.070511</v>
      </c>
      <c r="Y683" s="5">
        <v>0.049094</v>
      </c>
      <c r="Z683" s="3">
        <v>0.22211</v>
      </c>
      <c r="AA683" s="3">
        <v>11.1042</v>
      </c>
      <c r="AB683" s="3">
        <v>138.7639</v>
      </c>
      <c r="AC683" s="3">
        <v>0</v>
      </c>
      <c r="AD683" s="3">
        <v>0</v>
      </c>
      <c r="AE683" s="3">
        <v>0</v>
      </c>
      <c r="AF683" s="3">
        <v>0.22211</v>
      </c>
      <c r="AG683" s="3">
        <v>0.49327</v>
      </c>
      <c r="AH683" s="3">
        <v>0.11136</v>
      </c>
      <c r="AI683">
        <v>8.56297492015619e+27</v>
      </c>
      <c r="AJ683">
        <v>44.176</v>
      </c>
      <c r="AK683">
        <v>44.5532</v>
      </c>
      <c r="AL683" t="s">
        <v>6480</v>
      </c>
      <c r="AM683">
        <v>0.493</v>
      </c>
      <c r="AN683">
        <v>0.0606130289948217</v>
      </c>
      <c r="AO683">
        <v>0.813315522385091</v>
      </c>
      <c r="AP683">
        <v>0.792726858119522</v>
      </c>
      <c r="AQ683">
        <v>1.12122605798964</v>
      </c>
      <c r="AR683">
        <v>2.62663104477018</v>
      </c>
      <c r="AS683">
        <v>2.58545371623904</v>
      </c>
      <c r="AT683">
        <v>-3.01714362874213</v>
      </c>
      <c r="AU683">
        <v>-0.146151547361994</v>
      </c>
      <c r="AV683">
        <v>-5.03428725748426</v>
      </c>
      <c r="AW683">
        <v>0.707696905276013</v>
      </c>
      <c r="AX683" t="s">
        <v>97</v>
      </c>
      <c r="AY683" t="s">
        <v>153</v>
      </c>
      <c r="AZ683" t="s">
        <v>153</v>
      </c>
      <c r="BA683" t="s">
        <v>91</v>
      </c>
      <c r="BB683">
        <v>5.20048352753809</v>
      </c>
      <c r="BC683">
        <v>3.12580171101434</v>
      </c>
      <c r="BD683">
        <v>-5.09347447108672</v>
      </c>
      <c r="BE683">
        <v>18.0081012275288</v>
      </c>
      <c r="BF683" s="4">
        <v>-6.51916083722398</v>
      </c>
      <c r="BG683" s="4">
        <v>-8.00732212923408</v>
      </c>
      <c r="BH683" s="4">
        <v>-21.2011599739065</v>
      </c>
      <c r="BI683" s="4">
        <v>-24.5804313045122</v>
      </c>
      <c r="BJ683" s="7">
        <v>0.998434326361066</v>
      </c>
      <c r="BK683">
        <v>1</v>
      </c>
      <c r="BL683">
        <v>-0.0670410523582575</v>
      </c>
      <c r="BM683">
        <v>-0.078399553896615</v>
      </c>
      <c r="BN683">
        <v>-0.0556825508198999</v>
      </c>
      <c r="BO683" s="7">
        <v>2.06926431539164</v>
      </c>
      <c r="BP683" s="7">
        <v>1.76669093410053</v>
      </c>
      <c r="BQ683" s="7">
        <v>2.37183769668276</v>
      </c>
      <c r="BR683">
        <v>-28.8571015477576</v>
      </c>
      <c r="BS683">
        <v>-30.7607386173582</v>
      </c>
      <c r="BT683">
        <v>-26.9534644781571</v>
      </c>
      <c r="BU683" t="s">
        <v>6481</v>
      </c>
      <c r="BV683" t="s">
        <v>93</v>
      </c>
      <c r="BW683" t="s">
        <v>93</v>
      </c>
      <c r="BX683" t="s">
        <v>6482</v>
      </c>
      <c r="BY683" t="s">
        <v>93</v>
      </c>
      <c r="BZ683" t="s">
        <v>93</v>
      </c>
      <c r="CA683" t="s">
        <v>910</v>
      </c>
      <c r="CB683" t="s">
        <v>93</v>
      </c>
      <c r="CC683" t="s">
        <v>93</v>
      </c>
      <c r="CD683" s="7">
        <v>2.61689740058894</v>
      </c>
      <c r="CE683">
        <v>0</v>
      </c>
      <c r="CF683">
        <v>0</v>
      </c>
      <c r="CG683">
        <v>0</v>
      </c>
      <c r="CH683">
        <v>0</v>
      </c>
    </row>
    <row r="684" spans="1:86">
      <c r="A684">
        <v>-3.42066411725589</v>
      </c>
      <c r="B684">
        <v>0.0949736557262581</v>
      </c>
      <c r="C684">
        <v>50012548.9834576</v>
      </c>
      <c r="D684">
        <v>-0.0949736557262581</v>
      </c>
      <c r="E684">
        <v>15.5740280811119</v>
      </c>
      <c r="F684">
        <v>-11.92821718551</v>
      </c>
      <c r="G684">
        <v>1</v>
      </c>
      <c r="H684">
        <v>0.977120289674782</v>
      </c>
      <c r="I684" s="7">
        <v>0.0371176943777575</v>
      </c>
      <c r="J684">
        <v>-9.24688476557977</v>
      </c>
      <c r="K684">
        <v>0.147543341560707</v>
      </c>
      <c r="L684">
        <v>135793113658.996</v>
      </c>
      <c r="M684">
        <v>-0.147543341560707</v>
      </c>
      <c r="N684">
        <v>23.5921212170968</v>
      </c>
      <c r="O684">
        <v>-12.1568596889999</v>
      </c>
      <c r="P684">
        <v>0.613578168581441</v>
      </c>
      <c r="Q684" s="7">
        <v>0.0284118462764304</v>
      </c>
      <c r="R684">
        <v>1</v>
      </c>
      <c r="S684">
        <v>20.2667627958899</v>
      </c>
      <c r="T684" s="5">
        <v>0.0021757</v>
      </c>
      <c r="U684" s="5">
        <v>0.068647</v>
      </c>
      <c r="V684" s="5">
        <v>0.55395</v>
      </c>
      <c r="W684" s="5">
        <v>0.0021757</v>
      </c>
      <c r="X684" s="5">
        <v>0.051062</v>
      </c>
      <c r="Y684" s="5">
        <v>0.034237</v>
      </c>
      <c r="Z684" s="3">
        <v>0.045786</v>
      </c>
      <c r="AA684" s="3">
        <v>2.1977</v>
      </c>
      <c r="AB684" s="3">
        <v>26.4001</v>
      </c>
      <c r="AC684" s="3">
        <v>0</v>
      </c>
      <c r="AD684" s="3">
        <v>0</v>
      </c>
      <c r="AE684" s="3">
        <v>0</v>
      </c>
      <c r="AF684" s="3">
        <v>0.045786</v>
      </c>
      <c r="AG684" s="3">
        <v>0.14606</v>
      </c>
      <c r="AH684" s="3">
        <v>0.03343</v>
      </c>
      <c r="AI684">
        <v>5.94230460955421e+27</v>
      </c>
      <c r="AJ684">
        <v>44.7189</v>
      </c>
      <c r="AK684">
        <v>44.4903</v>
      </c>
      <c r="AL684" t="s">
        <v>6483</v>
      </c>
      <c r="AM684">
        <v>0.363</v>
      </c>
      <c r="AN684">
        <v>-0.220962331915633</v>
      </c>
      <c r="AO684">
        <v>0.690692418034356</v>
      </c>
      <c r="AP684">
        <v>0.665755934180967</v>
      </c>
      <c r="AQ684">
        <v>0.558075336168735</v>
      </c>
      <c r="AR684">
        <v>2.38138483606871</v>
      </c>
      <c r="AS684">
        <v>2.33151186836193</v>
      </c>
      <c r="AT684">
        <v>-0.84774648025215</v>
      </c>
      <c r="AU684">
        <v>0.938001056030362</v>
      </c>
      <c r="AV684">
        <v>-0.6954929605043</v>
      </c>
      <c r="AW684">
        <v>2.87600211206072</v>
      </c>
      <c r="AX684" t="s">
        <v>97</v>
      </c>
      <c r="AY684" t="s">
        <v>153</v>
      </c>
      <c r="AZ684" t="s">
        <v>153</v>
      </c>
      <c r="BA684" t="s">
        <v>91</v>
      </c>
      <c r="BB684">
        <v>3.65956546403674</v>
      </c>
      <c r="BC684">
        <v>2.63211679871084</v>
      </c>
      <c r="BD684">
        <v>-1.51795343178051</v>
      </c>
      <c r="BE684">
        <v>17.5768215985423</v>
      </c>
      <c r="BF684" s="4">
        <v>-2.54934734061223</v>
      </c>
      <c r="BG684" s="8">
        <v>0.349194897458474</v>
      </c>
      <c r="BH684" s="4">
        <v>-3.30628066466619</v>
      </c>
      <c r="BI684" s="4">
        <v>-0.783807359742843</v>
      </c>
      <c r="BJ684" s="7">
        <v>0.989201778439952</v>
      </c>
      <c r="BK684" s="7">
        <v>0.627046383802499</v>
      </c>
      <c r="BL684">
        <v>-0.0801059452727912</v>
      </c>
      <c r="BM684">
        <v>-0.0886838955513488</v>
      </c>
      <c r="BN684">
        <v>-0.0715279949942335</v>
      </c>
      <c r="BO684" s="7">
        <v>2.54678413247042</v>
      </c>
      <c r="BP684" s="7">
        <v>2.31207355065904</v>
      </c>
      <c r="BQ684" s="7">
        <v>2.7814947142818</v>
      </c>
      <c r="BR684">
        <v>-32.2664700228961</v>
      </c>
      <c r="BS684">
        <v>-33.8350920847772</v>
      </c>
      <c r="BT684">
        <v>-30.6978479610149</v>
      </c>
      <c r="BU684" t="s">
        <v>6484</v>
      </c>
      <c r="BV684" t="s">
        <v>6485</v>
      </c>
      <c r="BW684" t="s">
        <v>6486</v>
      </c>
      <c r="BX684" t="s">
        <v>6487</v>
      </c>
      <c r="BY684" t="s">
        <v>6488</v>
      </c>
      <c r="BZ684" t="s">
        <v>6489</v>
      </c>
      <c r="CA684" t="s">
        <v>6490</v>
      </c>
      <c r="CB684" t="s">
        <v>6491</v>
      </c>
      <c r="CC684" t="s">
        <v>6492</v>
      </c>
      <c r="CD684" s="7">
        <v>3.11522731773289</v>
      </c>
      <c r="CE684">
        <v>0</v>
      </c>
      <c r="CF684">
        <v>0</v>
      </c>
      <c r="CG684">
        <v>0</v>
      </c>
      <c r="CH684">
        <v>0</v>
      </c>
    </row>
    <row r="685" spans="1:86">
      <c r="A685">
        <v>-4.6978543526239</v>
      </c>
      <c r="B685">
        <v>0.128894930763759</v>
      </c>
      <c r="C685">
        <v>57558141.85229</v>
      </c>
      <c r="D685">
        <v>-0.128894930763759</v>
      </c>
      <c r="E685">
        <v>14.3426024680798</v>
      </c>
      <c r="F685">
        <v>-12.2932264810969</v>
      </c>
      <c r="G685">
        <v>1</v>
      </c>
      <c r="H685">
        <v>0.992507159419882</v>
      </c>
      <c r="I685" s="7">
        <v>0.0242557844382649</v>
      </c>
      <c r="J685">
        <v>-2.29840500146146</v>
      </c>
      <c r="K685">
        <v>0.0441282037079872</v>
      </c>
      <c r="L685">
        <v>2.81552879334481e+17</v>
      </c>
      <c r="M685">
        <v>-0.0441282037079872</v>
      </c>
      <c r="N685">
        <v>19.9234206187609</v>
      </c>
      <c r="O685">
        <v>-11.4479565158881</v>
      </c>
      <c r="P685">
        <v>0.977582475563546</v>
      </c>
      <c r="Q685" s="7">
        <v>0.00313022767053833</v>
      </c>
      <c r="R685">
        <v>1</v>
      </c>
      <c r="S685">
        <v>15.3</v>
      </c>
      <c r="T685" s="5">
        <v>0.0031775</v>
      </c>
      <c r="U685" s="5">
        <v>0.077043</v>
      </c>
      <c r="V685" s="5">
        <v>0.47346</v>
      </c>
      <c r="W685" s="5">
        <v>0.0031775</v>
      </c>
      <c r="X685" s="5">
        <v>0.066556</v>
      </c>
      <c r="Y685" s="5">
        <v>0.032329</v>
      </c>
      <c r="Z685" s="3">
        <v>0.0042584</v>
      </c>
      <c r="AA685" s="3">
        <v>0.16888</v>
      </c>
      <c r="AB685" s="3">
        <v>1.6675</v>
      </c>
      <c r="AC685" s="3">
        <v>0</v>
      </c>
      <c r="AD685" s="3">
        <v>0</v>
      </c>
      <c r="AE685" s="3">
        <v>0</v>
      </c>
      <c r="AF685" s="3">
        <v>0.0042584</v>
      </c>
      <c r="AG685" s="3">
        <v>0.068322</v>
      </c>
      <c r="AH685" s="3">
        <v>0.0249</v>
      </c>
      <c r="AI685">
        <v>1.09399989445188e+28</v>
      </c>
      <c r="AJ685">
        <v>44.884</v>
      </c>
      <c r="AK685">
        <v>45.7293</v>
      </c>
      <c r="AL685" t="s">
        <v>6493</v>
      </c>
      <c r="AM685">
        <v>0.603</v>
      </c>
      <c r="AN685">
        <v>-0.339598424360086</v>
      </c>
      <c r="AO685">
        <v>0.897667583531064</v>
      </c>
      <c r="AP685">
        <v>0.863824657982969</v>
      </c>
      <c r="AQ685">
        <v>0.320803151279828</v>
      </c>
      <c r="AR685">
        <v>2.79533516706213</v>
      </c>
      <c r="AS685">
        <v>2.72764931596594</v>
      </c>
      <c r="AT685">
        <v>0.771150531418932</v>
      </c>
      <c r="AU685">
        <v>1.30524329506756</v>
      </c>
      <c r="AV685">
        <v>2.54230106283786</v>
      </c>
      <c r="AW685">
        <v>3.61048659013511</v>
      </c>
      <c r="AX685" t="s">
        <v>97</v>
      </c>
      <c r="AY685" t="s">
        <v>90</v>
      </c>
      <c r="AZ685" t="s">
        <v>90</v>
      </c>
      <c r="BA685" t="s">
        <v>91</v>
      </c>
      <c r="BB685">
        <v>3.05664077790089</v>
      </c>
      <c r="BC685">
        <v>2.08687537034595</v>
      </c>
      <c r="BD685">
        <v>0.233137368856071</v>
      </c>
      <c r="BE685">
        <v>17.1310546819591</v>
      </c>
      <c r="BF685" s="4">
        <v>-5.47122506137723</v>
      </c>
      <c r="BG685" s="4">
        <v>-2.48728897179334</v>
      </c>
      <c r="BH685" s="4">
        <v>-33.789929507866</v>
      </c>
      <c r="BI685" s="4">
        <v>-31.5827510160923</v>
      </c>
      <c r="BJ685" s="7">
        <v>0.993453922053878</v>
      </c>
      <c r="BK685" s="7">
        <v>0.985136368569043</v>
      </c>
      <c r="BL685">
        <v>-0.125354225333622</v>
      </c>
      <c r="BM685">
        <v>-0.164892524919032</v>
      </c>
      <c r="BN685">
        <v>-0.0858159257482124</v>
      </c>
      <c r="BO685" s="7">
        <v>3.59464019916494</v>
      </c>
      <c r="BP685" s="7">
        <v>2.64362314995573</v>
      </c>
      <c r="BQ685" s="7">
        <v>4.54565724837414</v>
      </c>
      <c r="BR685">
        <v>-38.0914872698772</v>
      </c>
      <c r="BS685">
        <v>-43.5718231178082</v>
      </c>
      <c r="BT685">
        <v>-32.6111514219462</v>
      </c>
      <c r="BU685" t="s">
        <v>6128</v>
      </c>
      <c r="BV685" t="s">
        <v>6129</v>
      </c>
      <c r="BW685" t="s">
        <v>6130</v>
      </c>
      <c r="BX685" t="s">
        <v>6131</v>
      </c>
      <c r="BY685" t="s">
        <v>6132</v>
      </c>
      <c r="BZ685" t="s">
        <v>6133</v>
      </c>
      <c r="CA685" t="s">
        <v>6134</v>
      </c>
      <c r="CB685" t="s">
        <v>6135</v>
      </c>
      <c r="CC685" t="s">
        <v>6136</v>
      </c>
      <c r="CD685" s="7">
        <v>3.30755663392948</v>
      </c>
      <c r="CE685">
        <v>0</v>
      </c>
      <c r="CF685">
        <v>0</v>
      </c>
      <c r="CG685">
        <v>0</v>
      </c>
      <c r="CH685">
        <v>0</v>
      </c>
    </row>
    <row r="686" spans="1:86">
      <c r="A686">
        <v>-6.96678249918577</v>
      </c>
      <c r="B686">
        <v>0.186805386154214</v>
      </c>
      <c r="C686">
        <v>159748000.381689</v>
      </c>
      <c r="D686">
        <v>-0.186805386154214</v>
      </c>
      <c r="E686">
        <v>13.1203140157556</v>
      </c>
      <c r="F686">
        <v>-12.761463397901</v>
      </c>
      <c r="G686">
        <v>1</v>
      </c>
      <c r="H686">
        <v>0.994459327045338</v>
      </c>
      <c r="I686" s="7">
        <v>0.029635706092812</v>
      </c>
      <c r="J686">
        <v>-8.0991271284419</v>
      </c>
      <c r="K686">
        <v>0.130278408693768</v>
      </c>
      <c r="L686">
        <v>11718633937.0681</v>
      </c>
      <c r="M686">
        <v>-0.130278408693768</v>
      </c>
      <c r="N686">
        <v>24.8529769847467</v>
      </c>
      <c r="O686">
        <v>-12.317366256414</v>
      </c>
      <c r="P686">
        <v>0.975003063469708</v>
      </c>
      <c r="Q686" t="s">
        <v>87</v>
      </c>
      <c r="R686">
        <v>1</v>
      </c>
      <c r="S686">
        <v>18.9782194142999</v>
      </c>
      <c r="T686" s="5">
        <v>0.0049684</v>
      </c>
      <c r="U686" s="5">
        <v>0.11657</v>
      </c>
      <c r="V686" s="5">
        <v>0.6703</v>
      </c>
      <c r="W686" s="5">
        <v>0.0049684</v>
      </c>
      <c r="X686" s="5">
        <v>0.055745</v>
      </c>
      <c r="Y686" s="5">
        <v>0.028044</v>
      </c>
      <c r="Z686" s="3">
        <v>0.065985</v>
      </c>
      <c r="AA686" s="3">
        <v>3.1811</v>
      </c>
      <c r="AB686" s="3">
        <v>38.3929</v>
      </c>
      <c r="AC686" s="3">
        <v>0</v>
      </c>
      <c r="AD686" s="3">
        <v>0</v>
      </c>
      <c r="AE686" s="3">
        <v>0</v>
      </c>
      <c r="AF686" s="3">
        <v>0.065985</v>
      </c>
      <c r="AG686" s="3">
        <v>0.13614</v>
      </c>
      <c r="AH686" s="3">
        <v>0.060872</v>
      </c>
      <c r="AI686">
        <v>3.18642180101198e+26</v>
      </c>
      <c r="AJ686">
        <v>41.3444</v>
      </c>
      <c r="AK686">
        <v>41.7885</v>
      </c>
      <c r="AL686" t="s">
        <v>6494</v>
      </c>
      <c r="AM686">
        <v>0.024</v>
      </c>
      <c r="AN686">
        <v>-0.484798693314018</v>
      </c>
      <c r="AO686">
        <v>1.3083513786869</v>
      </c>
      <c r="AP686">
        <v>1.25930336152952</v>
      </c>
      <c r="AQ686">
        <v>0.0304026133719644</v>
      </c>
      <c r="AR686">
        <v>3.61670275737381</v>
      </c>
      <c r="AS686">
        <v>3.51860672305905</v>
      </c>
      <c r="AT686">
        <v>-0.960055128958298</v>
      </c>
      <c r="AU686">
        <v>0.616731358963155</v>
      </c>
      <c r="AV686">
        <v>-0.920110257916596</v>
      </c>
      <c r="AW686">
        <v>2.23346271792631</v>
      </c>
      <c r="AX686" t="s">
        <v>97</v>
      </c>
      <c r="AY686" t="s">
        <v>98</v>
      </c>
      <c r="AZ686" t="s">
        <v>98</v>
      </c>
      <c r="BA686" t="s">
        <v>91</v>
      </c>
      <c r="BB686">
        <v>6.74370741321799</v>
      </c>
      <c r="BC686">
        <v>3.1256644934409</v>
      </c>
      <c r="BD686">
        <v>-8.17978502487308</v>
      </c>
      <c r="BE686">
        <v>18.2907089724357</v>
      </c>
      <c r="BF686" s="4">
        <v>-4.10988752633168</v>
      </c>
      <c r="BG686" s="8">
        <v>15.6937562455243</v>
      </c>
      <c r="BH686" s="4">
        <v>-9.66845890732895</v>
      </c>
      <c r="BI686" s="4">
        <v>-30.5718860279472</v>
      </c>
      <c r="BJ686" s="7">
        <v>0.995312594149733</v>
      </c>
      <c r="BK686">
        <v>1</v>
      </c>
      <c r="BL686">
        <v>-0.184881711415634</v>
      </c>
      <c r="BM686">
        <v>-0.720790078973594</v>
      </c>
      <c r="BN686" s="7">
        <v>0.351026656142326</v>
      </c>
      <c r="BO686" s="7">
        <v>4.86456602014804</v>
      </c>
      <c r="BP686">
        <v>-7.86781307076103</v>
      </c>
      <c r="BQ686" s="7">
        <v>17.5969451110571</v>
      </c>
      <c r="BR686">
        <v>-44.7427857256869</v>
      </c>
      <c r="BS686">
        <v>-116.816139851907</v>
      </c>
      <c r="BT686" s="7">
        <v>27.3305684005328</v>
      </c>
      <c r="BU686" t="s">
        <v>6139</v>
      </c>
      <c r="BV686" t="s">
        <v>93</v>
      </c>
      <c r="BW686" t="s">
        <v>93</v>
      </c>
      <c r="BX686" t="s">
        <v>6140</v>
      </c>
      <c r="BY686" t="s">
        <v>93</v>
      </c>
      <c r="BZ686" t="s">
        <v>93</v>
      </c>
      <c r="CA686" t="s">
        <v>6141</v>
      </c>
      <c r="CB686" t="s">
        <v>93</v>
      </c>
      <c r="CC686" t="s">
        <v>93</v>
      </c>
      <c r="CD686" s="7">
        <v>2.73065985101126</v>
      </c>
      <c r="CE686">
        <v>0</v>
      </c>
      <c r="CF686">
        <v>0</v>
      </c>
      <c r="CG686">
        <v>0</v>
      </c>
      <c r="CH686">
        <v>0</v>
      </c>
    </row>
    <row r="687" spans="1:86">
      <c r="A687">
        <v>-1.57718456787303</v>
      </c>
      <c r="B687">
        <v>0.052823896813044</v>
      </c>
      <c r="C687">
        <v>4914562442435.69</v>
      </c>
      <c r="D687">
        <v>-0.052823896813044</v>
      </c>
      <c r="E687">
        <v>11.7026314740154</v>
      </c>
      <c r="F687">
        <v>-12.83549308343</v>
      </c>
      <c r="G687">
        <v>1</v>
      </c>
      <c r="H687">
        <v>0.766559870650211</v>
      </c>
      <c r="I687" s="7">
        <v>0.0525431325282066</v>
      </c>
      <c r="J687">
        <v>-5.00907853171082</v>
      </c>
      <c r="K687">
        <v>0.0914902859795087</v>
      </c>
      <c r="L687">
        <v>2586590437486.01</v>
      </c>
      <c r="M687">
        <v>-0.0914902859795087</v>
      </c>
      <c r="N687">
        <v>20.4272534700884</v>
      </c>
      <c r="O687">
        <v>-11.7413829389869</v>
      </c>
      <c r="P687">
        <v>0.994035312042666</v>
      </c>
      <c r="Q687" s="7">
        <v>0.00103365214771202</v>
      </c>
      <c r="R687">
        <v>1</v>
      </c>
      <c r="S687">
        <v>16.0223606397482</v>
      </c>
      <c r="T687" s="5">
        <v>0.010724</v>
      </c>
      <c r="U687" s="5">
        <v>0.22558</v>
      </c>
      <c r="V687" s="5">
        <v>1.1328</v>
      </c>
      <c r="W687" s="5">
        <v>0.010724</v>
      </c>
      <c r="X687" s="5">
        <v>0.23003</v>
      </c>
      <c r="Y687" s="5">
        <v>0.041179</v>
      </c>
      <c r="Z687" s="3">
        <v>0.0037778</v>
      </c>
      <c r="AA687" s="3">
        <v>0.15953</v>
      </c>
      <c r="AB687" s="3">
        <v>1.6072</v>
      </c>
      <c r="AC687" s="3">
        <v>0</v>
      </c>
      <c r="AD687" s="3">
        <v>0</v>
      </c>
      <c r="AE687" s="3">
        <v>0</v>
      </c>
      <c r="AF687" s="3">
        <v>0.0037778</v>
      </c>
      <c r="AG687" s="3">
        <v>0.062374</v>
      </c>
      <c r="AH687" s="3">
        <v>0.10159</v>
      </c>
      <c r="AI687">
        <v>2.75868674748148e+28</v>
      </c>
      <c r="AJ687">
        <v>45.1451</v>
      </c>
      <c r="AK687">
        <v>46.2392</v>
      </c>
      <c r="AL687" t="s">
        <v>6495</v>
      </c>
      <c r="AM687">
        <v>1.2695</v>
      </c>
      <c r="AN687">
        <v>0.72991105234217</v>
      </c>
      <c r="AO687">
        <v>1.23696909988414</v>
      </c>
      <c r="AP687">
        <v>1.22309954584962</v>
      </c>
      <c r="AQ687">
        <v>2.45982210468434</v>
      </c>
      <c r="AR687">
        <v>3.47393819976828</v>
      </c>
      <c r="AS687">
        <v>3.44619909169923</v>
      </c>
      <c r="AT687">
        <v>0.433338501025264</v>
      </c>
      <c r="AU687">
        <v>1.54066432849724</v>
      </c>
      <c r="AV687">
        <v>1.86667700205053</v>
      </c>
      <c r="AW687">
        <v>4.08132865699448</v>
      </c>
      <c r="AX687" t="s">
        <v>89</v>
      </c>
      <c r="AY687" t="s">
        <v>98</v>
      </c>
      <c r="AZ687" t="s">
        <v>98</v>
      </c>
      <c r="BA687" t="s">
        <v>91</v>
      </c>
      <c r="BB687">
        <v>2.06413409113481</v>
      </c>
      <c r="BC687">
        <v>1.34835981809929</v>
      </c>
      <c r="BD687">
        <v>-0.347051240393075</v>
      </c>
      <c r="BE687">
        <v>16.7609328780705</v>
      </c>
      <c r="BF687" s="8">
        <v>1.61234512455453</v>
      </c>
      <c r="BG687" s="8">
        <v>2.23772168367408</v>
      </c>
      <c r="BH687" s="4">
        <v>-19.9370394585261</v>
      </c>
      <c r="BI687" s="4">
        <v>-23.0299615766093</v>
      </c>
      <c r="BJ687" s="7">
        <v>0.846938715731213</v>
      </c>
      <c r="BK687" s="7">
        <v>0.999349439143879</v>
      </c>
      <c r="BL687">
        <v>-0.0725377066313708</v>
      </c>
      <c r="BM687">
        <v>-0.124822877946348</v>
      </c>
      <c r="BN687">
        <v>-0.0202525353163937</v>
      </c>
      <c r="BO687" s="7">
        <v>1.69304575319938</v>
      </c>
      <c r="BP687" s="7">
        <v>0.532556361419489</v>
      </c>
      <c r="BQ687" s="7">
        <v>2.85353514497927</v>
      </c>
      <c r="BR687">
        <v>-22.4705262985514</v>
      </c>
      <c r="BS687">
        <v>-28.4626699583428</v>
      </c>
      <c r="BT687">
        <v>-16.4783826387599</v>
      </c>
      <c r="BU687" t="s">
        <v>6496</v>
      </c>
      <c r="BV687" t="s">
        <v>6497</v>
      </c>
      <c r="BW687" t="s">
        <v>6498</v>
      </c>
      <c r="BX687" t="s">
        <v>6499</v>
      </c>
      <c r="BY687" t="s">
        <v>6500</v>
      </c>
      <c r="BZ687" t="s">
        <v>6501</v>
      </c>
      <c r="CA687" t="s">
        <v>6502</v>
      </c>
      <c r="CB687" t="s">
        <v>6503</v>
      </c>
      <c r="CC687" t="s">
        <v>6504</v>
      </c>
      <c r="CD687" s="7">
        <v>3.51858549051975</v>
      </c>
      <c r="CE687">
        <v>0</v>
      </c>
      <c r="CF687">
        <v>0</v>
      </c>
      <c r="CG687">
        <v>0</v>
      </c>
      <c r="CH687">
        <v>0</v>
      </c>
    </row>
    <row r="688" spans="1:86">
      <c r="A688">
        <v>-2.13082462470848</v>
      </c>
      <c r="B688">
        <v>0.0631742267293021</v>
      </c>
      <c r="C688">
        <v>3585304751.38376</v>
      </c>
      <c r="D688">
        <v>-0.0631742267293021</v>
      </c>
      <c r="E688">
        <v>15.2247611960093</v>
      </c>
      <c r="F688">
        <v>-12.0265457108281</v>
      </c>
      <c r="G688">
        <v>1</v>
      </c>
      <c r="H688">
        <v>0.995999071871135</v>
      </c>
      <c r="I688" s="7">
        <v>0.00907626898251931</v>
      </c>
      <c r="J688">
        <v>-1.31984474447784</v>
      </c>
      <c r="K688">
        <v>0.0256971797105386</v>
      </c>
      <c r="L688">
        <v>6.15660214852676e+22</v>
      </c>
      <c r="M688">
        <v>-0.0256971797105386</v>
      </c>
      <c r="N688">
        <v>22.3487785525498</v>
      </c>
      <c r="O688">
        <v>-12.2074614218314</v>
      </c>
      <c r="P688">
        <v>0.995003804539992</v>
      </c>
      <c r="Q688" s="7">
        <v>0.000645879968549085</v>
      </c>
      <c r="R688">
        <v>1</v>
      </c>
      <c r="S688">
        <v>15.5</v>
      </c>
      <c r="T688" s="5">
        <v>0.0040845</v>
      </c>
      <c r="U688" s="5">
        <v>0.10046</v>
      </c>
      <c r="V688" s="5">
        <v>0.59248</v>
      </c>
      <c r="W688" s="5">
        <v>0.0040845</v>
      </c>
      <c r="X688" s="5">
        <v>0.23678</v>
      </c>
      <c r="Y688" s="5">
        <v>0.017534</v>
      </c>
      <c r="Z688" s="3">
        <v>0.0027887</v>
      </c>
      <c r="AA688" s="3">
        <v>0.11726</v>
      </c>
      <c r="AB688" s="3">
        <v>1.2554</v>
      </c>
      <c r="AC688" s="3">
        <v>0</v>
      </c>
      <c r="AD688" s="3">
        <v>0</v>
      </c>
      <c r="AE688" s="3">
        <v>0</v>
      </c>
      <c r="AF688" s="3">
        <v>0.0027887</v>
      </c>
      <c r="AG688" s="3">
        <v>0.18259</v>
      </c>
      <c r="AH688" s="3">
        <v>0.041778</v>
      </c>
      <c r="AI688">
        <v>2.08175575673203e+27</v>
      </c>
      <c r="AJ688">
        <v>43.7095</v>
      </c>
      <c r="AK688">
        <v>43.5286</v>
      </c>
      <c r="AL688" t="s">
        <v>6505</v>
      </c>
      <c r="AM688">
        <v>0.144</v>
      </c>
      <c r="AN688">
        <v>0.231974101049984</v>
      </c>
      <c r="AO688">
        <v>0.838385251929401</v>
      </c>
      <c r="AP688">
        <v>0.821798093388024</v>
      </c>
      <c r="AQ688">
        <v>1.46394820209997</v>
      </c>
      <c r="AR688">
        <v>2.6767705038588</v>
      </c>
      <c r="AS688">
        <v>2.64359618677605</v>
      </c>
      <c r="AT688">
        <v>0.742084356831691</v>
      </c>
      <c r="AU688">
        <v>1.05310263032404</v>
      </c>
      <c r="AV688">
        <v>2.48416871366338</v>
      </c>
      <c r="AW688">
        <v>3.10620526064808</v>
      </c>
      <c r="AX688" t="s">
        <v>97</v>
      </c>
      <c r="AY688" t="s">
        <v>153</v>
      </c>
      <c r="AZ688" t="s">
        <v>153</v>
      </c>
      <c r="BA688" t="s">
        <v>91</v>
      </c>
      <c r="BB688">
        <v>3.38716101686584</v>
      </c>
      <c r="BC688">
        <v>2.25377247768226</v>
      </c>
      <c r="BD688">
        <v>-0.594800216410135</v>
      </c>
      <c r="BE688">
        <v>17.0656798621724</v>
      </c>
      <c r="BF688" s="4">
        <v>-8.84315439877218</v>
      </c>
      <c r="BG688" s="4">
        <v>-9.88765393633192</v>
      </c>
      <c r="BH688" s="4">
        <v>-22.2882389832494</v>
      </c>
      <c r="BI688" s="4">
        <v>-19.8632248324227</v>
      </c>
      <c r="BJ688" s="7">
        <v>0.997834528649686</v>
      </c>
      <c r="BK688" s="7">
        <v>0.995297747596929</v>
      </c>
      <c r="BL688">
        <v>-0.0569050084350839</v>
      </c>
      <c r="BM688">
        <v>-0.20718884558641</v>
      </c>
      <c r="BN688" s="7">
        <v>0.0933788287162422</v>
      </c>
      <c r="BO688" s="7">
        <v>1.76632645399563</v>
      </c>
      <c r="BP688">
        <v>-1.8964579692013</v>
      </c>
      <c r="BQ688" s="7">
        <v>5.42911087719257</v>
      </c>
      <c r="BR688">
        <v>-25.7314354345285</v>
      </c>
      <c r="BS688">
        <v>-47.5524252190517</v>
      </c>
      <c r="BT688">
        <v>-3.91044565000528</v>
      </c>
      <c r="BU688" t="s">
        <v>6506</v>
      </c>
      <c r="BV688" t="s">
        <v>6507</v>
      </c>
      <c r="BW688" t="s">
        <v>6508</v>
      </c>
      <c r="BX688" t="s">
        <v>6509</v>
      </c>
      <c r="BY688" t="s">
        <v>6510</v>
      </c>
      <c r="BZ688" t="s">
        <v>6511</v>
      </c>
      <c r="CA688" t="s">
        <v>6512</v>
      </c>
      <c r="CB688" t="s">
        <v>6513</v>
      </c>
      <c r="CC688" t="s">
        <v>6514</v>
      </c>
      <c r="CD688" s="7">
        <v>3.07524234641314</v>
      </c>
      <c r="CE688">
        <v>0</v>
      </c>
      <c r="CF688">
        <v>0</v>
      </c>
      <c r="CG688">
        <v>0</v>
      </c>
      <c r="CH688">
        <v>0</v>
      </c>
    </row>
    <row r="689" spans="1:87">
      <c r="A689">
        <v>-4.03200582142913</v>
      </c>
      <c r="B689">
        <v>0.114640497507031</v>
      </c>
      <c r="C689">
        <v>36525214.9613018</v>
      </c>
      <c r="D689">
        <v>-0.114640497507031</v>
      </c>
      <c r="E689">
        <v>14.3843017761404</v>
      </c>
      <c r="F689">
        <v>-12.6191164046234</v>
      </c>
      <c r="G689">
        <v>1</v>
      </c>
      <c r="H689">
        <v>0.999270214919777</v>
      </c>
      <c r="I689" s="7">
        <v>0.00319650416360952</v>
      </c>
      <c r="J689">
        <v>-4.09861026289524</v>
      </c>
      <c r="K689">
        <v>0.0741795286533447</v>
      </c>
      <c r="L689">
        <v>13451302980906.9</v>
      </c>
      <c r="M689">
        <v>-0.0741795286533447</v>
      </c>
      <c r="N689">
        <v>21.2379292291984</v>
      </c>
      <c r="O689">
        <v>-11.192538681785</v>
      </c>
      <c r="P689">
        <v>0.534964607491789</v>
      </c>
      <c r="Q689" s="7">
        <v>0.0719540676720085</v>
      </c>
      <c r="R689">
        <v>1</v>
      </c>
      <c r="S689">
        <v>16</v>
      </c>
      <c r="T689" s="5">
        <v>0.0034012</v>
      </c>
      <c r="U689" s="5">
        <v>0.082337</v>
      </c>
      <c r="V689" s="5">
        <v>0.51234</v>
      </c>
      <c r="W689" s="5">
        <v>0.0034012</v>
      </c>
      <c r="X689" s="5">
        <v>0.078677</v>
      </c>
      <c r="Y689" s="5">
        <v>0.026586</v>
      </c>
      <c r="Z689" s="3">
        <v>0.032452</v>
      </c>
      <c r="AA689" s="3">
        <v>1.3808</v>
      </c>
      <c r="AB689" s="3">
        <v>14.153</v>
      </c>
      <c r="AC689" s="3">
        <v>0</v>
      </c>
      <c r="AD689" s="3">
        <v>0</v>
      </c>
      <c r="AE689" s="3">
        <v>0</v>
      </c>
      <c r="AF689" s="3">
        <v>0.032452</v>
      </c>
      <c r="AG689" s="3">
        <v>0.4784</v>
      </c>
      <c r="AH689" s="3">
        <v>0.53644</v>
      </c>
      <c r="AI689">
        <v>6.272341026661e+27</v>
      </c>
      <c r="AJ689">
        <v>44.075</v>
      </c>
      <c r="AK689">
        <v>45.5015</v>
      </c>
      <c r="AL689" t="s">
        <v>6515</v>
      </c>
      <c r="AM689">
        <v>0.38</v>
      </c>
      <c r="AN689">
        <v>-0.201013687269699</v>
      </c>
      <c r="AO689">
        <v>0.899423621263</v>
      </c>
      <c r="AP689">
        <v>0.869323369849405</v>
      </c>
      <c r="AQ689">
        <v>0.597972625460601</v>
      </c>
      <c r="AR689">
        <v>2.798847242526</v>
      </c>
      <c r="AS689">
        <v>2.73864673969881</v>
      </c>
      <c r="AT689">
        <v>0.420284690558899</v>
      </c>
      <c r="AU689">
        <v>1.3180948467753</v>
      </c>
      <c r="AV689">
        <v>1.8405693811178</v>
      </c>
      <c r="AW689">
        <v>3.6361896935506</v>
      </c>
      <c r="AX689" t="s">
        <v>97</v>
      </c>
      <c r="AY689" t="s">
        <v>90</v>
      </c>
      <c r="AZ689" t="s">
        <v>90</v>
      </c>
      <c r="BA689" t="s">
        <v>91</v>
      </c>
      <c r="BB689">
        <v>3.67219577505904</v>
      </c>
      <c r="BC689">
        <v>2.05346509085733</v>
      </c>
      <c r="BD689">
        <v>-0.964562345971602</v>
      </c>
      <c r="BE689">
        <v>17.0594710708767</v>
      </c>
      <c r="BF689" s="4">
        <v>-14.2922421660502</v>
      </c>
      <c r="BG689" s="4">
        <v>-12.8051747383286</v>
      </c>
      <c r="BH689" s="8">
        <v>3.36346820868931</v>
      </c>
      <c r="BI689" s="8">
        <v>7.85461936700798</v>
      </c>
      <c r="BJ689" s="7">
        <v>0.999384759899761</v>
      </c>
      <c r="BK689" s="7">
        <v>0.542152695950288</v>
      </c>
      <c r="BL689">
        <v>-0.118602580273399</v>
      </c>
      <c r="BM689">
        <v>-0.150245984024816</v>
      </c>
      <c r="BN689">
        <v>-0.0869591765219827</v>
      </c>
      <c r="BO689" s="7">
        <v>3.38708833560934</v>
      </c>
      <c r="BP689" s="7">
        <v>2.64832917695205</v>
      </c>
      <c r="BQ689" s="7">
        <v>4.12584749426664</v>
      </c>
      <c r="BR689">
        <v>-36.8142615687714</v>
      </c>
      <c r="BS689">
        <v>-40.9840986595025</v>
      </c>
      <c r="BT689">
        <v>-32.6444244780404</v>
      </c>
      <c r="BU689" t="s">
        <v>6516</v>
      </c>
      <c r="BV689" t="s">
        <v>6517</v>
      </c>
      <c r="BW689" t="s">
        <v>6518</v>
      </c>
      <c r="BX689" t="s">
        <v>6519</v>
      </c>
      <c r="BY689" t="s">
        <v>6520</v>
      </c>
      <c r="BZ689" t="s">
        <v>6521</v>
      </c>
      <c r="CA689" t="s">
        <v>6522</v>
      </c>
      <c r="CB689" t="s">
        <v>6523</v>
      </c>
      <c r="CC689" t="s">
        <v>6524</v>
      </c>
      <c r="CD689">
        <v>3</v>
      </c>
      <c r="CE689">
        <v>0</v>
      </c>
      <c r="CF689">
        <v>0</v>
      </c>
      <c r="CG689">
        <v>0</v>
      </c>
      <c r="CH689">
        <v>0</v>
      </c>
    </row>
    <row r="690" spans="1:87">
      <c r="A690">
        <v>-2.57730452711418</v>
      </c>
      <c r="B690">
        <v>0.0713971606268316</v>
      </c>
      <c r="C690">
        <v>710395669.151927</v>
      </c>
      <c r="D690">
        <v>-0.0713971606268316</v>
      </c>
      <c r="E690">
        <v>16.2006480975815</v>
      </c>
      <c r="F690">
        <v>-11.2438515118576</v>
      </c>
      <c r="G690">
        <v>1</v>
      </c>
      <c r="H690">
        <v>0.872987071503241</v>
      </c>
      <c r="I690" s="7">
        <v>0.245885944007156</v>
      </c>
      <c r="J690">
        <v>-4.11718574409435</v>
      </c>
      <c r="K690">
        <v>0.0767027471736153</v>
      </c>
      <c r="L690">
        <v>12976315830518.2</v>
      </c>
      <c r="M690">
        <v>-0.0767027471736153</v>
      </c>
      <c r="N690">
        <v>20.2441006642166</v>
      </c>
      <c r="O690">
        <v>-11.7213816813713</v>
      </c>
      <c r="P690">
        <v>0.858498312123309</v>
      </c>
      <c r="Q690" s="7">
        <v>0.0119822490894149</v>
      </c>
      <c r="R690">
        <v>1</v>
      </c>
      <c r="S690">
        <v>15.2</v>
      </c>
      <c r="T690" s="5">
        <v>0.0035386</v>
      </c>
      <c r="U690" s="5">
        <v>0.08865</v>
      </c>
      <c r="V690" s="5">
        <v>0.55077</v>
      </c>
      <c r="W690" s="5">
        <v>0.0035386</v>
      </c>
      <c r="X690" s="5">
        <v>0.19967</v>
      </c>
      <c r="Y690" s="5">
        <v>0.045298</v>
      </c>
      <c r="Z690" s="3">
        <v>0.0034629</v>
      </c>
      <c r="AA690" s="3">
        <v>0.13948</v>
      </c>
      <c r="AB690" s="3">
        <v>1.3314</v>
      </c>
      <c r="AC690" s="3">
        <v>0</v>
      </c>
      <c r="AD690" s="3">
        <v>0</v>
      </c>
      <c r="AE690" s="3">
        <v>0</v>
      </c>
      <c r="AF690" s="3">
        <v>0.0034629</v>
      </c>
      <c r="AG690" s="3">
        <v>0.043456</v>
      </c>
      <c r="AH690" s="3">
        <v>0.08611</v>
      </c>
      <c r="AI690">
        <v>1.04878222320709e+27</v>
      </c>
      <c r="AJ690">
        <v>43.8967</v>
      </c>
      <c r="AK690">
        <v>43.4192</v>
      </c>
      <c r="AL690" t="s">
        <v>6525</v>
      </c>
      <c r="AM690">
        <v>0.076</v>
      </c>
      <c r="AN690">
        <v>-0.0073454040098262</v>
      </c>
      <c r="AO690">
        <v>0.677997916942254</v>
      </c>
      <c r="AP690">
        <v>0.659251727490724</v>
      </c>
      <c r="AQ690">
        <v>0.985309191980348</v>
      </c>
      <c r="AR690">
        <v>2.35599583388451</v>
      </c>
      <c r="AS690">
        <v>2.31850345498145</v>
      </c>
      <c r="AT690">
        <v>0.553024422133438</v>
      </c>
      <c r="AU690">
        <v>1.48137361324232</v>
      </c>
      <c r="AV690">
        <v>2.10604884426688</v>
      </c>
      <c r="AW690">
        <v>3.96274722648464</v>
      </c>
      <c r="AX690" t="s">
        <v>97</v>
      </c>
      <c r="AY690" t="s">
        <v>153</v>
      </c>
      <c r="AZ690" t="s">
        <v>153</v>
      </c>
      <c r="BA690" t="s">
        <v>91</v>
      </c>
      <c r="BB690">
        <v>1.35893517112704</v>
      </c>
      <c r="BC690">
        <v>1.35396692905637</v>
      </c>
      <c r="BD690">
        <v>4.36145702369335</v>
      </c>
      <c r="BE690">
        <v>16.2057300680855</v>
      </c>
      <c r="BF690" s="8">
        <v>13.9582121798491</v>
      </c>
      <c r="BG690" s="8">
        <v>8.31987708730165</v>
      </c>
      <c r="BH690" s="4">
        <v>-9.18474337183263</v>
      </c>
      <c r="BI690" s="4">
        <v>-7.39850974351119</v>
      </c>
      <c r="BJ690" s="7">
        <v>0.970640432569599</v>
      </c>
      <c r="BK690" s="7">
        <v>0.87325705725138</v>
      </c>
      <c r="BL690" s="7">
        <v>0.0316860098033126</v>
      </c>
      <c r="BM690">
        <v>-0.0540984640118314</v>
      </c>
      <c r="BN690" s="7">
        <v>0.117470483618457</v>
      </c>
      <c r="BO690">
        <v>-0.24795691666724</v>
      </c>
      <c r="BP690">
        <v>-2.29441719893396</v>
      </c>
      <c r="BQ690" s="7">
        <v>1.79850336559947</v>
      </c>
      <c r="BR690">
        <v>-14.5767876011273</v>
      </c>
      <c r="BS690">
        <v>-26.4227681069196</v>
      </c>
      <c r="BT690">
        <v>-2.73080709533494</v>
      </c>
      <c r="BU690" t="s">
        <v>6526</v>
      </c>
      <c r="BV690" t="s">
        <v>6527</v>
      </c>
      <c r="BW690" t="s">
        <v>6528</v>
      </c>
      <c r="BX690" t="s">
        <v>6529</v>
      </c>
      <c r="BY690" t="s">
        <v>6530</v>
      </c>
      <c r="BZ690" t="s">
        <v>6531</v>
      </c>
      <c r="CA690" t="s">
        <v>6532</v>
      </c>
      <c r="CB690" t="s">
        <v>6533</v>
      </c>
      <c r="CC690" t="s">
        <v>6534</v>
      </c>
      <c r="CD690" s="7">
        <v>3.44371565461558</v>
      </c>
      <c r="CE690">
        <v>0</v>
      </c>
      <c r="CF690">
        <v>0</v>
      </c>
      <c r="CG690">
        <v>0</v>
      </c>
      <c r="CH690">
        <v>0</v>
      </c>
    </row>
    <row r="691" spans="1:87">
      <c r="A691">
        <v>-3.85411218091052</v>
      </c>
      <c r="B691">
        <v>0.108691505794535</v>
      </c>
      <c r="C691">
        <v>86914862.8809328</v>
      </c>
      <c r="D691">
        <v>-0.108691505794535</v>
      </c>
      <c r="E691">
        <v>14.3906737895748</v>
      </c>
      <c r="F691">
        <v>-12.2393945143119</v>
      </c>
      <c r="G691">
        <v>1</v>
      </c>
      <c r="H691">
        <v>0.98890153799428</v>
      </c>
      <c r="I691" s="7">
        <v>0.020879148212079</v>
      </c>
      <c r="J691">
        <v>-3.59251497894577</v>
      </c>
      <c r="K691">
        <v>0.0670740516327537</v>
      </c>
      <c r="L691">
        <v>141008034092847</v>
      </c>
      <c r="M691">
        <v>-0.0670740516327537</v>
      </c>
      <c r="N691">
        <v>20.0854181847835</v>
      </c>
      <c r="O691">
        <v>-11.2371030634143</v>
      </c>
      <c r="P691">
        <v>0.83573078054192</v>
      </c>
      <c r="Q691" s="7">
        <v>0.0768700494543751</v>
      </c>
      <c r="R691">
        <v>1</v>
      </c>
      <c r="S691">
        <v>18.9670646060033</v>
      </c>
      <c r="T691" s="5">
        <v>0.0032039</v>
      </c>
      <c r="U691" s="5">
        <v>0.076751</v>
      </c>
      <c r="V691" s="5">
        <v>0.46426</v>
      </c>
      <c r="W691" s="5">
        <v>0.0032039</v>
      </c>
      <c r="X691" s="5">
        <v>0.08091</v>
      </c>
      <c r="Y691" s="5">
        <v>0.026231</v>
      </c>
      <c r="Z691" s="3">
        <v>0.012107</v>
      </c>
      <c r="AA691" s="3">
        <v>0.48572</v>
      </c>
      <c r="AB691" s="3">
        <v>4.7715</v>
      </c>
      <c r="AC691" s="3">
        <v>0</v>
      </c>
      <c r="AD691" s="3">
        <v>0</v>
      </c>
      <c r="AE691" s="3">
        <v>0</v>
      </c>
      <c r="AF691" s="3">
        <v>0.012107</v>
      </c>
      <c r="AG691" s="3">
        <v>0.088727</v>
      </c>
      <c r="AH691" s="3">
        <v>0.11211</v>
      </c>
      <c r="AI691">
        <v>7.38707858752067e+27</v>
      </c>
      <c r="AJ691">
        <v>44.5968</v>
      </c>
      <c r="AK691">
        <v>45.5991</v>
      </c>
      <c r="AL691" t="s">
        <v>6535</v>
      </c>
      <c r="AM691">
        <v>0.436</v>
      </c>
      <c r="AN691">
        <v>-0.14007515039871</v>
      </c>
      <c r="AO691">
        <v>0.903257622032506</v>
      </c>
      <c r="AP691">
        <v>0.874719350461092</v>
      </c>
      <c r="AQ691">
        <v>0.71984969920258</v>
      </c>
      <c r="AR691">
        <v>2.80651524406501</v>
      </c>
      <c r="AS691">
        <v>2.74943870092218</v>
      </c>
      <c r="AT691">
        <v>0.630421383717982</v>
      </c>
      <c r="AU691">
        <v>1.44223248399995</v>
      </c>
      <c r="AV691">
        <v>2.26084276743596</v>
      </c>
      <c r="AW691">
        <v>3.8844649679999</v>
      </c>
      <c r="AX691" t="s">
        <v>97</v>
      </c>
      <c r="AY691" t="s">
        <v>90</v>
      </c>
      <c r="AZ691" t="s">
        <v>90</v>
      </c>
      <c r="BA691" t="s">
        <v>91</v>
      </c>
      <c r="BB691">
        <v>3.08956823941719</v>
      </c>
      <c r="BC691">
        <v>2.00154413011966</v>
      </c>
      <c r="BD691">
        <v>0.252613686049762</v>
      </c>
      <c r="BE691">
        <v>16.9901932676395</v>
      </c>
      <c r="BF691" s="4">
        <v>-10.6899113388735</v>
      </c>
      <c r="BG691" s="4">
        <v>-10.2421464611127</v>
      </c>
      <c r="BH691" s="8">
        <v>2.84982400915748</v>
      </c>
      <c r="BI691" s="8">
        <v>4.59699739225236</v>
      </c>
      <c r="BJ691" s="7">
        <v>0.989997007995697</v>
      </c>
      <c r="BK691" s="7">
        <v>0.9774416782246</v>
      </c>
      <c r="BL691">
        <v>-0.111409124151421</v>
      </c>
      <c r="BM691">
        <v>-0.139229683489188</v>
      </c>
      <c r="BN691">
        <v>-0.0835885648136544</v>
      </c>
      <c r="BO691" s="7">
        <v>3.20751398109327</v>
      </c>
      <c r="BP691" s="7">
        <v>2.53236305210487</v>
      </c>
      <c r="BQ691" s="7">
        <v>3.88266491008166</v>
      </c>
      <c r="BR691">
        <v>-35.3232666195271</v>
      </c>
      <c r="BS691">
        <v>-39.278663687017</v>
      </c>
      <c r="BT691">
        <v>-31.3678695520372</v>
      </c>
      <c r="BU691" t="s">
        <v>6536</v>
      </c>
      <c r="BV691" t="s">
        <v>6537</v>
      </c>
      <c r="BW691" t="s">
        <v>6538</v>
      </c>
      <c r="BX691" t="s">
        <v>6539</v>
      </c>
      <c r="BY691" t="s">
        <v>6540</v>
      </c>
      <c r="BZ691" t="s">
        <v>6541</v>
      </c>
      <c r="CA691" t="s">
        <v>6542</v>
      </c>
      <c r="CB691" t="s">
        <v>6543</v>
      </c>
      <c r="CC691" t="s">
        <v>6544</v>
      </c>
      <c r="CD691" s="7">
        <v>3.52174163481672</v>
      </c>
      <c r="CE691">
        <v>0</v>
      </c>
      <c r="CF691">
        <v>0</v>
      </c>
      <c r="CG691">
        <v>0</v>
      </c>
      <c r="CH691">
        <v>0</v>
      </c>
    </row>
    <row r="692" spans="1:87">
      <c r="A692">
        <v>-9.89811812823189</v>
      </c>
      <c r="B692">
        <v>0.251741263483885</v>
      </c>
      <c r="C692">
        <v>2024917607.38945</v>
      </c>
      <c r="D692">
        <v>-0.251741263483885</v>
      </c>
      <c r="E692">
        <v>12.3390670033417</v>
      </c>
      <c r="F692">
        <v>-12.4348226011618</v>
      </c>
      <c r="G692">
        <v>1</v>
      </c>
      <c r="H692">
        <v>0.885000700909122</v>
      </c>
      <c r="I692" s="7">
        <v>0.133029590525491</v>
      </c>
      <c r="J692">
        <v>-2.83403077811153</v>
      </c>
      <c r="K692">
        <v>0.0543826343005013</v>
      </c>
      <c r="L692">
        <v>1010907644778320</v>
      </c>
      <c r="M692">
        <v>-0.0543826343005013</v>
      </c>
      <c r="N692">
        <v>20.2457947462788</v>
      </c>
      <c r="O692">
        <v>-11.9906208747695</v>
      </c>
      <c r="P692">
        <v>0.999515207612286</v>
      </c>
      <c r="Q692" t="s">
        <v>87</v>
      </c>
      <c r="R692">
        <v>1</v>
      </c>
      <c r="S692">
        <v>14.5</v>
      </c>
      <c r="T692" s="5">
        <v>0.006565</v>
      </c>
      <c r="U692" s="5">
        <v>0.15186</v>
      </c>
      <c r="V692" s="5">
        <v>0.87014</v>
      </c>
      <c r="W692" s="5">
        <v>0.006565</v>
      </c>
      <c r="X692" s="5">
        <v>0.047641</v>
      </c>
      <c r="Y692" s="5">
        <v>0.032135</v>
      </c>
      <c r="Z692" s="3">
        <v>0.0059907</v>
      </c>
      <c r="AA692" s="3">
        <v>0.26748</v>
      </c>
      <c r="AB692" s="3">
        <v>3.0105</v>
      </c>
      <c r="AC692" s="3">
        <v>0.12681</v>
      </c>
      <c r="AD692" s="3">
        <v>0.18198</v>
      </c>
      <c r="AE692" s="3">
        <v>0.17426</v>
      </c>
      <c r="AF692" s="3">
        <v>0.0059907</v>
      </c>
      <c r="AG692" s="3">
        <v>0.27218</v>
      </c>
      <c r="AH692" s="3">
        <v>0.10277</v>
      </c>
      <c r="AI692">
        <v>3.48233227988957e+28</v>
      </c>
      <c r="AJ692">
        <v>45.7481</v>
      </c>
      <c r="AK692">
        <v>46.1923</v>
      </c>
      <c r="AL692" t="s">
        <v>6545</v>
      </c>
      <c r="AM692">
        <v>1.53</v>
      </c>
      <c r="AN692">
        <v>-0.607588979893072</v>
      </c>
      <c r="AO692">
        <v>1.8088823758583</v>
      </c>
      <c r="AP692">
        <v>1.74278465745319</v>
      </c>
      <c r="AQ692">
        <v>-0.215177959786145</v>
      </c>
      <c r="AR692">
        <v>4.6177647517166</v>
      </c>
      <c r="AS692">
        <v>4.48556931490639</v>
      </c>
      <c r="AT692">
        <v>0.682907805405054</v>
      </c>
      <c r="AU692">
        <v>1.34111206044909</v>
      </c>
      <c r="AV692">
        <v>2.36581561081011</v>
      </c>
      <c r="AW692">
        <v>3.68222412089818</v>
      </c>
      <c r="AX692" t="s">
        <v>198</v>
      </c>
      <c r="AY692" t="s">
        <v>98</v>
      </c>
      <c r="AZ692" t="s">
        <v>98</v>
      </c>
      <c r="BA692" t="s">
        <v>299</v>
      </c>
      <c r="BF692" s="8">
        <v>10.3287281435471</v>
      </c>
      <c r="BG692" s="8">
        <v>9.26339644500371</v>
      </c>
      <c r="BH692" s="4">
        <v>-20.0473937407866</v>
      </c>
      <c r="BI692" s="4">
        <v>-20.7893873891131</v>
      </c>
      <c r="BJ692" s="7">
        <v>0.918102417249761</v>
      </c>
      <c r="BK692" s="7">
        <v>0.99968710267871</v>
      </c>
      <c r="BL692">
        <v>-0.293617313269634</v>
      </c>
      <c r="BM692">
        <v>-0.411179719055148</v>
      </c>
      <c r="BN692">
        <v>-0.17605490748412</v>
      </c>
      <c r="BO692" s="7">
        <v>7.25435262382249</v>
      </c>
      <c r="BP692" s="7">
        <v>4.46465378588024</v>
      </c>
      <c r="BQ692" s="7">
        <v>10.0440514617647</v>
      </c>
      <c r="BR692">
        <v>-57.1617110306668</v>
      </c>
      <c r="BS692">
        <v>-73.3210358742283</v>
      </c>
      <c r="BT692">
        <v>-41.0023861871054</v>
      </c>
      <c r="BU692" t="s">
        <v>6546</v>
      </c>
      <c r="BV692" t="s">
        <v>6547</v>
      </c>
      <c r="BW692" t="s">
        <v>6548</v>
      </c>
      <c r="BX692" t="s">
        <v>6549</v>
      </c>
      <c r="BY692" t="s">
        <v>6550</v>
      </c>
      <c r="BZ692" t="s">
        <v>6551</v>
      </c>
      <c r="CA692" t="s">
        <v>6552</v>
      </c>
      <c r="CB692" t="s">
        <v>6553</v>
      </c>
      <c r="CC692" t="s">
        <v>6554</v>
      </c>
      <c r="CD692" s="7">
        <v>3.29194784475984</v>
      </c>
      <c r="CE692" s="7">
        <v>1.88185731793572</v>
      </c>
      <c r="CF692" s="7">
        <v>1.43990722939358</v>
      </c>
      <c r="CG692" s="7">
        <v>0.562390424037116</v>
      </c>
      <c r="CH692" s="7">
        <v>16.8524802893648</v>
      </c>
      <c r="CI692" t="s">
        <v>89</v>
      </c>
    </row>
    <row r="693" spans="1:87">
      <c r="A693">
        <v>-10.7763168057888</v>
      </c>
      <c r="B693">
        <v>0.256026958404516</v>
      </c>
      <c r="C693">
        <v>5784045019.35321</v>
      </c>
      <c r="D693">
        <v>-0.256026958404516</v>
      </c>
      <c r="E693">
        <v>13.2359652424539</v>
      </c>
      <c r="F693">
        <v>-11.6753330690176</v>
      </c>
      <c r="G693">
        <v>1</v>
      </c>
      <c r="H693">
        <v>0.953645120511772</v>
      </c>
      <c r="I693" s="7">
        <v>0.109396194401328</v>
      </c>
      <c r="J693">
        <v>-7.24530447124925</v>
      </c>
      <c r="K693">
        <v>0.125991961450618</v>
      </c>
      <c r="L693">
        <v>1742609266215.79</v>
      </c>
      <c r="M693">
        <v>-0.125991961450618</v>
      </c>
      <c r="N693">
        <v>20.4803497382493</v>
      </c>
      <c r="O693">
        <v>-11.2773625810156</v>
      </c>
      <c r="P693">
        <v>0.762340645945144</v>
      </c>
      <c r="Q693" s="7">
        <v>0.0577135500129034</v>
      </c>
      <c r="R693">
        <v>1</v>
      </c>
      <c r="S693">
        <v>16</v>
      </c>
      <c r="T693" s="5">
        <v>0.015603</v>
      </c>
      <c r="U693" s="5">
        <v>0.39785</v>
      </c>
      <c r="V693" s="5">
        <v>2.4632</v>
      </c>
      <c r="W693" s="5">
        <v>0.015603</v>
      </c>
      <c r="X693" s="5">
        <v>0.02913</v>
      </c>
      <c r="Y693" s="5">
        <v>0.076787</v>
      </c>
      <c r="Z693" s="3">
        <v>0.016063</v>
      </c>
      <c r="AA693" s="3">
        <v>0.64416</v>
      </c>
      <c r="AB693" s="3">
        <v>6.3433</v>
      </c>
      <c r="AC693" s="3">
        <v>0</v>
      </c>
      <c r="AD693" s="3">
        <v>0</v>
      </c>
      <c r="AE693" s="3">
        <v>0</v>
      </c>
      <c r="AF693" s="3">
        <v>0.016063</v>
      </c>
      <c r="AG693" s="3">
        <v>0.045469</v>
      </c>
      <c r="AH693" s="3">
        <v>0.11238</v>
      </c>
      <c r="AI693">
        <v>8.62596496252158e+27</v>
      </c>
      <c r="AJ693">
        <v>45.2955</v>
      </c>
      <c r="AK693">
        <v>45.6935</v>
      </c>
      <c r="AL693" t="s">
        <v>6555</v>
      </c>
      <c r="AM693">
        <v>0.496</v>
      </c>
      <c r="AN693">
        <v>-1.09421716084078</v>
      </c>
      <c r="AO693">
        <v>1.36339269907107</v>
      </c>
      <c r="AP693">
        <v>1.29616971954622</v>
      </c>
      <c r="AQ693">
        <v>-1.18843432168155</v>
      </c>
      <c r="AR693">
        <v>3.72678539814214</v>
      </c>
      <c r="AS693">
        <v>3.59233943909244</v>
      </c>
      <c r="AT693">
        <v>0.206266778676775</v>
      </c>
      <c r="AU693">
        <v>1.73117351029821</v>
      </c>
      <c r="AV693">
        <v>1.41253355735355</v>
      </c>
      <c r="AW693">
        <v>4.46234702059642</v>
      </c>
      <c r="AX693" t="s">
        <v>97</v>
      </c>
      <c r="AY693" t="s">
        <v>98</v>
      </c>
      <c r="AZ693" t="s">
        <v>98</v>
      </c>
      <c r="BA693" t="s">
        <v>91</v>
      </c>
      <c r="BB693">
        <v>4.44174256327099</v>
      </c>
      <c r="BC693">
        <v>2.95687003062236</v>
      </c>
      <c r="BD693">
        <v>-3.40706086216054</v>
      </c>
      <c r="BE693">
        <v>18.2245867366874</v>
      </c>
      <c r="BF693" s="8">
        <v>11.5037097685364</v>
      </c>
      <c r="BG693" s="8">
        <v>20.6155294961139</v>
      </c>
      <c r="BH693" s="4">
        <v>-1.44383928531741</v>
      </c>
      <c r="BI693" s="8">
        <v>1.51846127809121</v>
      </c>
      <c r="BJ693" s="7">
        <v>0.963883363005705</v>
      </c>
      <c r="BK693" s="7">
        <v>0.810166572541057</v>
      </c>
      <c r="BL693">
        <v>-0.19297507708356</v>
      </c>
      <c r="BM693">
        <v>-0.285807624272314</v>
      </c>
      <c r="BN693">
        <v>-0.100142529894806</v>
      </c>
      <c r="BO693" s="7">
        <v>5.23948826905731</v>
      </c>
      <c r="BP693" s="7">
        <v>2.97374351737829</v>
      </c>
      <c r="BQ693" s="7">
        <v>7.50523302073633</v>
      </c>
      <c r="BR693">
        <v>-47.4650644648694</v>
      </c>
      <c r="BS693">
        <v>-60.7938985287153</v>
      </c>
      <c r="BT693">
        <v>-34.1362304010234</v>
      </c>
      <c r="BU693" t="s">
        <v>6556</v>
      </c>
      <c r="BV693" t="s">
        <v>6557</v>
      </c>
      <c r="BW693" t="s">
        <v>6558</v>
      </c>
      <c r="BX693" t="s">
        <v>6559</v>
      </c>
      <c r="BY693" t="s">
        <v>6560</v>
      </c>
      <c r="BZ693" t="s">
        <v>6561</v>
      </c>
      <c r="CA693" t="s">
        <v>6562</v>
      </c>
      <c r="CB693" t="s">
        <v>6563</v>
      </c>
      <c r="CC693" t="s">
        <v>6564</v>
      </c>
      <c r="CD693" s="7">
        <v>3.78452126904012</v>
      </c>
      <c r="CE693">
        <v>0</v>
      </c>
      <c r="CF693">
        <v>0</v>
      </c>
      <c r="CG693">
        <v>0</v>
      </c>
      <c r="CH693">
        <v>0</v>
      </c>
    </row>
    <row r="694" spans="1:87">
      <c r="A694">
        <v>-4.46536824777574</v>
      </c>
      <c r="B694">
        <v>0.122067781244426</v>
      </c>
      <c r="C694">
        <v>150218253.904693</v>
      </c>
      <c r="D694">
        <v>-0.122067781244426</v>
      </c>
      <c r="E694">
        <v>14.2098898431545</v>
      </c>
      <c r="F694">
        <v>-11.861610735557</v>
      </c>
      <c r="G694">
        <v>1</v>
      </c>
      <c r="H694">
        <v>0.996424638792873</v>
      </c>
      <c r="I694" s="7">
        <v>0.0100518615537603</v>
      </c>
      <c r="J694">
        <v>-1.14503033630551</v>
      </c>
      <c r="K694">
        <v>0.022397789950233</v>
      </c>
      <c r="L694">
        <v>4.32674528396421e+26</v>
      </c>
      <c r="M694">
        <v>-0.022397789950233</v>
      </c>
      <c r="N694">
        <v>21.2487045678707</v>
      </c>
      <c r="O694">
        <v>-11.9647069550718</v>
      </c>
      <c r="P694">
        <v>0.550708051406448</v>
      </c>
      <c r="Q694" s="7">
        <v>0.0203045088651106</v>
      </c>
      <c r="R694">
        <v>1</v>
      </c>
      <c r="S694">
        <v>15.5</v>
      </c>
      <c r="T694" s="5">
        <v>0.0031702</v>
      </c>
      <c r="U694" s="5">
        <v>0.084674</v>
      </c>
      <c r="V694" s="5">
        <v>0.54747</v>
      </c>
      <c r="W694" s="5">
        <v>0.0031702</v>
      </c>
      <c r="X694" s="5">
        <v>0.043119</v>
      </c>
      <c r="Y694" s="5">
        <v>0.054471</v>
      </c>
      <c r="Z694" s="3">
        <v>0.0054603</v>
      </c>
      <c r="AA694" s="3">
        <v>0.2306</v>
      </c>
      <c r="AB694" s="3">
        <v>2.4195</v>
      </c>
      <c r="AC694" s="3">
        <v>0</v>
      </c>
      <c r="AD694" s="3">
        <v>0</v>
      </c>
      <c r="AE694" s="3">
        <v>0</v>
      </c>
      <c r="AF694" s="3">
        <v>0.0054603</v>
      </c>
      <c r="AG694" s="3">
        <v>0.05252</v>
      </c>
      <c r="AH694" s="3">
        <v>0.034175</v>
      </c>
      <c r="AI694">
        <v>1.95580792910089e+27</v>
      </c>
      <c r="AJ694">
        <v>43.8203</v>
      </c>
      <c r="AK694">
        <v>43.7172</v>
      </c>
      <c r="AL694" t="s">
        <v>6565</v>
      </c>
      <c r="AM694">
        <v>0.136</v>
      </c>
      <c r="AN694">
        <v>-0.236244337177797</v>
      </c>
      <c r="AO694">
        <v>0.935487673518826</v>
      </c>
      <c r="AP694">
        <v>0.903437298783392</v>
      </c>
      <c r="AQ694">
        <v>0.527511325644405</v>
      </c>
      <c r="AR694">
        <v>2.87097534703765</v>
      </c>
      <c r="AS694">
        <v>2.80687459756678</v>
      </c>
      <c r="AT694">
        <v>0.824477891640751</v>
      </c>
      <c r="AU694">
        <v>1.09556296941327</v>
      </c>
      <c r="AV694">
        <v>2.6489557832815</v>
      </c>
      <c r="AW694">
        <v>3.19112593882654</v>
      </c>
      <c r="AX694" t="s">
        <v>97</v>
      </c>
      <c r="AY694" t="s">
        <v>90</v>
      </c>
      <c r="AZ694" t="s">
        <v>90</v>
      </c>
      <c r="BA694" t="s">
        <v>91</v>
      </c>
      <c r="BB694">
        <v>3.85199537738109</v>
      </c>
      <c r="BC694">
        <v>2.4586820184412</v>
      </c>
      <c r="BD694">
        <v>-1.72937847819958</v>
      </c>
      <c r="BE694">
        <v>17.4851352399235</v>
      </c>
      <c r="BF694" s="4">
        <v>-10.4144226303165</v>
      </c>
      <c r="BG694" s="4">
        <v>-9.03885498968782</v>
      </c>
      <c r="BH694" s="4">
        <v>-6.58882939742216</v>
      </c>
      <c r="BI694" s="4">
        <v>-4.26051867329396</v>
      </c>
      <c r="BJ694" s="7">
        <v>0.998837527599492</v>
      </c>
      <c r="BK694" s="7">
        <v>0.564273838556629</v>
      </c>
      <c r="BL694">
        <v>-0.143774001679645</v>
      </c>
      <c r="BM694">
        <v>-0.1713509173206</v>
      </c>
      <c r="BN694">
        <v>-0.11619708603869</v>
      </c>
      <c r="BO694" s="7">
        <v>3.9832564599086</v>
      </c>
      <c r="BP694" s="7">
        <v>3.31079277081673</v>
      </c>
      <c r="BQ694" s="7">
        <v>4.65572014900047</v>
      </c>
      <c r="BR694">
        <v>-39.4164584402825</v>
      </c>
      <c r="BS694">
        <v>-43.3389925419146</v>
      </c>
      <c r="BT694">
        <v>-35.4939243386504</v>
      </c>
      <c r="BU694" t="s">
        <v>6566</v>
      </c>
      <c r="BV694" t="s">
        <v>6567</v>
      </c>
      <c r="BW694" t="s">
        <v>6568</v>
      </c>
      <c r="BX694" t="s">
        <v>6569</v>
      </c>
      <c r="BY694" t="s">
        <v>6570</v>
      </c>
      <c r="BZ694" t="s">
        <v>6571</v>
      </c>
      <c r="CA694" t="s">
        <v>6572</v>
      </c>
      <c r="CB694" t="s">
        <v>6573</v>
      </c>
      <c r="CC694" t="s">
        <v>6574</v>
      </c>
      <c r="CD694" s="7">
        <v>3.16083289342645</v>
      </c>
      <c r="CE694">
        <v>0</v>
      </c>
      <c r="CF694">
        <v>0</v>
      </c>
      <c r="CG694">
        <v>0</v>
      </c>
      <c r="CH694">
        <v>0</v>
      </c>
    </row>
    <row r="695" spans="1:87">
      <c r="A695">
        <v>-1.97424396613581</v>
      </c>
      <c r="B695">
        <v>0.0556953317186609</v>
      </c>
      <c r="C695">
        <v>1218876169.15158</v>
      </c>
      <c r="D695">
        <v>-0.0556953317186609</v>
      </c>
      <c r="E695">
        <v>17.6150571271892</v>
      </c>
      <c r="F695">
        <v>-11.197967212988</v>
      </c>
      <c r="G695">
        <v>1</v>
      </c>
      <c r="H695">
        <v>0.981155697830046</v>
      </c>
      <c r="I695" s="7">
        <v>0.0335848447815893</v>
      </c>
      <c r="J695">
        <v>-3.25880691133497</v>
      </c>
      <c r="K695">
        <v>0.0606091665665123</v>
      </c>
      <c r="L695">
        <v>129186829989037</v>
      </c>
      <c r="M695">
        <v>-0.0606091665665123</v>
      </c>
      <c r="N695">
        <v>21.0221382504884</v>
      </c>
      <c r="O695">
        <v>-11.5368447142167</v>
      </c>
      <c r="P695">
        <v>0.668107709627144</v>
      </c>
      <c r="Q695" s="7">
        <v>0.0225441512426072</v>
      </c>
      <c r="R695">
        <v>1</v>
      </c>
      <c r="S695">
        <v>19.2286</v>
      </c>
      <c r="T695" s="5">
        <v>0.0010746</v>
      </c>
      <c r="U695" s="5">
        <v>0.030778</v>
      </c>
      <c r="V695" s="5">
        <v>0.23192</v>
      </c>
      <c r="W695" s="5">
        <v>0.0010746</v>
      </c>
      <c r="X695" s="5">
        <v>0.078119</v>
      </c>
      <c r="Y695" s="5">
        <v>0.020714</v>
      </c>
      <c r="Z695" s="3">
        <v>0.017026</v>
      </c>
      <c r="AA695" s="3">
        <v>0.73263</v>
      </c>
      <c r="AB695" s="3">
        <v>7.8568</v>
      </c>
      <c r="AC695" s="3">
        <v>0</v>
      </c>
      <c r="AD695" s="3">
        <v>0</v>
      </c>
      <c r="AE695" s="3">
        <v>0</v>
      </c>
      <c r="AF695" s="3">
        <v>0.017026</v>
      </c>
      <c r="AG695" s="3">
        <v>0.30609</v>
      </c>
      <c r="AH695" s="3">
        <v>0.024685</v>
      </c>
      <c r="AI695">
        <v>3.61536748857897e+27</v>
      </c>
      <c r="AJ695">
        <v>45.0175</v>
      </c>
      <c r="AK695">
        <v>44.6787</v>
      </c>
      <c r="AL695" t="s">
        <v>6575</v>
      </c>
      <c r="AM695">
        <v>0.2363</v>
      </c>
      <c r="AN695">
        <v>0.0566403698929558</v>
      </c>
      <c r="AO695">
        <v>0.59126140056809</v>
      </c>
      <c r="AP695">
        <v>0.576637916513579</v>
      </c>
      <c r="AQ695">
        <v>1.11328073978591</v>
      </c>
      <c r="AR695">
        <v>2.18252280113618</v>
      </c>
      <c r="AS695">
        <v>2.15327583302716</v>
      </c>
      <c r="AT695">
        <v>0.552495312494797</v>
      </c>
      <c r="AU695">
        <v>1.2860605735727</v>
      </c>
      <c r="AV695">
        <v>2.10499062498959</v>
      </c>
      <c r="AW695">
        <v>3.57212114714539</v>
      </c>
      <c r="AX695" t="s">
        <v>97</v>
      </c>
      <c r="AY695" t="s">
        <v>153</v>
      </c>
      <c r="AZ695" t="s">
        <v>153</v>
      </c>
      <c r="BA695" t="s">
        <v>91</v>
      </c>
      <c r="BB695">
        <v>0.333544934655245</v>
      </c>
      <c r="BC695">
        <v>1.10027957905309</v>
      </c>
      <c r="BD695">
        <v>6.66592484664024</v>
      </c>
      <c r="BE695">
        <v>15.8711461086865</v>
      </c>
      <c r="BF695" s="4">
        <v>-5.77546616919439</v>
      </c>
      <c r="BG695" s="4">
        <v>-24.3343962965281</v>
      </c>
      <c r="BH695" s="4">
        <v>-4.5100199676637</v>
      </c>
      <c r="BI695" s="4">
        <v>-2.76129558113615</v>
      </c>
      <c r="BJ695" s="7">
        <v>0.98338098252113</v>
      </c>
      <c r="BK695" s="7">
        <v>0.832776960758063</v>
      </c>
      <c r="BL695">
        <v>-0.0559649416056229</v>
      </c>
      <c r="BM695">
        <v>-0.0653596487783631</v>
      </c>
      <c r="BN695">
        <v>-0.0465702344328828</v>
      </c>
      <c r="BO695" s="7">
        <v>1.98154887089014</v>
      </c>
      <c r="BP695" s="7">
        <v>1.71179469621832</v>
      </c>
      <c r="BQ695" s="7">
        <v>2.25130304556197</v>
      </c>
      <c r="BR695">
        <v>-28.7606491049951</v>
      </c>
      <c r="BS695">
        <v>-30.6290528952973</v>
      </c>
      <c r="BT695">
        <v>-26.8922453146929</v>
      </c>
      <c r="BU695" t="s">
        <v>6576</v>
      </c>
      <c r="BV695" t="s">
        <v>6577</v>
      </c>
      <c r="BW695" t="s">
        <v>6578</v>
      </c>
      <c r="BX695" t="s">
        <v>6579</v>
      </c>
      <c r="BY695" t="s">
        <v>6580</v>
      </c>
      <c r="BZ695" t="s">
        <v>6581</v>
      </c>
      <c r="CA695" t="s">
        <v>6582</v>
      </c>
      <c r="CB695" t="s">
        <v>6583</v>
      </c>
      <c r="CC695" t="s">
        <v>6584</v>
      </c>
      <c r="CD695" s="7">
        <v>3.25083264768242</v>
      </c>
      <c r="CE695">
        <v>0</v>
      </c>
      <c r="CF695">
        <v>0</v>
      </c>
      <c r="CG695">
        <v>0</v>
      </c>
      <c r="CH695">
        <v>0</v>
      </c>
    </row>
    <row r="696" spans="1:87">
      <c r="A696">
        <v>-4.06586878983449</v>
      </c>
      <c r="B696">
        <v>0.116889015103233</v>
      </c>
      <c r="C696">
        <v>467269498.216648</v>
      </c>
      <c r="D696">
        <v>-0.116889015103233</v>
      </c>
      <c r="E696">
        <v>13</v>
      </c>
      <c r="F696">
        <v>-12</v>
      </c>
      <c r="G696">
        <v>1</v>
      </c>
      <c r="H696">
        <v>0.948550919891692</v>
      </c>
      <c r="I696" s="7">
        <v>0.0377595947667137</v>
      </c>
      <c r="J696">
        <v>-3.78814668245213</v>
      </c>
      <c r="K696">
        <v>0.072282796266853</v>
      </c>
      <c r="L696">
        <v>426835204706620</v>
      </c>
      <c r="M696">
        <v>-0.072282796266853</v>
      </c>
      <c r="N696">
        <v>18.4906684655514</v>
      </c>
      <c r="O696">
        <v>-10.8325820377647</v>
      </c>
      <c r="P696">
        <v>0.935545211962246</v>
      </c>
      <c r="Q696" s="7">
        <v>0.00857613757523136</v>
      </c>
      <c r="R696">
        <v>1</v>
      </c>
      <c r="S696">
        <v>14</v>
      </c>
      <c r="T696" s="5">
        <v>0.0022183</v>
      </c>
      <c r="U696" s="5">
        <v>0.054798</v>
      </c>
      <c r="V696" s="5">
        <v>0.34867</v>
      </c>
      <c r="W696" s="5">
        <v>0.0022183</v>
      </c>
      <c r="X696" s="5">
        <v>0.049103</v>
      </c>
      <c r="Y696" s="5">
        <v>0.0075225</v>
      </c>
      <c r="Z696" s="3">
        <v>0.0030316</v>
      </c>
      <c r="AA696" s="3">
        <v>0.11199</v>
      </c>
      <c r="AB696" s="3">
        <v>0.99537</v>
      </c>
      <c r="AC696" s="3">
        <v>0.28957</v>
      </c>
      <c r="AD696" s="3">
        <v>0.35309</v>
      </c>
      <c r="AE696" s="3">
        <v>0.16843</v>
      </c>
      <c r="AF696" s="3">
        <v>0.0030316</v>
      </c>
      <c r="AG696" s="3">
        <v>0.045342</v>
      </c>
      <c r="AH696" s="3">
        <v>0.049621</v>
      </c>
      <c r="AI696">
        <v>3.55335373172875e+28</v>
      </c>
      <c r="AJ696">
        <v>46.2005</v>
      </c>
      <c r="AK696">
        <v>47.3679</v>
      </c>
      <c r="AL696" t="s">
        <v>6585</v>
      </c>
      <c r="AM696">
        <v>1.555</v>
      </c>
      <c r="AN696">
        <v>0.099049403512935</v>
      </c>
      <c r="AO696">
        <v>1.22107029468493</v>
      </c>
      <c r="AP696">
        <v>1.19037966773716</v>
      </c>
      <c r="AQ696">
        <v>1.19809880702587</v>
      </c>
      <c r="AR696">
        <v>3.44214058936986</v>
      </c>
      <c r="AS696">
        <v>3.38075933547432</v>
      </c>
      <c r="AT696">
        <v>0.832267092931774</v>
      </c>
      <c r="AU696">
        <v>1.7071207053263</v>
      </c>
      <c r="AV696">
        <v>2.66453418586355</v>
      </c>
      <c r="AW696">
        <v>4.41424141065259</v>
      </c>
      <c r="AX696" t="s">
        <v>89</v>
      </c>
      <c r="AY696" t="s">
        <v>98</v>
      </c>
      <c r="AZ696" t="s">
        <v>98</v>
      </c>
      <c r="BA696" t="s">
        <v>299</v>
      </c>
      <c r="BB696">
        <v>1.23671116839669</v>
      </c>
      <c r="BC696">
        <v>1.2074902385689</v>
      </c>
      <c r="BD696">
        <v>2.74603271059814</v>
      </c>
      <c r="BE696">
        <v>16.6200632985401</v>
      </c>
      <c r="BF696" s="4">
        <v>-2.02268132040143</v>
      </c>
      <c r="BG696" s="4">
        <v>-17.0968699092066</v>
      </c>
      <c r="BH696" s="4">
        <v>-12.5945678096405</v>
      </c>
      <c r="BI696" s="4">
        <v>-12.5360916188665</v>
      </c>
      <c r="BJ696" s="7">
        <v>0.975222980117696</v>
      </c>
      <c r="BK696" s="7">
        <v>0.938210746794463</v>
      </c>
      <c r="BL696">
        <v>-0.0971579088868851</v>
      </c>
      <c r="BM696">
        <v>-0.121019769615964</v>
      </c>
      <c r="BN696">
        <v>-0.0732960481578057</v>
      </c>
      <c r="BO696" s="7">
        <v>2.56776927291864</v>
      </c>
      <c r="BP696" s="7">
        <v>2.03081735748988</v>
      </c>
      <c r="BQ696" s="7">
        <v>3.10472118834741</v>
      </c>
      <c r="BR696">
        <v>-29.1256390622527</v>
      </c>
      <c r="BS696">
        <v>-32.0810355686232</v>
      </c>
      <c r="BT696">
        <v>-26.1702425558823</v>
      </c>
      <c r="BU696" t="s">
        <v>6586</v>
      </c>
      <c r="BV696" t="s">
        <v>6587</v>
      </c>
      <c r="BW696" t="s">
        <v>6588</v>
      </c>
      <c r="BX696" t="s">
        <v>6589</v>
      </c>
      <c r="BY696" t="s">
        <v>6590</v>
      </c>
      <c r="BZ696" t="s">
        <v>6591</v>
      </c>
      <c r="CA696" t="s">
        <v>6592</v>
      </c>
      <c r="CB696" t="s">
        <v>6593</v>
      </c>
      <c r="CC696" t="s">
        <v>6594</v>
      </c>
      <c r="CD696" s="7">
        <v>3.53866202977674</v>
      </c>
      <c r="CE696">
        <v>0</v>
      </c>
      <c r="CF696">
        <v>0</v>
      </c>
      <c r="CG696">
        <v>0</v>
      </c>
      <c r="CH696">
        <v>0</v>
      </c>
    </row>
    <row r="697" spans="1:87">
      <c r="A697">
        <v>-2.62162038177556</v>
      </c>
      <c r="B697">
        <v>0.0784845189262086</v>
      </c>
      <c r="C697">
        <v>171538877.097644</v>
      </c>
      <c r="D697">
        <v>-0.0784845189262086</v>
      </c>
      <c r="E697">
        <v>14.8378332747947</v>
      </c>
      <c r="F697">
        <v>-12.6051371254416</v>
      </c>
      <c r="G697">
        <v>1</v>
      </c>
      <c r="H697">
        <v>0.984397876927236</v>
      </c>
      <c r="I697" s="7">
        <v>0.0132350813205982</v>
      </c>
      <c r="J697">
        <v>-2.83056179769991</v>
      </c>
      <c r="K697">
        <v>0.0516713216293023</v>
      </c>
      <c r="L697">
        <v>291302545890139</v>
      </c>
      <c r="M697">
        <v>-0.0516713216293023</v>
      </c>
      <c r="N697">
        <v>22.6022690452441</v>
      </c>
      <c r="O697">
        <v>-11.3299746549254</v>
      </c>
      <c r="P697">
        <v>0.97078537402683</v>
      </c>
      <c r="Q697" s="7">
        <v>0.000644355740977794</v>
      </c>
      <c r="R697">
        <v>1</v>
      </c>
      <c r="S697">
        <v>20.3872949881872</v>
      </c>
      <c r="T697" s="5">
        <v>0.0014989</v>
      </c>
      <c r="U697" s="5">
        <v>0.047098</v>
      </c>
      <c r="V697" s="5">
        <v>0.3679</v>
      </c>
      <c r="W697" s="5">
        <v>0.0014989</v>
      </c>
      <c r="X697" s="5">
        <v>0.051232</v>
      </c>
      <c r="Y697" s="5">
        <v>0.029441</v>
      </c>
      <c r="Z697" s="3">
        <v>0.010443</v>
      </c>
      <c r="AA697" s="3">
        <v>0.48483</v>
      </c>
      <c r="AB697" s="3">
        <v>5.6338</v>
      </c>
      <c r="AC697" s="3">
        <v>0</v>
      </c>
      <c r="AD697" s="3">
        <v>0</v>
      </c>
      <c r="AE697" s="3">
        <v>0</v>
      </c>
      <c r="AF697" s="3">
        <v>0.010443</v>
      </c>
      <c r="AG697" s="3">
        <v>0.22804</v>
      </c>
      <c r="AH697" s="3">
        <v>0.013778</v>
      </c>
      <c r="AI697">
        <v>1.61092123169279e+28</v>
      </c>
      <c r="AJ697">
        <v>44.9082</v>
      </c>
      <c r="AK697">
        <v>46.1834</v>
      </c>
      <c r="AL697" t="s">
        <v>6595</v>
      </c>
      <c r="AM697">
        <v>0.825</v>
      </c>
      <c r="AN697">
        <v>0.10657850487633</v>
      </c>
      <c r="AO697">
        <v>0.859953574304511</v>
      </c>
      <c r="AP697">
        <v>0.839346513072863</v>
      </c>
      <c r="AQ697">
        <v>1.21315700975266</v>
      </c>
      <c r="AR697">
        <v>2.71990714860902</v>
      </c>
      <c r="AS697">
        <v>2.67869302614573</v>
      </c>
      <c r="AT697">
        <v>0.455192541325565</v>
      </c>
      <c r="AU697">
        <v>1.08058121911976</v>
      </c>
      <c r="AV697">
        <v>1.91038508265113</v>
      </c>
      <c r="AW697">
        <v>3.16116243823952</v>
      </c>
      <c r="AX697" t="s">
        <v>89</v>
      </c>
      <c r="AY697" t="s">
        <v>90</v>
      </c>
      <c r="AZ697" t="s">
        <v>90</v>
      </c>
      <c r="BA697" t="s">
        <v>91</v>
      </c>
      <c r="BB697">
        <v>2.94276202961095</v>
      </c>
      <c r="BC697">
        <v>1.557239667201</v>
      </c>
      <c r="BD697">
        <v>0.822014834332234</v>
      </c>
      <c r="BE697">
        <v>16.9698127271722</v>
      </c>
      <c r="BF697" s="4">
        <v>-15.0469813888829</v>
      </c>
      <c r="BG697" s="4">
        <v>-17.030320978673</v>
      </c>
      <c r="BH697" s="4">
        <v>-29.6452577443667</v>
      </c>
      <c r="BI697" s="4">
        <v>-26.8014219503664</v>
      </c>
      <c r="BJ697" s="7">
        <v>0.988300387678352</v>
      </c>
      <c r="BK697" s="7">
        <v>0.973907412449724</v>
      </c>
      <c r="BL697">
        <v>-0.0797972613718862</v>
      </c>
      <c r="BM697">
        <v>-0.0881008257159113</v>
      </c>
      <c r="BN697">
        <v>-0.0714936970278612</v>
      </c>
      <c r="BO697" s="7">
        <v>2.37201049795281</v>
      </c>
      <c r="BP697" s="7">
        <v>2.1456123106414</v>
      </c>
      <c r="BQ697" s="7">
        <v>2.59840868526421</v>
      </c>
      <c r="BR697">
        <v>-30.268325811484</v>
      </c>
      <c r="BS697">
        <v>-31.7699697704931</v>
      </c>
      <c r="BT697">
        <v>-28.766681852475</v>
      </c>
      <c r="BU697" t="s">
        <v>6596</v>
      </c>
      <c r="BV697" t="s">
        <v>6597</v>
      </c>
      <c r="BW697" t="s">
        <v>6598</v>
      </c>
      <c r="BX697" t="s">
        <v>6599</v>
      </c>
      <c r="BY697" t="s">
        <v>6600</v>
      </c>
      <c r="BZ697" t="s">
        <v>6601</v>
      </c>
      <c r="CA697" t="s">
        <v>6602</v>
      </c>
      <c r="CB697" t="s">
        <v>6603</v>
      </c>
      <c r="CC697" t="s">
        <v>6604</v>
      </c>
      <c r="CD697" s="7">
        <v>3.12954006533519</v>
      </c>
      <c r="CE697">
        <v>0</v>
      </c>
      <c r="CF697">
        <v>0</v>
      </c>
      <c r="CG697">
        <v>0</v>
      </c>
      <c r="CH697">
        <v>0</v>
      </c>
    </row>
    <row r="698" spans="1:87">
      <c r="A698">
        <v>-2.01687059644727</v>
      </c>
      <c r="B698">
        <v>0.0629195055036116</v>
      </c>
      <c r="C698">
        <v>283130184.393741</v>
      </c>
      <c r="D698">
        <v>-0.0629195055036116</v>
      </c>
      <c r="E698">
        <v>15.5220626728401</v>
      </c>
      <c r="F698">
        <v>-12.91326775578</v>
      </c>
      <c r="G698">
        <v>1</v>
      </c>
      <c r="H698">
        <v>0.980226132701839</v>
      </c>
      <c r="I698" s="7">
        <v>0.0243041450269066</v>
      </c>
      <c r="J698">
        <v>-8.89974188342105</v>
      </c>
      <c r="K698">
        <v>0.149116175886838</v>
      </c>
      <c r="L698">
        <v>1409657020030.38</v>
      </c>
      <c r="M698">
        <v>-0.149116175886838</v>
      </c>
      <c r="N698">
        <v>21.0456148282161</v>
      </c>
      <c r="O698">
        <v>-11.5877190268246</v>
      </c>
      <c r="P698">
        <v>0.987051927584157</v>
      </c>
      <c r="Q698" s="7">
        <v>0.00941256818285834</v>
      </c>
      <c r="R698">
        <v>1</v>
      </c>
      <c r="S698">
        <v>19</v>
      </c>
      <c r="T698" s="5">
        <v>0.0023888</v>
      </c>
      <c r="U698" s="5">
        <v>0.064048</v>
      </c>
      <c r="V698" s="5">
        <v>0.39143</v>
      </c>
      <c r="W698" s="5">
        <v>0.0023888</v>
      </c>
      <c r="X698" s="5">
        <v>0.10581</v>
      </c>
      <c r="Y698" s="5">
        <v>0.041786</v>
      </c>
      <c r="Z698" s="3">
        <v>0.014116</v>
      </c>
      <c r="AA698" s="3">
        <v>0.59335</v>
      </c>
      <c r="AB698" s="3">
        <v>6.1152</v>
      </c>
      <c r="AC698" s="3">
        <v>0</v>
      </c>
      <c r="AD698" s="3">
        <v>0</v>
      </c>
      <c r="AE698" s="3">
        <v>0</v>
      </c>
      <c r="AF698" s="3">
        <v>0.014116</v>
      </c>
      <c r="AG698" s="3">
        <v>0.035389</v>
      </c>
      <c r="AH698" s="3">
        <v>0.12808</v>
      </c>
      <c r="AI698">
        <v>2.01863779928065e+27</v>
      </c>
      <c r="AJ698">
        <v>42.7961</v>
      </c>
      <c r="AK698">
        <v>44.1216</v>
      </c>
      <c r="AL698" t="s">
        <v>6605</v>
      </c>
      <c r="AM698">
        <v>0.14</v>
      </c>
      <c r="AN698">
        <v>0.197658691012854</v>
      </c>
      <c r="AO698">
        <v>0.80162476579682</v>
      </c>
      <c r="AP698">
        <v>0.785104487399026</v>
      </c>
      <c r="AQ698">
        <v>1.39531738202571</v>
      </c>
      <c r="AR698">
        <v>2.60324953159364</v>
      </c>
      <c r="AS698">
        <v>2.57020897479805</v>
      </c>
      <c r="AT698">
        <v>-0.107993147905009</v>
      </c>
      <c r="AU698">
        <v>1.69679072707744</v>
      </c>
      <c r="AV698">
        <v>0.784013704189983</v>
      </c>
      <c r="AW698">
        <v>4.39358145415487</v>
      </c>
      <c r="AX698" t="s">
        <v>97</v>
      </c>
      <c r="AY698" t="s">
        <v>153</v>
      </c>
      <c r="AZ698" t="s">
        <v>153</v>
      </c>
      <c r="BA698" t="s">
        <v>91</v>
      </c>
      <c r="BB698">
        <v>2.43827767786819</v>
      </c>
      <c r="BC698">
        <v>1.17460013743014</v>
      </c>
      <c r="BD698">
        <v>2.38213880183728</v>
      </c>
      <c r="BE698">
        <v>15.9851915464401</v>
      </c>
      <c r="BF698" s="4">
        <v>-4.97059393677061</v>
      </c>
      <c r="BG698" s="4">
        <v>-2.10853393125652</v>
      </c>
      <c r="BH698" s="4">
        <v>-8.8923018001197</v>
      </c>
      <c r="BI698" s="4">
        <v>-6.8487194454371</v>
      </c>
      <c r="BJ698" s="7">
        <v>0.985033836164658</v>
      </c>
      <c r="BK698" s="7">
        <v>0.991343018022254</v>
      </c>
      <c r="BL698">
        <v>-0.0567215975088505</v>
      </c>
      <c r="BM698">
        <v>-0.0747064532628747</v>
      </c>
      <c r="BN698">
        <v>-0.0387367417548264</v>
      </c>
      <c r="BO698" s="7">
        <v>1.7841587669314</v>
      </c>
      <c r="BP698" s="7">
        <v>1.29762768851545</v>
      </c>
      <c r="BQ698" s="7">
        <v>2.27068984534735</v>
      </c>
      <c r="BR698">
        <v>-27.0497740016571</v>
      </c>
      <c r="BS698">
        <v>-30.1250915711445</v>
      </c>
      <c r="BT698">
        <v>-23.9744564321696</v>
      </c>
      <c r="BU698" t="s">
        <v>6606</v>
      </c>
      <c r="BV698" t="s">
        <v>6607</v>
      </c>
      <c r="BW698" t="s">
        <v>6608</v>
      </c>
      <c r="BX698" t="s">
        <v>6609</v>
      </c>
      <c r="BY698" t="s">
        <v>6610</v>
      </c>
      <c r="BZ698" t="s">
        <v>6611</v>
      </c>
      <c r="CA698" t="s">
        <v>6612</v>
      </c>
      <c r="CB698" t="s">
        <v>6613</v>
      </c>
      <c r="CC698" t="s">
        <v>6614</v>
      </c>
      <c r="CD698" s="7">
        <v>3.52099160307987</v>
      </c>
      <c r="CE698">
        <v>0</v>
      </c>
      <c r="CF698">
        <v>0</v>
      </c>
      <c r="CG698">
        <v>0</v>
      </c>
      <c r="CH698">
        <v>0</v>
      </c>
    </row>
    <row r="699" spans="1:87">
      <c r="A699">
        <v>-5.77925189446753</v>
      </c>
      <c r="B699">
        <v>0.157509570670136</v>
      </c>
      <c r="C699">
        <v>434940703.240436</v>
      </c>
      <c r="D699">
        <v>-0.157509570670136</v>
      </c>
      <c r="E699">
        <v>12.8816968378141</v>
      </c>
      <c r="F699">
        <v>-11.8004380610101</v>
      </c>
      <c r="G699">
        <v>1</v>
      </c>
      <c r="H699">
        <v>0.972515968284343</v>
      </c>
      <c r="I699" s="7">
        <v>0.0253794460901133</v>
      </c>
      <c r="J699">
        <v>-4.56770266690717</v>
      </c>
      <c r="K699">
        <v>0.0823637818714373</v>
      </c>
      <c r="L699">
        <v>2901216406794.38</v>
      </c>
      <c r="M699">
        <v>-0.0823637818714373</v>
      </c>
      <c r="N699">
        <v>21.3368796644483</v>
      </c>
      <c r="O699">
        <v>-11.5478072565233</v>
      </c>
      <c r="P699">
        <v>0.822782773168164</v>
      </c>
      <c r="Q699" s="7">
        <v>0.0437529914142232</v>
      </c>
      <c r="R699">
        <v>1</v>
      </c>
      <c r="S699">
        <v>16.0737305664436</v>
      </c>
      <c r="T699" s="5">
        <v>0.0033963</v>
      </c>
      <c r="U699" s="5">
        <v>0.080922</v>
      </c>
      <c r="V699" s="5">
        <v>0.48402</v>
      </c>
      <c r="W699" s="5">
        <v>0.0033963</v>
      </c>
      <c r="X699" s="5">
        <v>0.048852</v>
      </c>
      <c r="Y699" s="5">
        <v>0.01139</v>
      </c>
      <c r="Z699" s="3">
        <v>0.0081278</v>
      </c>
      <c r="AA699" s="3">
        <v>0.33405</v>
      </c>
      <c r="AB699" s="3">
        <v>3.3774</v>
      </c>
      <c r="AC699" s="3">
        <v>0</v>
      </c>
      <c r="AD699" s="3">
        <v>0</v>
      </c>
      <c r="AE699" s="3">
        <v>0</v>
      </c>
      <c r="AF699" s="3">
        <v>0.0081278</v>
      </c>
      <c r="AG699" s="3">
        <v>0.095034</v>
      </c>
      <c r="AH699" s="3">
        <v>0.052616</v>
      </c>
      <c r="AI699">
        <v>4.35612175321343e+28</v>
      </c>
      <c r="AJ699">
        <v>46.577</v>
      </c>
      <c r="AK699">
        <v>46.8296</v>
      </c>
      <c r="AL699" t="s">
        <v>6615</v>
      </c>
      <c r="AM699">
        <v>1.832</v>
      </c>
      <c r="AN699">
        <v>-0.176775676466339</v>
      </c>
      <c r="AO699">
        <v>1.33516305186791</v>
      </c>
      <c r="AP699">
        <v>1.29380700596512</v>
      </c>
      <c r="AQ699">
        <v>0.646448647067322</v>
      </c>
      <c r="AR699">
        <v>3.67032610373581</v>
      </c>
      <c r="AS699">
        <v>3.58761401193025</v>
      </c>
      <c r="AT699">
        <v>0.340024634540315</v>
      </c>
      <c r="AU699">
        <v>1.33689049781828</v>
      </c>
      <c r="AV699">
        <v>1.68004926908063</v>
      </c>
      <c r="AW699">
        <v>3.67378099563655</v>
      </c>
      <c r="AX699" t="s">
        <v>89</v>
      </c>
      <c r="AY699" t="s">
        <v>98</v>
      </c>
      <c r="AZ699" t="s">
        <v>98</v>
      </c>
      <c r="BA699" t="s">
        <v>91</v>
      </c>
      <c r="BB699">
        <v>2.1507236960087</v>
      </c>
      <c r="BC699">
        <v>1.71658331040534</v>
      </c>
      <c r="BD699">
        <v>0.29061142135178</v>
      </c>
      <c r="BE699">
        <v>17.1291563703765</v>
      </c>
      <c r="BF699" s="4">
        <v>-13.034629256104</v>
      </c>
      <c r="BG699" s="4">
        <v>-10.1102575397094</v>
      </c>
      <c r="BH699" s="8">
        <v>0.462448016467741</v>
      </c>
      <c r="BI699" s="8">
        <v>4.89055598462384</v>
      </c>
      <c r="BJ699" s="7">
        <v>0.975697617804891</v>
      </c>
      <c r="BK699" s="7">
        <v>0.836302716612431</v>
      </c>
      <c r="BL699">
        <v>-0.152033455759008</v>
      </c>
      <c r="BM699">
        <v>-0.170028475500667</v>
      </c>
      <c r="BN699">
        <v>-0.134038436017349</v>
      </c>
      <c r="BO699" s="7">
        <v>3.91547567160511</v>
      </c>
      <c r="BP699" s="7">
        <v>3.48696141843978</v>
      </c>
      <c r="BQ699" s="7">
        <v>4.34398992477043</v>
      </c>
      <c r="BR699">
        <v>-37.0866439862741</v>
      </c>
      <c r="BS699">
        <v>-39.5539600805966</v>
      </c>
      <c r="BT699">
        <v>-34.6193278919516</v>
      </c>
      <c r="BU699" t="s">
        <v>6616</v>
      </c>
      <c r="BV699" t="s">
        <v>6617</v>
      </c>
      <c r="BW699" t="s">
        <v>6618</v>
      </c>
      <c r="BX699" t="s">
        <v>6619</v>
      </c>
      <c r="BY699" t="s">
        <v>6620</v>
      </c>
      <c r="BZ699" t="s">
        <v>6621</v>
      </c>
      <c r="CA699" t="s">
        <v>6622</v>
      </c>
      <c r="CB699" t="s">
        <v>6623</v>
      </c>
      <c r="CC699" t="s">
        <v>6624</v>
      </c>
      <c r="CD699" s="7">
        <v>3.44228937942852</v>
      </c>
      <c r="CE699">
        <v>0</v>
      </c>
      <c r="CF699">
        <v>0</v>
      </c>
      <c r="CG699">
        <v>0</v>
      </c>
      <c r="CH699">
        <v>0</v>
      </c>
    </row>
    <row r="700" spans="1:87">
      <c r="A700">
        <v>-5.67570308815288</v>
      </c>
      <c r="B700">
        <v>0.14708414833818</v>
      </c>
      <c r="C700">
        <v>766532532.497061</v>
      </c>
      <c r="D700">
        <v>-0.14708414833818</v>
      </c>
      <c r="E700">
        <v>13.8089518930867</v>
      </c>
      <c r="F700">
        <v>-10.9045957805991</v>
      </c>
      <c r="G700">
        <v>1</v>
      </c>
      <c r="H700">
        <v>0.983342291667107</v>
      </c>
      <c r="I700" s="7">
        <v>0.0338784250745335</v>
      </c>
      <c r="J700">
        <v>-2.43840349017314</v>
      </c>
      <c r="K700">
        <v>0.0457300925938745</v>
      </c>
      <c r="L700">
        <v>7975243783842940</v>
      </c>
      <c r="M700">
        <v>-0.0457300925938745</v>
      </c>
      <c r="N700">
        <v>21.69279493636</v>
      </c>
      <c r="O700">
        <v>-11.5973686870963</v>
      </c>
      <c r="P700">
        <v>0.70985246529752</v>
      </c>
      <c r="Q700" s="7">
        <v>0.0417055912401759</v>
      </c>
      <c r="R700">
        <v>1</v>
      </c>
      <c r="S700">
        <v>16.0037309050628</v>
      </c>
      <c r="T700" s="5">
        <v>0.0030024</v>
      </c>
      <c r="U700" s="5">
        <v>0.075042</v>
      </c>
      <c r="V700" s="5">
        <v>0.48714</v>
      </c>
      <c r="W700" s="5">
        <v>0.0030024</v>
      </c>
      <c r="X700" s="5">
        <v>0.049342</v>
      </c>
      <c r="Y700" s="5">
        <v>0.0094935</v>
      </c>
      <c r="Z700" s="3">
        <v>0.0025286</v>
      </c>
      <c r="AA700" s="3">
        <v>0.10467</v>
      </c>
      <c r="AB700" s="3">
        <v>1.0642</v>
      </c>
      <c r="AC700" s="3">
        <v>0</v>
      </c>
      <c r="AD700" s="3">
        <v>0</v>
      </c>
      <c r="AE700" s="3">
        <v>0</v>
      </c>
      <c r="AF700" s="3">
        <v>0.0025286</v>
      </c>
      <c r="AG700" s="3">
        <v>0.060688</v>
      </c>
      <c r="AH700" s="3">
        <v>0.031048</v>
      </c>
      <c r="AI700">
        <v>2.21683228076014e+27</v>
      </c>
      <c r="AJ700">
        <v>44.8861</v>
      </c>
      <c r="AK700">
        <v>44.1933</v>
      </c>
      <c r="AL700" t="s">
        <v>6625</v>
      </c>
      <c r="AM700">
        <v>0.1525</v>
      </c>
      <c r="AN700">
        <v>-0.371654951835726</v>
      </c>
      <c r="AO700">
        <v>1.04020985898441</v>
      </c>
      <c r="AP700">
        <v>1.00159113401192</v>
      </c>
      <c r="AQ700">
        <v>0.256690096328548</v>
      </c>
      <c r="AR700">
        <v>3.08041971796882</v>
      </c>
      <c r="AS700">
        <v>3.00318226802384</v>
      </c>
      <c r="AT700">
        <v>0.601015810971483</v>
      </c>
      <c r="AU700">
        <v>1.15449656665765</v>
      </c>
      <c r="AV700">
        <v>2.20203162194297</v>
      </c>
      <c r="AW700">
        <v>3.3089931333153</v>
      </c>
      <c r="AX700" t="s">
        <v>97</v>
      </c>
      <c r="AY700" t="s">
        <v>98</v>
      </c>
      <c r="AZ700" t="s">
        <v>90</v>
      </c>
      <c r="BA700" t="s">
        <v>91</v>
      </c>
      <c r="BB700">
        <v>4.47497851169354</v>
      </c>
      <c r="BC700">
        <v>3.17392798317016</v>
      </c>
      <c r="BD700">
        <v>-3.69059071155343</v>
      </c>
      <c r="BE700">
        <v>18.2611048192161</v>
      </c>
      <c r="BF700" s="4">
        <v>-8.93078702593648</v>
      </c>
      <c r="BG700" s="4">
        <v>-4.03593712406956</v>
      </c>
      <c r="BH700" s="4">
        <v>-0.311647820277519</v>
      </c>
      <c r="BI700" s="4">
        <v>-5.6994608719401</v>
      </c>
      <c r="BJ700" s="7">
        <v>0.983969227276777</v>
      </c>
      <c r="BK700" s="7">
        <v>0.751923088125167</v>
      </c>
      <c r="BL700">
        <v>-0.151481339791348</v>
      </c>
      <c r="BM700">
        <v>-0.169739698606986</v>
      </c>
      <c r="BN700">
        <v>-0.13322298097571</v>
      </c>
      <c r="BO700" s="7">
        <v>4.16231323635042</v>
      </c>
      <c r="BP700" s="7">
        <v>3.72858598429145</v>
      </c>
      <c r="BQ700" s="7">
        <v>4.59604048840939</v>
      </c>
      <c r="BR700">
        <v>-39.473243850679</v>
      </c>
      <c r="BS700">
        <v>-41.9841414840305</v>
      </c>
      <c r="BT700">
        <v>-36.9623462173274</v>
      </c>
      <c r="BU700" t="s">
        <v>6626</v>
      </c>
      <c r="BV700" t="s">
        <v>6627</v>
      </c>
      <c r="BW700" t="s">
        <v>6628</v>
      </c>
      <c r="BX700" t="s">
        <v>6629</v>
      </c>
      <c r="BY700" t="s">
        <v>6630</v>
      </c>
      <c r="BZ700" t="s">
        <v>6631</v>
      </c>
      <c r="CA700" t="s">
        <v>6632</v>
      </c>
      <c r="CB700" t="s">
        <v>6633</v>
      </c>
      <c r="CC700" t="s">
        <v>6634</v>
      </c>
      <c r="CD700" s="7">
        <v>3.36057815223715</v>
      </c>
      <c r="CE700">
        <v>0</v>
      </c>
      <c r="CF700">
        <v>0</v>
      </c>
      <c r="CG700">
        <v>0</v>
      </c>
      <c r="CH700">
        <v>0</v>
      </c>
    </row>
    <row r="701" spans="1:87">
      <c r="A701">
        <v>-4.53289831360481</v>
      </c>
      <c r="B701">
        <v>0.125732971206087</v>
      </c>
      <c r="C701">
        <v>142595574.68264</v>
      </c>
      <c r="D701">
        <v>-0.125732971206087</v>
      </c>
      <c r="E701">
        <v>13.8484691738305</v>
      </c>
      <c r="F701">
        <v>-12.0952882403424</v>
      </c>
      <c r="G701">
        <v>1</v>
      </c>
      <c r="H701">
        <v>0.995717955126943</v>
      </c>
      <c r="I701" s="7">
        <v>0.00855844695587516</v>
      </c>
      <c r="J701">
        <v>-3.31462193990983</v>
      </c>
      <c r="K701">
        <v>0.0631638711266569</v>
      </c>
      <c r="L701">
        <v>42267435573575.5</v>
      </c>
      <c r="M701">
        <v>-0.0631638711266569</v>
      </c>
      <c r="N701">
        <v>20.5281859111675</v>
      </c>
      <c r="O701">
        <v>-12.2844965937701</v>
      </c>
      <c r="P701">
        <v>0.480553833258367</v>
      </c>
      <c r="Q701" s="7">
        <v>0.0289020034362842</v>
      </c>
      <c r="R701">
        <v>1</v>
      </c>
      <c r="S701">
        <v>15.950606047776</v>
      </c>
      <c r="T701" s="5">
        <v>0.0058653</v>
      </c>
      <c r="U701" s="5">
        <v>0.14189</v>
      </c>
      <c r="V701" s="5">
        <v>0.84538</v>
      </c>
      <c r="W701" s="5">
        <v>0.0058653</v>
      </c>
      <c r="X701" s="5">
        <v>0.093764</v>
      </c>
      <c r="Y701" s="5">
        <v>0.0062716</v>
      </c>
      <c r="Z701" s="3">
        <v>0.0048051</v>
      </c>
      <c r="AA701" s="3">
        <v>0.19501</v>
      </c>
      <c r="AB701" s="3">
        <v>2.0189</v>
      </c>
      <c r="AC701" s="3">
        <v>0</v>
      </c>
      <c r="AD701" s="3">
        <v>0</v>
      </c>
      <c r="AE701" s="3">
        <v>0</v>
      </c>
      <c r="AF701" s="3">
        <v>0.0048051</v>
      </c>
      <c r="AG701" s="3">
        <v>0.046178</v>
      </c>
      <c r="AH701" s="3">
        <v>0.068992</v>
      </c>
      <c r="AI701">
        <v>8.47915584106407e+27</v>
      </c>
      <c r="AJ701">
        <v>44.8606</v>
      </c>
      <c r="AK701">
        <v>44.6714</v>
      </c>
      <c r="AL701" t="s">
        <v>6635</v>
      </c>
      <c r="AM701">
        <v>0.489</v>
      </c>
      <c r="AN701">
        <v>-0.182478645848996</v>
      </c>
      <c r="AO701">
        <v>1.02443562473292</v>
      </c>
      <c r="AP701">
        <v>0.99142290997172</v>
      </c>
      <c r="AQ701">
        <v>0.635042708302008</v>
      </c>
      <c r="AR701">
        <v>3.04887124946584</v>
      </c>
      <c r="AS701">
        <v>2.98284581994344</v>
      </c>
      <c r="AT701">
        <v>0.596032665588854</v>
      </c>
      <c r="AU701">
        <v>1.36051804360291</v>
      </c>
      <c r="AV701">
        <v>2.19206533117771</v>
      </c>
      <c r="AW701">
        <v>3.72103608720581</v>
      </c>
      <c r="AX701" t="s">
        <v>89</v>
      </c>
      <c r="AY701" t="s">
        <v>98</v>
      </c>
      <c r="AZ701" t="s">
        <v>90</v>
      </c>
      <c r="BA701" t="s">
        <v>91</v>
      </c>
      <c r="BB701">
        <v>2.00067242795287</v>
      </c>
      <c r="BC701">
        <v>1.46228770182078</v>
      </c>
      <c r="BD701">
        <v>1.81178190206442</v>
      </c>
      <c r="BE701">
        <v>16.874860761792</v>
      </c>
      <c r="BF701" s="4">
        <v>-17.4618593858572</v>
      </c>
      <c r="BG701" s="4">
        <v>-14.3288039028902</v>
      </c>
      <c r="BH701" s="4">
        <v>-3.02135114599827</v>
      </c>
      <c r="BI701" s="4">
        <v>-5.9633301312489</v>
      </c>
      <c r="BJ701" s="7">
        <v>0.995879425159497</v>
      </c>
      <c r="BK701" s="7">
        <v>0.693591430537979</v>
      </c>
      <c r="BL701">
        <v>-0.125821538084974</v>
      </c>
      <c r="BM701">
        <v>-0.156324641718213</v>
      </c>
      <c r="BN701">
        <v>-0.0953184344517356</v>
      </c>
      <c r="BO701" s="7">
        <v>3.48583026574616</v>
      </c>
      <c r="BP701" s="7">
        <v>2.76085304740636</v>
      </c>
      <c r="BQ701" s="7">
        <v>4.21080748408595</v>
      </c>
      <c r="BR701">
        <v>-36.2216820496032</v>
      </c>
      <c r="BS701">
        <v>-40.3555131770428</v>
      </c>
      <c r="BT701">
        <v>-32.0878509221636</v>
      </c>
      <c r="BU701" t="s">
        <v>6636</v>
      </c>
      <c r="BV701" t="s">
        <v>6637</v>
      </c>
      <c r="BW701" t="s">
        <v>6638</v>
      </c>
      <c r="BX701" t="s">
        <v>6639</v>
      </c>
      <c r="BY701" t="s">
        <v>6640</v>
      </c>
      <c r="BZ701" t="s">
        <v>6641</v>
      </c>
      <c r="CA701" t="s">
        <v>6642</v>
      </c>
      <c r="CB701" t="s">
        <v>6643</v>
      </c>
      <c r="CC701" t="s">
        <v>6644</v>
      </c>
      <c r="CD701" s="7">
        <v>4.07524000808292</v>
      </c>
      <c r="CE701">
        <v>0</v>
      </c>
      <c r="CF701">
        <v>0</v>
      </c>
      <c r="CG701">
        <v>0</v>
      </c>
      <c r="CH701">
        <v>0</v>
      </c>
    </row>
    <row r="702" spans="1:87">
      <c r="A702">
        <v>-4.3711826213811</v>
      </c>
      <c r="B702">
        <v>0.122207894709844</v>
      </c>
      <c r="C702">
        <v>332446571.291201</v>
      </c>
      <c r="D702">
        <v>-0.122207894709844</v>
      </c>
      <c r="E702">
        <v>13.4538740480097</v>
      </c>
      <c r="F702">
        <v>-11.8434253709306</v>
      </c>
      <c r="G702">
        <v>1</v>
      </c>
      <c r="H702">
        <v>0.99110986838938</v>
      </c>
      <c r="I702" s="7">
        <v>0.00950009155718347</v>
      </c>
      <c r="J702">
        <v>-6.02831688465847</v>
      </c>
      <c r="K702">
        <v>0.102917416010174</v>
      </c>
      <c r="L702">
        <v>1334499003882.21</v>
      </c>
      <c r="M702">
        <v>-0.102917416010174</v>
      </c>
      <c r="N702">
        <v>22.0201022060989</v>
      </c>
      <c r="O702">
        <v>-10.8099726316723</v>
      </c>
      <c r="P702">
        <v>0.951035568476447</v>
      </c>
      <c r="Q702" s="7">
        <v>0.0266516397125877</v>
      </c>
      <c r="R702">
        <v>1</v>
      </c>
      <c r="S702">
        <v>15.6</v>
      </c>
      <c r="T702" s="5">
        <v>0.001801</v>
      </c>
      <c r="U702" s="5">
        <v>0.047952</v>
      </c>
      <c r="V702" s="5">
        <v>0.32573</v>
      </c>
      <c r="W702" s="5">
        <v>0.001801</v>
      </c>
      <c r="X702" s="5">
        <v>0.052885</v>
      </c>
      <c r="Y702" s="5">
        <v>0.034588</v>
      </c>
      <c r="Z702" s="3">
        <v>0.0063186</v>
      </c>
      <c r="AA702" s="3">
        <v>0.28377</v>
      </c>
      <c r="AB702" s="3">
        <v>3.2059</v>
      </c>
      <c r="AC702" s="3">
        <v>0</v>
      </c>
      <c r="AD702" s="3">
        <v>0</v>
      </c>
      <c r="AE702" s="3">
        <v>0</v>
      </c>
      <c r="AF702" s="3">
        <v>0.0063186</v>
      </c>
      <c r="AG702" s="3">
        <v>0.046543</v>
      </c>
      <c r="AH702" s="3">
        <v>0.021499</v>
      </c>
      <c r="AI702">
        <v>1.27174205223633e+28</v>
      </c>
      <c r="AJ702">
        <v>45.4646</v>
      </c>
      <c r="AK702">
        <v>46.498</v>
      </c>
      <c r="AL702" t="s">
        <v>6645</v>
      </c>
      <c r="AM702">
        <v>0.6816</v>
      </c>
      <c r="AN702">
        <v>-0.0528811422235176</v>
      </c>
      <c r="AO702">
        <v>1.12019582150564</v>
      </c>
      <c r="AP702">
        <v>1.08810865828248</v>
      </c>
      <c r="AQ702">
        <v>0.894237715552965</v>
      </c>
      <c r="AR702">
        <v>3.24039164301128</v>
      </c>
      <c r="AS702">
        <v>3.17621731656496</v>
      </c>
      <c r="AT702">
        <v>0.0346987692171874</v>
      </c>
      <c r="AU702">
        <v>1.28032951159204</v>
      </c>
      <c r="AV702">
        <v>1.06939753843437</v>
      </c>
      <c r="AW702">
        <v>3.56065902318408</v>
      </c>
      <c r="AX702" t="s">
        <v>89</v>
      </c>
      <c r="AY702" t="s">
        <v>98</v>
      </c>
      <c r="AZ702" t="s">
        <v>90</v>
      </c>
      <c r="BA702" t="s">
        <v>91</v>
      </c>
      <c r="BB702">
        <v>2.63669416880195</v>
      </c>
      <c r="BC702">
        <v>1.57222410843739</v>
      </c>
      <c r="BD702">
        <v>0.0352068879288271</v>
      </c>
      <c r="BE702">
        <v>16.9847971684086</v>
      </c>
      <c r="BF702" s="4">
        <v>-14.84476192455</v>
      </c>
      <c r="BG702" s="8">
        <v>40.8052347318965</v>
      </c>
      <c r="BH702" s="4">
        <v>-3.58877282161999</v>
      </c>
      <c r="BI702" s="4">
        <v>-0.998319100428827</v>
      </c>
      <c r="BJ702" s="7">
        <v>0.992075557372757</v>
      </c>
      <c r="BK702" s="7">
        <v>0.98930453930017</v>
      </c>
      <c r="BL702">
        <v>-0.123202182780291</v>
      </c>
      <c r="BM702">
        <v>-0.140076387785147</v>
      </c>
      <c r="BN702">
        <v>-0.106327977775434</v>
      </c>
      <c r="BO702" s="7">
        <v>3.30735986299722</v>
      </c>
      <c r="BP702" s="7">
        <v>2.90379864652335</v>
      </c>
      <c r="BQ702" s="7">
        <v>3.71092107947108</v>
      </c>
      <c r="BR702">
        <v>-34.0241690072612</v>
      </c>
      <c r="BS702">
        <v>-36.38012669582</v>
      </c>
      <c r="BT702">
        <v>-31.6682113187025</v>
      </c>
      <c r="BU702" t="s">
        <v>6646</v>
      </c>
      <c r="BV702" t="s">
        <v>6647</v>
      </c>
      <c r="BW702" t="s">
        <v>6648</v>
      </c>
      <c r="BX702" t="s">
        <v>6649</v>
      </c>
      <c r="BY702" t="s">
        <v>6650</v>
      </c>
      <c r="BZ702" t="s">
        <v>6651</v>
      </c>
      <c r="CA702" t="s">
        <v>6652</v>
      </c>
      <c r="CB702" t="s">
        <v>6653</v>
      </c>
      <c r="CC702" t="s">
        <v>6654</v>
      </c>
      <c r="CD702" s="7">
        <v>3.32285722031857</v>
      </c>
      <c r="CE702">
        <v>0</v>
      </c>
      <c r="CF702">
        <v>0</v>
      </c>
      <c r="CG702">
        <v>0</v>
      </c>
      <c r="CH702">
        <v>0</v>
      </c>
    </row>
    <row r="703" spans="1:87">
      <c r="A703">
        <v>-4.79723115488934</v>
      </c>
      <c r="B703">
        <v>0.120835744943644</v>
      </c>
      <c r="C703">
        <v>7462380.80407635</v>
      </c>
      <c r="D703">
        <v>-0.120835744943644</v>
      </c>
      <c r="E703">
        <v>17.1151865451584</v>
      </c>
      <c r="F703">
        <v>-11.2665849392076</v>
      </c>
      <c r="G703">
        <v>1</v>
      </c>
      <c r="H703">
        <v>0.972635453717398</v>
      </c>
      <c r="I703" s="7">
        <v>0.00953987714044828</v>
      </c>
      <c r="J703">
        <v>-17.3372700393006</v>
      </c>
      <c r="K703">
        <v>0.236627380539188</v>
      </c>
      <c r="L703">
        <v>49918949540438.3</v>
      </c>
      <c r="M703">
        <v>-0.236627380539188</v>
      </c>
      <c r="N703">
        <v>25.0488778503646</v>
      </c>
      <c r="O703">
        <v>-12.0940304341137</v>
      </c>
      <c r="P703">
        <v>0.962764268886499</v>
      </c>
      <c r="Q703" s="7">
        <v>0.00614585578505556</v>
      </c>
      <c r="R703">
        <v>1</v>
      </c>
      <c r="S703">
        <v>20</v>
      </c>
      <c r="T703" s="5">
        <v>0.0058975</v>
      </c>
      <c r="U703" s="5">
        <v>0.19512</v>
      </c>
      <c r="V703" s="5">
        <v>1.6158</v>
      </c>
      <c r="W703" s="5">
        <v>0.0058975</v>
      </c>
      <c r="X703" s="5">
        <v>0.044928</v>
      </c>
      <c r="Y703" s="5">
        <v>0.027078</v>
      </c>
      <c r="Z703" s="3">
        <v>0.016422</v>
      </c>
      <c r="AA703" s="3">
        <v>0.7992</v>
      </c>
      <c r="AB703" s="3">
        <v>9.6591</v>
      </c>
      <c r="AC703" s="3">
        <v>0</v>
      </c>
      <c r="AD703" s="3">
        <v>0</v>
      </c>
      <c r="AE703" s="3">
        <v>0</v>
      </c>
      <c r="AF703" s="3">
        <v>0.016422</v>
      </c>
      <c r="AG703" s="3">
        <v>0.067771</v>
      </c>
      <c r="AH703" s="3">
        <v>0.072903</v>
      </c>
      <c r="AI703">
        <v>1.16766466725942e+28</v>
      </c>
      <c r="AJ703">
        <v>45.9673</v>
      </c>
      <c r="AK703">
        <v>45.1398</v>
      </c>
      <c r="AL703" t="s">
        <v>6655</v>
      </c>
      <c r="AM703">
        <v>0.63591</v>
      </c>
      <c r="AN703">
        <v>-0.925894242985043</v>
      </c>
      <c r="AO703">
        <v>0.234011417160683</v>
      </c>
      <c r="AP703">
        <v>0.202284528481317</v>
      </c>
      <c r="AQ703">
        <v>-0.851788485970085</v>
      </c>
      <c r="AR703">
        <v>1.46802283432137</v>
      </c>
      <c r="AS703">
        <v>1.40456905696263</v>
      </c>
      <c r="AT703">
        <v>-2.65279987265997</v>
      </c>
      <c r="AU703">
        <v>0.21115018665855</v>
      </c>
      <c r="AV703">
        <v>-4.30559974531994</v>
      </c>
      <c r="AW703">
        <v>1.4223003733171</v>
      </c>
      <c r="AX703" t="s">
        <v>97</v>
      </c>
      <c r="AY703" t="s">
        <v>153</v>
      </c>
      <c r="AZ703" t="s">
        <v>153</v>
      </c>
      <c r="BA703" t="s">
        <v>91</v>
      </c>
      <c r="BB703">
        <v>2.84678531662414</v>
      </c>
      <c r="BC703">
        <v>2.67447769142617</v>
      </c>
      <c r="BD703">
        <v>0.0652459703293609</v>
      </c>
      <c r="BE703">
        <v>17.6976266927278</v>
      </c>
      <c r="BF703" s="4">
        <v>-20.8606632843641</v>
      </c>
      <c r="BG703" s="8">
        <v>54.6836856657486</v>
      </c>
      <c r="BH703" s="4">
        <v>-12.3082059595912</v>
      </c>
      <c r="BI703" s="4">
        <v>-11.0167729583225</v>
      </c>
      <c r="BJ703" s="7">
        <v>0.977546448493529</v>
      </c>
      <c r="BK703" s="7">
        <v>0.974947409438268</v>
      </c>
      <c r="BL703">
        <v>-0.100220503754621</v>
      </c>
      <c r="BM703">
        <v>-0.132196356724887</v>
      </c>
      <c r="BN703">
        <v>-0.0682446507843551</v>
      </c>
      <c r="BO703" s="7">
        <v>3.48307741498101</v>
      </c>
      <c r="BP703" s="7">
        <v>2.47023448442692</v>
      </c>
      <c r="BQ703" s="7">
        <v>4.49592034553511</v>
      </c>
      <c r="BR703">
        <v>-41.5280007788781</v>
      </c>
      <c r="BS703">
        <v>-49.4736876618473</v>
      </c>
      <c r="BT703">
        <v>-33.582313895909</v>
      </c>
      <c r="BU703" t="s">
        <v>6656</v>
      </c>
      <c r="BV703" t="s">
        <v>6657</v>
      </c>
      <c r="BW703" t="s">
        <v>6658</v>
      </c>
      <c r="BX703" t="s">
        <v>6659</v>
      </c>
      <c r="BY703" t="s">
        <v>6660</v>
      </c>
      <c r="BZ703" t="s">
        <v>6661</v>
      </c>
      <c r="CA703" t="s">
        <v>6662</v>
      </c>
      <c r="CB703" t="s">
        <v>6663</v>
      </c>
      <c r="CC703" t="s">
        <v>6664</v>
      </c>
      <c r="CD703" s="7">
        <v>2.58852975405887</v>
      </c>
      <c r="CE703">
        <v>0</v>
      </c>
      <c r="CF703">
        <v>0</v>
      </c>
      <c r="CG703">
        <v>0</v>
      </c>
      <c r="CH703">
        <v>0</v>
      </c>
    </row>
    <row r="704" spans="1:87">
      <c r="A704">
        <v>-3.47330159123084</v>
      </c>
      <c r="B704">
        <v>0.0965245404879593</v>
      </c>
      <c r="C704">
        <v>57356433.4403056</v>
      </c>
      <c r="D704">
        <v>-0.0965245404879593</v>
      </c>
      <c r="E704">
        <v>15.4132535869385</v>
      </c>
      <c r="F704">
        <v>-11.9486069558011</v>
      </c>
      <c r="G704">
        <v>1</v>
      </c>
      <c r="H704">
        <v>0.991214869489485</v>
      </c>
      <c r="I704" s="7">
        <v>0.013892976214954</v>
      </c>
      <c r="J704">
        <v>-7.93438109461825</v>
      </c>
      <c r="K704">
        <v>0.13428522703132</v>
      </c>
      <c r="L704">
        <v>1279003977694.72</v>
      </c>
      <c r="M704">
        <v>-0.13428522703132</v>
      </c>
      <c r="N704">
        <v>21.1595613981367</v>
      </c>
      <c r="O704">
        <v>-11.3008354644701</v>
      </c>
      <c r="P704">
        <v>0.995708519493824</v>
      </c>
      <c r="Q704" s="7">
        <v>0.00147683020253684</v>
      </c>
      <c r="R704">
        <v>1</v>
      </c>
      <c r="S704">
        <v>18.0337</v>
      </c>
      <c r="T704" s="5">
        <v>0.0019641</v>
      </c>
      <c r="U704" s="5">
        <v>0.050914</v>
      </c>
      <c r="V704" s="5">
        <v>0.31114</v>
      </c>
      <c r="W704" s="5">
        <v>0.0019641</v>
      </c>
      <c r="X704" s="5">
        <v>0.067529</v>
      </c>
      <c r="Y704" s="5">
        <v>0.030005</v>
      </c>
      <c r="Z704" s="3">
        <v>0.010988</v>
      </c>
      <c r="AA704" s="3">
        <v>0.45373</v>
      </c>
      <c r="AB704" s="3">
        <v>4.6618</v>
      </c>
      <c r="AC704" s="3">
        <v>0</v>
      </c>
      <c r="AD704" s="3">
        <v>0</v>
      </c>
      <c r="AE704" s="3">
        <v>0</v>
      </c>
      <c r="AF704" s="3">
        <v>0.010988</v>
      </c>
      <c r="AG704" s="3">
        <v>0.059495</v>
      </c>
      <c r="AH704" s="3">
        <v>0.026637</v>
      </c>
      <c r="AI704">
        <v>1.13643438697156e+27</v>
      </c>
      <c r="AJ704">
        <v>43.2617</v>
      </c>
      <c r="AK704">
        <v>43.9095</v>
      </c>
      <c r="AL704" t="s">
        <v>6665</v>
      </c>
      <c r="AM704">
        <v>0.082</v>
      </c>
      <c r="AN704">
        <v>-0.209862828031497</v>
      </c>
      <c r="AO704">
        <v>0.716678907670678</v>
      </c>
      <c r="AP704">
        <v>0.691335220235171</v>
      </c>
      <c r="AQ704">
        <v>0.580274343937006</v>
      </c>
      <c r="AR704">
        <v>2.43335781534136</v>
      </c>
      <c r="AS704">
        <v>2.38267044047034</v>
      </c>
      <c r="AT704">
        <v>-0.0283959162620562</v>
      </c>
      <c r="AU704">
        <v>1.59688592156084</v>
      </c>
      <c r="AV704">
        <v>0.943208167475888</v>
      </c>
      <c r="AW704">
        <v>4.19377184312169</v>
      </c>
      <c r="AX704" t="s">
        <v>97</v>
      </c>
      <c r="AY704" t="s">
        <v>153</v>
      </c>
      <c r="AZ704" t="s">
        <v>153</v>
      </c>
      <c r="BA704" t="s">
        <v>91</v>
      </c>
      <c r="BB704">
        <v>2.60406004873009</v>
      </c>
      <c r="BC704">
        <v>1.52008476760493</v>
      </c>
      <c r="BD704">
        <v>1.70508942993869</v>
      </c>
      <c r="BE704">
        <v>16.4700655081518</v>
      </c>
      <c r="BF704" s="4">
        <v>-11.043942244646</v>
      </c>
      <c r="BG704" s="4">
        <v>-9.06311437947685</v>
      </c>
      <c r="BH704" s="4">
        <v>-18.1530408054528</v>
      </c>
      <c r="BI704" s="4">
        <v>-16.8573889380712</v>
      </c>
      <c r="BJ704" s="7">
        <v>0.993275234447693</v>
      </c>
      <c r="BK704" s="7">
        <v>0.996061921578836</v>
      </c>
      <c r="BL704">
        <v>-0.0975938012447297</v>
      </c>
      <c r="BM704">
        <v>-0.108539194882922</v>
      </c>
      <c r="BN704">
        <v>-0.0866484076065373</v>
      </c>
      <c r="BO704" s="7">
        <v>2.99646326330332</v>
      </c>
      <c r="BP704" s="7">
        <v>2.693108840951</v>
      </c>
      <c r="BQ704" s="7">
        <v>3.29981768565564</v>
      </c>
      <c r="BR704">
        <v>-34.9847677768836</v>
      </c>
      <c r="BS704">
        <v>-37.0212701616704</v>
      </c>
      <c r="BT704">
        <v>-32.9482653920967</v>
      </c>
      <c r="BU704" t="s">
        <v>6666</v>
      </c>
      <c r="BV704" t="s">
        <v>6667</v>
      </c>
      <c r="BW704" t="s">
        <v>6668</v>
      </c>
      <c r="BX704" t="s">
        <v>6669</v>
      </c>
      <c r="BY704" t="s">
        <v>6670</v>
      </c>
      <c r="BZ704" t="s">
        <v>6671</v>
      </c>
      <c r="CA704" t="s">
        <v>6672</v>
      </c>
      <c r="CB704" t="s">
        <v>6673</v>
      </c>
      <c r="CC704" t="s">
        <v>6674</v>
      </c>
      <c r="CD704" s="7">
        <v>3.59077079351593</v>
      </c>
      <c r="CE704">
        <v>0</v>
      </c>
      <c r="CF704">
        <v>0</v>
      </c>
      <c r="CG704">
        <v>0</v>
      </c>
      <c r="CH704">
        <v>0</v>
      </c>
    </row>
    <row r="705" spans="1:86">
      <c r="A705">
        <v>-2.85617534189645</v>
      </c>
      <c r="B705">
        <v>0.0839140302853414</v>
      </c>
      <c r="C705">
        <v>192149367.720292</v>
      </c>
      <c r="D705">
        <v>-0.0839140302853414</v>
      </c>
      <c r="E705">
        <v>14.6933014207049</v>
      </c>
      <c r="F705">
        <v>-12.3855379852063</v>
      </c>
      <c r="G705">
        <v>1</v>
      </c>
      <c r="H705">
        <v>0.988614018876161</v>
      </c>
      <c r="I705" s="7">
        <v>0.0138854781424354</v>
      </c>
      <c r="J705">
        <v>-6.76597160722204</v>
      </c>
      <c r="K705">
        <v>0.11068897915213</v>
      </c>
      <c r="L705">
        <v>12763087530.8729</v>
      </c>
      <c r="M705">
        <v>-0.11068897915213</v>
      </c>
      <c r="N705">
        <v>24.9741925503068</v>
      </c>
      <c r="O705">
        <v>-11.8413651509395</v>
      </c>
      <c r="P705">
        <v>0.971582442922276</v>
      </c>
      <c r="Q705" s="7">
        <v>0.00098358211474749</v>
      </c>
      <c r="R705">
        <v>1</v>
      </c>
      <c r="S705">
        <v>20</v>
      </c>
      <c r="T705" s="5">
        <v>0.0022155</v>
      </c>
      <c r="U705" s="5">
        <v>0.063041</v>
      </c>
      <c r="V705" s="5">
        <v>0.40684</v>
      </c>
      <c r="W705" s="5">
        <v>0.0022155</v>
      </c>
      <c r="X705" s="5">
        <v>0.047644</v>
      </c>
      <c r="Y705" s="5">
        <v>0.054487</v>
      </c>
      <c r="Z705" s="3">
        <v>0.0071752</v>
      </c>
      <c r="AA705" s="3">
        <v>0.35867</v>
      </c>
      <c r="AB705" s="3">
        <v>4.4996</v>
      </c>
      <c r="AC705" s="3">
        <v>0</v>
      </c>
      <c r="AD705" s="3">
        <v>0</v>
      </c>
      <c r="AE705" s="3">
        <v>0</v>
      </c>
      <c r="AF705" s="3">
        <v>0.0071752</v>
      </c>
      <c r="AG705" s="3">
        <v>0.041986</v>
      </c>
      <c r="AH705" s="3">
        <v>0.026213</v>
      </c>
      <c r="AI705">
        <v>7.46827207241409e+27</v>
      </c>
      <c r="AJ705">
        <v>44.4601</v>
      </c>
      <c r="AK705">
        <v>45.0043</v>
      </c>
      <c r="AL705" t="s">
        <v>6675</v>
      </c>
      <c r="AM705">
        <v>0.44</v>
      </c>
      <c r="AN705">
        <v>0.0690286491416625</v>
      </c>
      <c r="AO705">
        <v>0.874521748381475</v>
      </c>
      <c r="AP705">
        <v>0.852489103167581</v>
      </c>
      <c r="AQ705">
        <v>1.13805729828333</v>
      </c>
      <c r="AR705">
        <v>2.74904349676295</v>
      </c>
      <c r="AS705">
        <v>2.70497820633516</v>
      </c>
      <c r="AT705">
        <v>-0.692164139372307</v>
      </c>
      <c r="AU705">
        <v>0.647527436836259</v>
      </c>
      <c r="AV705">
        <v>-0.384328278744614</v>
      </c>
      <c r="AW705">
        <v>2.29505487367252</v>
      </c>
      <c r="AX705" t="s">
        <v>97</v>
      </c>
      <c r="AY705" t="s">
        <v>90</v>
      </c>
      <c r="AZ705" t="s">
        <v>90</v>
      </c>
      <c r="BA705" t="s">
        <v>91</v>
      </c>
      <c r="BB705">
        <v>5.23132779104874</v>
      </c>
      <c r="BC705">
        <v>3.16681903408937</v>
      </c>
      <c r="BD705">
        <v>-5.19618032118304</v>
      </c>
      <c r="BE705">
        <v>18.0711974026856</v>
      </c>
      <c r="BF705" s="4">
        <v>-10.0088241495506</v>
      </c>
      <c r="BG705" s="4">
        <v>-7.63957629299273</v>
      </c>
      <c r="BH705" s="4">
        <v>-23.3021988647124</v>
      </c>
      <c r="BI705" s="4">
        <v>-23.3207965013136</v>
      </c>
      <c r="BJ705" s="7">
        <v>0.990453447337642</v>
      </c>
      <c r="BK705" s="7">
        <v>0.984175570374666</v>
      </c>
      <c r="BL705">
        <v>-0.0867427340833674</v>
      </c>
      <c r="BM705">
        <v>-0.099631866765693</v>
      </c>
      <c r="BN705">
        <v>-0.0738536014010419</v>
      </c>
      <c r="BO705" s="7">
        <v>2.5331040500845</v>
      </c>
      <c r="BP705" s="7">
        <v>2.18668996964747</v>
      </c>
      <c r="BQ705" s="7">
        <v>2.87951813052154</v>
      </c>
      <c r="BR705">
        <v>-30.8811261072003</v>
      </c>
      <c r="BS705">
        <v>-33.0927741052445</v>
      </c>
      <c r="BT705">
        <v>-28.6694781091562</v>
      </c>
      <c r="BU705" t="s">
        <v>6676</v>
      </c>
      <c r="BV705" t="s">
        <v>6677</v>
      </c>
      <c r="BW705" t="s">
        <v>6678</v>
      </c>
      <c r="BX705" t="s">
        <v>6679</v>
      </c>
      <c r="BY705" t="s">
        <v>6680</v>
      </c>
      <c r="BZ705" t="s">
        <v>6681</v>
      </c>
      <c r="CA705" t="s">
        <v>6682</v>
      </c>
      <c r="CB705" t="s">
        <v>6683</v>
      </c>
      <c r="CC705" t="s">
        <v>6684</v>
      </c>
      <c r="CD705" s="7">
        <v>2.82338514045819</v>
      </c>
      <c r="CE705">
        <v>0</v>
      </c>
      <c r="CF705">
        <v>0</v>
      </c>
      <c r="CG705">
        <v>0</v>
      </c>
      <c r="CH705">
        <v>0</v>
      </c>
    </row>
    <row r="706" spans="1:86">
      <c r="A706">
        <v>-4.67192965860084</v>
      </c>
      <c r="B706">
        <v>0.132876063472023</v>
      </c>
      <c r="C706">
        <v>232510412.970119</v>
      </c>
      <c r="D706">
        <v>-0.132876063472023</v>
      </c>
      <c r="E706">
        <v>12.9764899099854</v>
      </c>
      <c r="F706">
        <v>-12.251418312507</v>
      </c>
      <c r="G706">
        <v>1</v>
      </c>
      <c r="H706">
        <v>0.967526582182448</v>
      </c>
      <c r="I706" s="7">
        <v>0.0368320375704756</v>
      </c>
      <c r="J706">
        <v>-5.22678966699788</v>
      </c>
      <c r="K706">
        <v>0.0935656435417086</v>
      </c>
      <c r="L706">
        <v>1718081601835.76</v>
      </c>
      <c r="M706">
        <v>-0.0935656435417086</v>
      </c>
      <c r="N706">
        <v>21.0399353146293</v>
      </c>
      <c r="O706">
        <v>-11.5432976617523</v>
      </c>
      <c r="P706">
        <v>0.891435560247299</v>
      </c>
      <c r="Q706" s="7">
        <v>0.0500869156116855</v>
      </c>
      <c r="R706">
        <v>1</v>
      </c>
      <c r="S706">
        <v>18.9851460248766</v>
      </c>
      <c r="T706" s="5">
        <v>0.0031858</v>
      </c>
      <c r="U706" s="5">
        <v>0.072706</v>
      </c>
      <c r="V706" s="5">
        <v>0.40853</v>
      </c>
      <c r="W706" s="5">
        <v>0.0031858</v>
      </c>
      <c r="X706" s="5">
        <v>0.057467</v>
      </c>
      <c r="Y706" s="5">
        <v>0.01683</v>
      </c>
      <c r="Z706" s="3">
        <v>0.015882</v>
      </c>
      <c r="AA706" s="3">
        <v>0.67204</v>
      </c>
      <c r="AB706" s="3">
        <v>7.1247</v>
      </c>
      <c r="AC706" s="3">
        <v>0</v>
      </c>
      <c r="AD706" s="3">
        <v>0</v>
      </c>
      <c r="AE706" s="3">
        <v>0</v>
      </c>
      <c r="AF706" s="3">
        <v>0.015882</v>
      </c>
      <c r="AG706" s="3">
        <v>0.078052</v>
      </c>
      <c r="AH706" s="3">
        <v>0.028098</v>
      </c>
      <c r="AI706">
        <v>2.29052255807006e+28</v>
      </c>
      <c r="AJ706">
        <v>45.5677</v>
      </c>
      <c r="AK706">
        <v>46.2758</v>
      </c>
      <c r="AL706" t="s">
        <v>6685</v>
      </c>
      <c r="AM706">
        <v>1.094</v>
      </c>
      <c r="AN706">
        <v>-0.0179268150625136</v>
      </c>
      <c r="AO706">
        <v>1.25755419588308</v>
      </c>
      <c r="AP706">
        <v>1.22266597571366</v>
      </c>
      <c r="AQ706">
        <v>0.964146369874973</v>
      </c>
      <c r="AR706">
        <v>3.51510839176615</v>
      </c>
      <c r="AS706">
        <v>3.44533195142732</v>
      </c>
      <c r="AT706">
        <v>0.305832459516588</v>
      </c>
      <c r="AU706">
        <v>1.43827676820501</v>
      </c>
      <c r="AV706">
        <v>1.61166491903318</v>
      </c>
      <c r="AW706">
        <v>3.87655353641001</v>
      </c>
      <c r="AX706" t="s">
        <v>89</v>
      </c>
      <c r="AY706" t="s">
        <v>98</v>
      </c>
      <c r="AZ706" t="s">
        <v>98</v>
      </c>
      <c r="BA706" t="s">
        <v>91</v>
      </c>
      <c r="BB706">
        <v>2.21785330268185</v>
      </c>
      <c r="BC706">
        <v>1.50098152882269</v>
      </c>
      <c r="BD706">
        <v>0.466747061759428</v>
      </c>
      <c r="BE706">
        <v>16.9135545887939</v>
      </c>
      <c r="BF706" s="4">
        <v>-4.46877570647325</v>
      </c>
      <c r="BG706" s="8">
        <v>107.090756537154</v>
      </c>
      <c r="BH706" s="4">
        <v>-0.533731942203589</v>
      </c>
      <c r="BI706" s="4">
        <v>-3.65912391263609</v>
      </c>
      <c r="BJ706" s="7">
        <v>0.96908253364617</v>
      </c>
      <c r="BK706" s="7">
        <v>0.999999729560733</v>
      </c>
      <c r="BL706">
        <v>-0.132734794365736</v>
      </c>
      <c r="BM706">
        <v>-0.152555659506631</v>
      </c>
      <c r="BN706">
        <v>-0.112913929224842</v>
      </c>
      <c r="BO706" s="7">
        <v>3.43274162913111</v>
      </c>
      <c r="BP706" s="7">
        <v>2.96935465479845</v>
      </c>
      <c r="BQ706" s="7">
        <v>3.89612860346377</v>
      </c>
      <c r="BR706">
        <v>-34.443133527074</v>
      </c>
      <c r="BS706">
        <v>-37.0471544155415</v>
      </c>
      <c r="BT706">
        <v>-31.8391126386064</v>
      </c>
      <c r="BU706" t="s">
        <v>6686</v>
      </c>
      <c r="BV706" t="s">
        <v>6687</v>
      </c>
      <c r="BW706" t="s">
        <v>6688</v>
      </c>
      <c r="BX706" t="s">
        <v>6689</v>
      </c>
      <c r="BY706" t="s">
        <v>6690</v>
      </c>
      <c r="BZ706" t="s">
        <v>6691</v>
      </c>
      <c r="CA706" t="s">
        <v>6692</v>
      </c>
      <c r="CB706" t="s">
        <v>6693</v>
      </c>
      <c r="CC706" t="s">
        <v>6694</v>
      </c>
      <c r="CD706" s="7">
        <v>3.60952404995452</v>
      </c>
      <c r="CE706">
        <v>0</v>
      </c>
      <c r="CF706">
        <v>0</v>
      </c>
      <c r="CG706">
        <v>0</v>
      </c>
      <c r="CH706">
        <v>0</v>
      </c>
    </row>
    <row r="707" spans="1:86">
      <c r="A707">
        <v>-5.34385968349484</v>
      </c>
      <c r="B707">
        <v>0.145529098851787</v>
      </c>
      <c r="C707">
        <v>859401512.508353</v>
      </c>
      <c r="D707">
        <v>-0.145529098851787</v>
      </c>
      <c r="E707">
        <v>12.8616499870147</v>
      </c>
      <c r="F707">
        <v>-11.2788373580973</v>
      </c>
      <c r="G707">
        <v>1</v>
      </c>
      <c r="H707">
        <v>0.907618782087007</v>
      </c>
      <c r="I707" s="7">
        <v>0.0632420659386689</v>
      </c>
      <c r="J707">
        <v>-3.92367696342365</v>
      </c>
      <c r="K707">
        <v>0.0696033955315518</v>
      </c>
      <c r="L707">
        <v>23203824014387.8</v>
      </c>
      <c r="M707">
        <v>-0.0696033955315518</v>
      </c>
      <c r="N707">
        <v>22.0039574399136</v>
      </c>
      <c r="O707">
        <v>-10.6962948551075</v>
      </c>
      <c r="P707">
        <v>0.944976538292859</v>
      </c>
      <c r="Q707" s="7">
        <v>0.0246035455843256</v>
      </c>
      <c r="R707">
        <v>1</v>
      </c>
      <c r="S707">
        <v>16.0058540512067</v>
      </c>
      <c r="T707" s="5">
        <v>0.0019533</v>
      </c>
      <c r="U707" s="5">
        <v>0.047782</v>
      </c>
      <c r="V707" s="5">
        <v>0.31008</v>
      </c>
      <c r="W707" s="5">
        <v>0.0019533</v>
      </c>
      <c r="X707" s="5">
        <v>0.045621</v>
      </c>
      <c r="Y707" s="5">
        <v>0.023042</v>
      </c>
      <c r="Z707" s="3">
        <v>0.0040574</v>
      </c>
      <c r="AA707" s="3">
        <v>0.17315</v>
      </c>
      <c r="AB707" s="3">
        <v>1.7566</v>
      </c>
      <c r="AC707" s="3">
        <v>0</v>
      </c>
      <c r="AD707" s="3">
        <v>0</v>
      </c>
      <c r="AE707" s="3">
        <v>0</v>
      </c>
      <c r="AF707" s="3">
        <v>0.0040574</v>
      </c>
      <c r="AG707" s="3">
        <v>0.062331</v>
      </c>
      <c r="AH707" s="3">
        <v>0.09763</v>
      </c>
      <c r="AI707">
        <v>3.45965957579654e+28</v>
      </c>
      <c r="AJ707">
        <v>46.8984</v>
      </c>
      <c r="AK707">
        <v>47.481</v>
      </c>
      <c r="AL707" t="s">
        <v>6695</v>
      </c>
      <c r="AM707">
        <v>1.522</v>
      </c>
      <c r="AN707">
        <v>-0.081433122684047</v>
      </c>
      <c r="AO707">
        <v>1.31550472507632</v>
      </c>
      <c r="AP707">
        <v>1.27729429718487</v>
      </c>
      <c r="AQ707">
        <v>0.837133754631906</v>
      </c>
      <c r="AR707">
        <v>3.63100945015264</v>
      </c>
      <c r="AS707">
        <v>3.55458859436973</v>
      </c>
      <c r="AT707">
        <v>0.349410983284284</v>
      </c>
      <c r="AU707">
        <v>1.19183525518018</v>
      </c>
      <c r="AV707">
        <v>1.69882196656857</v>
      </c>
      <c r="AW707">
        <v>3.38367051036036</v>
      </c>
      <c r="AX707" t="s">
        <v>89</v>
      </c>
      <c r="AY707" t="s">
        <v>98</v>
      </c>
      <c r="AZ707" t="s">
        <v>98</v>
      </c>
      <c r="BA707" t="s">
        <v>91</v>
      </c>
      <c r="BB707">
        <v>2.39980554258165</v>
      </c>
      <c r="BC707">
        <v>1.80104035156504</v>
      </c>
      <c r="BD707">
        <v>-0.312056163753219</v>
      </c>
      <c r="BE707">
        <v>17.2136134115362</v>
      </c>
      <c r="BF707" s="8">
        <v>8.17960328713802</v>
      </c>
      <c r="BG707" s="8">
        <v>2.73626562354367</v>
      </c>
      <c r="BH707" s="4">
        <v>-6.9867268231807</v>
      </c>
      <c r="BI707" s="8">
        <v>55.7601060989275</v>
      </c>
      <c r="BJ707" s="7">
        <v>0.909846562931988</v>
      </c>
      <c r="BK707" s="7">
        <v>0.95251857647367</v>
      </c>
      <c r="BL707">
        <v>-0.148575816195247</v>
      </c>
      <c r="BM707">
        <v>-0.180340106906322</v>
      </c>
      <c r="BN707">
        <v>-0.116811525484172</v>
      </c>
      <c r="BO707" s="7">
        <v>3.83002148941578</v>
      </c>
      <c r="BP707" s="7">
        <v>3.06646034566313</v>
      </c>
      <c r="BQ707" s="7">
        <v>4.59358263316843</v>
      </c>
      <c r="BR707">
        <v>-35.9576503404088</v>
      </c>
      <c r="BS707">
        <v>-40.4313911546396</v>
      </c>
      <c r="BT707">
        <v>-31.483909526178</v>
      </c>
      <c r="BU707" t="s">
        <v>6696</v>
      </c>
      <c r="BV707" t="s">
        <v>6697</v>
      </c>
      <c r="BW707" t="s">
        <v>6698</v>
      </c>
      <c r="BX707" t="s">
        <v>6699</v>
      </c>
      <c r="BY707" t="s">
        <v>6700</v>
      </c>
      <c r="BZ707" t="s">
        <v>6701</v>
      </c>
      <c r="CA707" t="s">
        <v>6702</v>
      </c>
      <c r="CB707" t="s">
        <v>6703</v>
      </c>
      <c r="CC707" t="s">
        <v>6704</v>
      </c>
      <c r="CD707" s="7">
        <v>3.38551446331602</v>
      </c>
      <c r="CE707">
        <v>0</v>
      </c>
      <c r="CF707">
        <v>0</v>
      </c>
      <c r="CG707">
        <v>0</v>
      </c>
      <c r="CH707">
        <v>0</v>
      </c>
    </row>
    <row r="708" spans="1:86">
      <c r="A708">
        <v>-4.13012236544359</v>
      </c>
      <c r="B708">
        <v>0.121987607055893</v>
      </c>
      <c r="C708">
        <v>102927566.089231</v>
      </c>
      <c r="D708">
        <v>-0.121987607055893</v>
      </c>
      <c r="E708">
        <v>13.0146959359602</v>
      </c>
      <c r="F708">
        <v>-12.878123048078</v>
      </c>
      <c r="G708">
        <v>1</v>
      </c>
      <c r="H708">
        <v>0.955385771904928</v>
      </c>
      <c r="I708" s="7">
        <v>0.066442780768246</v>
      </c>
      <c r="J708">
        <v>-8.08820759405668</v>
      </c>
      <c r="K708">
        <v>0.13634258754925</v>
      </c>
      <c r="L708">
        <v>262141545326.51</v>
      </c>
      <c r="M708">
        <v>-0.13634258754925</v>
      </c>
      <c r="N708">
        <v>21.9100365204515</v>
      </c>
      <c r="O708">
        <v>-12.2619464078031</v>
      </c>
      <c r="P708">
        <v>0.98242169894099</v>
      </c>
      <c r="Q708" t="s">
        <v>87</v>
      </c>
      <c r="R708">
        <v>1</v>
      </c>
      <c r="S708">
        <v>19.1838642730435</v>
      </c>
      <c r="T708" s="5">
        <v>0.0034893</v>
      </c>
      <c r="U708" s="5">
        <v>0.088446</v>
      </c>
      <c r="V708" s="5">
        <v>0.57249</v>
      </c>
      <c r="W708" s="5">
        <v>0.0034893</v>
      </c>
      <c r="X708" s="5">
        <v>0.056662</v>
      </c>
      <c r="Y708" s="5">
        <v>0.0070566</v>
      </c>
      <c r="Z708" s="3">
        <v>0.002169</v>
      </c>
      <c r="AA708" s="3">
        <v>0.076873</v>
      </c>
      <c r="AB708" s="3">
        <v>0.73678</v>
      </c>
      <c r="AC708" s="3">
        <v>0</v>
      </c>
      <c r="AD708" s="3">
        <v>0</v>
      </c>
      <c r="AE708" s="3">
        <v>0</v>
      </c>
      <c r="AF708" s="3">
        <v>0.002169</v>
      </c>
      <c r="AG708" s="3">
        <v>0.59571</v>
      </c>
      <c r="AH708" s="3">
        <v>0.16495</v>
      </c>
      <c r="AI708">
        <v>5.24787619331344e+28</v>
      </c>
      <c r="AJ708">
        <v>45.6611</v>
      </c>
      <c r="AK708">
        <v>46.2772</v>
      </c>
      <c r="AL708" t="s">
        <v>6705</v>
      </c>
      <c r="AM708">
        <v>2.13</v>
      </c>
      <c r="AN708">
        <v>0.056165318222722</v>
      </c>
      <c r="AO708">
        <v>1.2271277346646</v>
      </c>
      <c r="AP708">
        <v>1.19509841063362</v>
      </c>
      <c r="AQ708">
        <v>1.11233063644544</v>
      </c>
      <c r="AR708">
        <v>3.45425546932919</v>
      </c>
      <c r="AS708">
        <v>3.39019682126724</v>
      </c>
      <c r="AT708">
        <v>-0.248795230678668</v>
      </c>
      <c r="AU708">
        <v>1.40138726641679</v>
      </c>
      <c r="AV708">
        <v>0.502409538642663</v>
      </c>
      <c r="AW708">
        <v>3.80277453283357</v>
      </c>
      <c r="AX708" t="s">
        <v>89</v>
      </c>
      <c r="AY708" t="s">
        <v>98</v>
      </c>
      <c r="AZ708" t="s">
        <v>98</v>
      </c>
      <c r="BA708" t="s">
        <v>91</v>
      </c>
      <c r="BB708">
        <v>2.51864556478574</v>
      </c>
      <c r="BC708">
        <v>1.6352398696299</v>
      </c>
      <c r="BD708">
        <v>-0.230889777280757</v>
      </c>
      <c r="BE708">
        <v>17.0478129296011</v>
      </c>
      <c r="BF708" s="8">
        <v>2.80566040748007</v>
      </c>
      <c r="BG708" s="4">
        <v>-0.231171216643578</v>
      </c>
      <c r="BH708" s="4">
        <v>-10.110846066253</v>
      </c>
      <c r="BI708" s="4">
        <v>-6.15716090059565</v>
      </c>
      <c r="BJ708" s="7">
        <v>0.972688563773806</v>
      </c>
      <c r="BK708">
        <v>1</v>
      </c>
      <c r="BL708">
        <v>-0.114091643112997</v>
      </c>
      <c r="BM708">
        <v>-0.1671857018299</v>
      </c>
      <c r="BN708">
        <v>-0.0609975843960936</v>
      </c>
      <c r="BO708" s="7">
        <v>2.97151438263351</v>
      </c>
      <c r="BP708" s="7">
        <v>1.73738325169903</v>
      </c>
      <c r="BQ708" s="7">
        <v>4.20564551356799</v>
      </c>
      <c r="BR708">
        <v>-32.174252887169</v>
      </c>
      <c r="BS708">
        <v>-39.0774165459494</v>
      </c>
      <c r="BT708">
        <v>-25.2710892283886</v>
      </c>
      <c r="BU708" t="s">
        <v>6706</v>
      </c>
      <c r="BV708" t="s">
        <v>93</v>
      </c>
      <c r="BW708" t="s">
        <v>93</v>
      </c>
      <c r="BX708" t="s">
        <v>6707</v>
      </c>
      <c r="BY708" t="s">
        <v>93</v>
      </c>
      <c r="BZ708" t="s">
        <v>93</v>
      </c>
      <c r="CA708" t="s">
        <v>6708</v>
      </c>
      <c r="CB708" t="s">
        <v>93</v>
      </c>
      <c r="CC708" t="s">
        <v>93</v>
      </c>
      <c r="CD708" s="7">
        <v>3.46957746297583</v>
      </c>
      <c r="CE708">
        <v>0</v>
      </c>
      <c r="CF708">
        <v>0</v>
      </c>
      <c r="CG708">
        <v>0</v>
      </c>
      <c r="CH708">
        <v>0</v>
      </c>
    </row>
    <row r="709" spans="1:86">
      <c r="A709">
        <v>-2.28855781001636</v>
      </c>
      <c r="B709">
        <v>0.0626992395889894</v>
      </c>
      <c r="C709">
        <v>356987368.980826</v>
      </c>
      <c r="D709">
        <v>-0.0626992395889894</v>
      </c>
      <c r="E709">
        <v>17.6722091384839</v>
      </c>
      <c r="F709">
        <v>-10.9402636906295</v>
      </c>
      <c r="G709">
        <v>1</v>
      </c>
      <c r="H709">
        <v>0.999280673878413</v>
      </c>
      <c r="I709" s="7">
        <v>0.00244217840483557</v>
      </c>
      <c r="J709">
        <v>-4.42556851272301</v>
      </c>
      <c r="K709">
        <v>0.0765304089458986</v>
      </c>
      <c r="L709">
        <v>23020547675.8278</v>
      </c>
      <c r="M709">
        <v>-0.0765304089458986</v>
      </c>
      <c r="N709">
        <v>25.0850261280684</v>
      </c>
      <c r="O709">
        <v>-11.8508526516836</v>
      </c>
      <c r="P709">
        <v>0.531762935108851</v>
      </c>
      <c r="Q709" s="7">
        <v>0.0194298498450474</v>
      </c>
      <c r="R709">
        <v>1</v>
      </c>
      <c r="S709">
        <v>20</v>
      </c>
      <c r="T709" s="5">
        <v>0.0011425</v>
      </c>
      <c r="U709" s="5">
        <v>0.031726</v>
      </c>
      <c r="V709" s="5">
        <v>0.23417</v>
      </c>
      <c r="W709" s="5">
        <v>0.0011425</v>
      </c>
      <c r="X709" s="5">
        <v>0.079735</v>
      </c>
      <c r="Y709" s="5">
        <v>0.040392</v>
      </c>
      <c r="Z709" s="3">
        <v>0.034949</v>
      </c>
      <c r="AA709" s="3">
        <v>1.6717</v>
      </c>
      <c r="AB709" s="3">
        <v>20.0462</v>
      </c>
      <c r="AC709" s="3">
        <v>0</v>
      </c>
      <c r="AD709" s="3">
        <v>0</v>
      </c>
      <c r="AE709" s="3">
        <v>0</v>
      </c>
      <c r="AF709" s="3">
        <v>0.034949</v>
      </c>
      <c r="AG709" s="3">
        <v>0.68339</v>
      </c>
      <c r="AH709" s="3">
        <v>0.14858</v>
      </c>
      <c r="AI709">
        <v>1.85059474662153e+27</v>
      </c>
      <c r="AJ709">
        <v>44.6936</v>
      </c>
      <c r="AK709">
        <v>43.783</v>
      </c>
      <c r="AL709" t="s">
        <v>6709</v>
      </c>
      <c r="AM709">
        <v>0.12926</v>
      </c>
      <c r="AN709">
        <v>-0.0691576036399277</v>
      </c>
      <c r="AO709">
        <v>0.53269413253317</v>
      </c>
      <c r="AP709">
        <v>0.516231687619634</v>
      </c>
      <c r="AQ709">
        <v>0.861684792720145</v>
      </c>
      <c r="AR709">
        <v>2.06538826506634</v>
      </c>
      <c r="AS709">
        <v>2.03246337523927</v>
      </c>
      <c r="AT709">
        <v>-0.186927309447152</v>
      </c>
      <c r="AU709">
        <v>0.739336036497204</v>
      </c>
      <c r="AV709">
        <v>0.626145381105696</v>
      </c>
      <c r="AW709">
        <v>2.47867207299441</v>
      </c>
      <c r="AX709" t="s">
        <v>97</v>
      </c>
      <c r="AY709" t="s">
        <v>153</v>
      </c>
      <c r="AZ709" t="s">
        <v>153</v>
      </c>
      <c r="BA709" t="s">
        <v>91</v>
      </c>
      <c r="BB709">
        <v>2.30783686215054</v>
      </c>
      <c r="BC709">
        <v>2.14297010794447</v>
      </c>
      <c r="BD709">
        <v>1.67465046275826</v>
      </c>
      <c r="BE709">
        <v>16.9524192467155</v>
      </c>
      <c r="BF709" s="4">
        <v>-51.7964528371951</v>
      </c>
      <c r="BG709" s="4">
        <v>-44.0718716865049</v>
      </c>
      <c r="BH709" s="4">
        <v>-5.80105380884365</v>
      </c>
      <c r="BI709" s="4">
        <v>-3.17411008545855</v>
      </c>
      <c r="BJ709" s="7">
        <v>0.99942509483747</v>
      </c>
      <c r="BK709" s="7">
        <v>0.602981853042148</v>
      </c>
      <c r="BL709">
        <v>-0.0641872555518179</v>
      </c>
      <c r="BM709">
        <v>-0.0667613678873414</v>
      </c>
      <c r="BN709">
        <v>-0.0616131432162945</v>
      </c>
      <c r="BO709" s="7">
        <v>2.25486397990376</v>
      </c>
      <c r="BP709" s="7">
        <v>2.18163592917206</v>
      </c>
      <c r="BQ709" s="7">
        <v>2.32809203063547</v>
      </c>
      <c r="BR709">
        <v>-30.7581169508242</v>
      </c>
      <c r="BS709">
        <v>-31.24814477445</v>
      </c>
      <c r="BT709">
        <v>-30.2680891271984</v>
      </c>
      <c r="BU709" t="s">
        <v>6710</v>
      </c>
      <c r="BV709" t="s">
        <v>6711</v>
      </c>
      <c r="BW709" t="s">
        <v>6712</v>
      </c>
      <c r="BX709" t="s">
        <v>6713</v>
      </c>
      <c r="BY709" t="s">
        <v>6714</v>
      </c>
      <c r="BZ709" t="s">
        <v>6715</v>
      </c>
      <c r="CA709" t="s">
        <v>6716</v>
      </c>
      <c r="CB709" t="s">
        <v>6717</v>
      </c>
      <c r="CC709" t="s">
        <v>6718</v>
      </c>
      <c r="CD709" s="7">
        <v>2.66205327109169</v>
      </c>
      <c r="CE709">
        <v>0</v>
      </c>
      <c r="CF709">
        <v>0</v>
      </c>
      <c r="CG709">
        <v>0</v>
      </c>
      <c r="CH709">
        <v>0</v>
      </c>
    </row>
    <row r="710" spans="1:86">
      <c r="A710">
        <v>-1.92445093765275</v>
      </c>
      <c r="B710">
        <v>0.062563400307941</v>
      </c>
      <c r="C710">
        <v>40228565243.7336</v>
      </c>
      <c r="D710">
        <v>-0.062563400307941</v>
      </c>
      <c r="E710">
        <v>12.7673643881046</v>
      </c>
      <c r="F710">
        <v>-12.9634862852942</v>
      </c>
      <c r="G710">
        <v>1</v>
      </c>
      <c r="H710">
        <v>0.990609445639171</v>
      </c>
      <c r="I710" s="7">
        <v>0.00293497644629117</v>
      </c>
      <c r="J710">
        <v>-6.30724408564391</v>
      </c>
      <c r="K710">
        <v>0.110857585250925</v>
      </c>
      <c r="L710">
        <v>811754827653.604</v>
      </c>
      <c r="M710">
        <v>-0.110857585250925</v>
      </c>
      <c r="N710">
        <v>21.0483743949631</v>
      </c>
      <c r="O710">
        <v>-11.6749085289164</v>
      </c>
      <c r="P710">
        <v>0.913974940396966</v>
      </c>
      <c r="Q710" s="7">
        <v>0.0189425637552792</v>
      </c>
      <c r="R710">
        <v>1</v>
      </c>
      <c r="S710">
        <v>16.0262816579081</v>
      </c>
      <c r="T710" s="5">
        <v>0.0019247</v>
      </c>
      <c r="U710" s="5">
        <v>0.048078</v>
      </c>
      <c r="V710" s="5">
        <v>0.29951</v>
      </c>
      <c r="W710" s="5">
        <v>0.0019247</v>
      </c>
      <c r="X710" s="5">
        <v>0.049736</v>
      </c>
      <c r="Y710" s="5">
        <v>0.012262</v>
      </c>
      <c r="Z710" s="3">
        <v>0.0069417</v>
      </c>
      <c r="AA710" s="3">
        <v>0.28415</v>
      </c>
      <c r="AB710" s="3">
        <v>2.8879</v>
      </c>
      <c r="AC710" s="3">
        <v>0</v>
      </c>
      <c r="AD710" s="3">
        <v>0</v>
      </c>
      <c r="AE710" s="3">
        <v>0</v>
      </c>
      <c r="AF710" s="3">
        <v>0.0069417</v>
      </c>
      <c r="AG710" s="3">
        <v>0.077731</v>
      </c>
      <c r="AH710" s="3">
        <v>0.061226</v>
      </c>
      <c r="AI710">
        <v>8.01457863909618e+28</v>
      </c>
      <c r="AJ710">
        <v>45.9435</v>
      </c>
      <c r="AK710">
        <v>47.2321</v>
      </c>
      <c r="AL710" t="s">
        <v>6719</v>
      </c>
      <c r="AM710">
        <v>3.012</v>
      </c>
      <c r="AN710">
        <v>0.546886280946964</v>
      </c>
      <c r="AO710">
        <v>1.14743409210159</v>
      </c>
      <c r="AP710">
        <v>1.13100731343689</v>
      </c>
      <c r="AQ710">
        <v>2.09377256189393</v>
      </c>
      <c r="AR710">
        <v>3.29486818420317</v>
      </c>
      <c r="AS710">
        <v>3.26201462687378</v>
      </c>
      <c r="AT710">
        <v>0.17567172685971</v>
      </c>
      <c r="AU710">
        <v>1.51740397750564</v>
      </c>
      <c r="AV710">
        <v>1.35134345371942</v>
      </c>
      <c r="AW710">
        <v>4.03480795501128</v>
      </c>
      <c r="AX710" t="s">
        <v>89</v>
      </c>
      <c r="AY710" t="s">
        <v>98</v>
      </c>
      <c r="AZ710" t="s">
        <v>98</v>
      </c>
      <c r="BA710" t="s">
        <v>91</v>
      </c>
      <c r="BB710">
        <v>2.22616005725034</v>
      </c>
      <c r="BC710">
        <v>1.49689431442111</v>
      </c>
      <c r="BD710">
        <v>0.245095245143241</v>
      </c>
      <c r="BE710">
        <v>16.9094673743923</v>
      </c>
      <c r="BF710" s="4">
        <v>-34.6272115633956</v>
      </c>
      <c r="BG710" s="4">
        <v>-31.5132291305314</v>
      </c>
      <c r="BH710" s="4">
        <v>-7.21371318921953</v>
      </c>
      <c r="BI710" s="4">
        <v>-6.26191013629164</v>
      </c>
      <c r="BJ710" s="7">
        <v>0.991517506214865</v>
      </c>
      <c r="BK710" s="7">
        <v>0.940455822336799</v>
      </c>
      <c r="BL710">
        <v>-0.0649420929486896</v>
      </c>
      <c r="BM710">
        <v>-0.0734216951011324</v>
      </c>
      <c r="BN710">
        <v>-0.0564624907962467</v>
      </c>
      <c r="BO710" s="7">
        <v>1.65063435613967</v>
      </c>
      <c r="BP710" s="7">
        <v>1.45736151387376</v>
      </c>
      <c r="BQ710" s="7">
        <v>1.84390719840558</v>
      </c>
      <c r="BR710">
        <v>-23.4315024809516</v>
      </c>
      <c r="BS710">
        <v>-24.4816718438846</v>
      </c>
      <c r="BT710">
        <v>-22.3813331180186</v>
      </c>
      <c r="BU710" t="s">
        <v>6720</v>
      </c>
      <c r="BV710" t="s">
        <v>6721</v>
      </c>
      <c r="BW710" t="s">
        <v>6722</v>
      </c>
      <c r="BX710" t="s">
        <v>6723</v>
      </c>
      <c r="BY710" t="s">
        <v>6724</v>
      </c>
      <c r="BZ710" t="s">
        <v>6725</v>
      </c>
      <c r="CA710" t="s">
        <v>6726</v>
      </c>
      <c r="CB710" t="s">
        <v>6727</v>
      </c>
      <c r="CC710" t="s">
        <v>6728</v>
      </c>
      <c r="CD710" s="7">
        <v>3.53570216355334</v>
      </c>
      <c r="CE710">
        <v>0</v>
      </c>
      <c r="CF710">
        <v>0</v>
      </c>
      <c r="CG710">
        <v>0</v>
      </c>
      <c r="CH710">
        <v>0</v>
      </c>
    </row>
    <row r="711" spans="1:86">
      <c r="A711">
        <v>-6.16119661741231</v>
      </c>
      <c r="B711">
        <v>0.172052964146293</v>
      </c>
      <c r="C711">
        <v>403037777.828904</v>
      </c>
      <c r="D711">
        <v>-0.172052964146293</v>
      </c>
      <c r="E711">
        <v>12.2056779106495</v>
      </c>
      <c r="F711">
        <v>-12.2204461381799</v>
      </c>
      <c r="G711">
        <v>1</v>
      </c>
      <c r="H711">
        <v>0.936557426466052</v>
      </c>
      <c r="I711" s="7">
        <v>0.0496850588259598</v>
      </c>
      <c r="J711">
        <v>-3.66250007913819</v>
      </c>
      <c r="K711">
        <v>0.0680811556263782</v>
      </c>
      <c r="L711">
        <v>37596013734058.8</v>
      </c>
      <c r="M711">
        <v>-0.0680811556263782</v>
      </c>
      <c r="N711">
        <v>20.6670801210164</v>
      </c>
      <c r="O711">
        <v>-11.5878430567631</v>
      </c>
      <c r="P711">
        <v>0.838537971129234</v>
      </c>
      <c r="Q711" s="7">
        <v>0.0168714382884812</v>
      </c>
      <c r="R711">
        <v>1</v>
      </c>
      <c r="S711">
        <v>16.1031910609994</v>
      </c>
      <c r="T711" s="5">
        <v>0.010738</v>
      </c>
      <c r="U711" s="5">
        <v>0.23931</v>
      </c>
      <c r="V711" s="5">
        <v>1.2709</v>
      </c>
      <c r="W711" s="5">
        <v>0.010738</v>
      </c>
      <c r="X711" s="5">
        <v>0.091869</v>
      </c>
      <c r="Y711" s="5">
        <v>0.053903</v>
      </c>
      <c r="Z711" s="3">
        <v>0.004581</v>
      </c>
      <c r="AA711" s="3">
        <v>0.18997</v>
      </c>
      <c r="AB711" s="3">
        <v>1.9064</v>
      </c>
      <c r="AC711" s="3">
        <v>0</v>
      </c>
      <c r="AD711" s="3">
        <v>0</v>
      </c>
      <c r="AE711" s="3">
        <v>0</v>
      </c>
      <c r="AF711" s="3">
        <v>0.004581</v>
      </c>
      <c r="AG711" s="3">
        <v>0.062224</v>
      </c>
      <c r="AH711" s="3">
        <v>0.077904</v>
      </c>
      <c r="AI711">
        <v>5.87556099855826e+28</v>
      </c>
      <c r="AJ711">
        <v>46.4169</v>
      </c>
      <c r="AK711">
        <v>47.0495</v>
      </c>
      <c r="AL711" t="s">
        <v>6729</v>
      </c>
      <c r="AM711">
        <v>2.335</v>
      </c>
      <c r="AN711">
        <v>-0.052809249884445</v>
      </c>
      <c r="AO711">
        <v>1.59873191495224</v>
      </c>
      <c r="AP711">
        <v>1.55355732490879</v>
      </c>
      <c r="AQ711">
        <v>0.89438150023111</v>
      </c>
      <c r="AR711">
        <v>4.19746382990448</v>
      </c>
      <c r="AS711">
        <v>4.10711464981758</v>
      </c>
      <c r="AT711">
        <v>0.545671798222333</v>
      </c>
      <c r="AU711">
        <v>1.36967208614484</v>
      </c>
      <c r="AV711">
        <v>2.09134359644467</v>
      </c>
      <c r="AW711">
        <v>3.73934417228968</v>
      </c>
      <c r="AX711" t="s">
        <v>89</v>
      </c>
      <c r="AY711" t="s">
        <v>98</v>
      </c>
      <c r="AZ711" t="s">
        <v>98</v>
      </c>
      <c r="BA711" t="s">
        <v>91</v>
      </c>
      <c r="BB711">
        <v>1.96945856793175</v>
      </c>
      <c r="BC711">
        <v>1.56294866676635</v>
      </c>
      <c r="BD711">
        <v>0.130757393980086</v>
      </c>
      <c r="BE711">
        <v>16.9755217267376</v>
      </c>
      <c r="BF711" s="8">
        <v>2.24246786664266</v>
      </c>
      <c r="BG711" s="4">
        <v>-4.74481743495429</v>
      </c>
      <c r="BH711" s="4">
        <v>-7.47575290874813</v>
      </c>
      <c r="BI711" s="4">
        <v>-4.93737450053625</v>
      </c>
      <c r="BJ711" s="7">
        <v>0.966478193898329</v>
      </c>
      <c r="BK711" s="7">
        <v>0.890060289416841</v>
      </c>
      <c r="BL711">
        <v>-0.128939548161591</v>
      </c>
      <c r="BM711">
        <v>-0.160184334783338</v>
      </c>
      <c r="BN711">
        <v>-0.0976947615398435</v>
      </c>
      <c r="BO711" s="7">
        <v>3.22190689862455</v>
      </c>
      <c r="BP711" s="7">
        <v>2.51937790837907</v>
      </c>
      <c r="BQ711" s="7">
        <v>3.92443588887003</v>
      </c>
      <c r="BR711">
        <v>-32.5245043862043</v>
      </c>
      <c r="BS711">
        <v>-36.3540091391879</v>
      </c>
      <c r="BT711">
        <v>-28.6949996332207</v>
      </c>
      <c r="BU711" t="s">
        <v>6730</v>
      </c>
      <c r="BV711" t="s">
        <v>6731</v>
      </c>
      <c r="BW711" t="s">
        <v>6732</v>
      </c>
      <c r="BX711" t="s">
        <v>6733</v>
      </c>
      <c r="BY711" t="s">
        <v>6734</v>
      </c>
      <c r="BZ711" t="s">
        <v>6735</v>
      </c>
      <c r="CA711" t="s">
        <v>6736</v>
      </c>
      <c r="CB711" t="s">
        <v>6737</v>
      </c>
      <c r="CC711" t="s">
        <v>6738</v>
      </c>
      <c r="CD711" s="7">
        <v>3.52174666886702</v>
      </c>
      <c r="CE711">
        <v>0</v>
      </c>
      <c r="CF711">
        <v>0</v>
      </c>
      <c r="CG711">
        <v>0</v>
      </c>
      <c r="CH711">
        <v>0</v>
      </c>
    </row>
    <row r="712" spans="1:86">
      <c r="A712">
        <v>-3.56366478956758</v>
      </c>
      <c r="B712">
        <v>0.105521955673759</v>
      </c>
      <c r="C712">
        <v>233816172.843813</v>
      </c>
      <c r="D712">
        <v>-0.105521955673759</v>
      </c>
      <c r="E712">
        <v>13.2553682956438</v>
      </c>
      <c r="F712">
        <v>-12.5570072889381</v>
      </c>
      <c r="G712">
        <v>1</v>
      </c>
      <c r="H712">
        <v>0.995404359259831</v>
      </c>
      <c r="I712" s="7">
        <v>0.00382872245659596</v>
      </c>
      <c r="J712">
        <v>-3.92197862999754</v>
      </c>
      <c r="K712">
        <v>0.072814997080459</v>
      </c>
      <c r="L712">
        <v>59095897297517.8</v>
      </c>
      <c r="M712">
        <v>-0.072814997080459</v>
      </c>
      <c r="N712">
        <v>20.0262784673156</v>
      </c>
      <c r="O712">
        <v>-11.1733605285661</v>
      </c>
      <c r="P712">
        <v>0.589394496826928</v>
      </c>
      <c r="Q712" s="7">
        <v>0.156197074976772</v>
      </c>
      <c r="R712">
        <v>1</v>
      </c>
      <c r="S712">
        <v>19.0446794910217</v>
      </c>
      <c r="T712" s="5">
        <v>0.002363</v>
      </c>
      <c r="U712" s="5">
        <v>0.058481</v>
      </c>
      <c r="V712" s="5">
        <v>0.36884</v>
      </c>
      <c r="W712" s="5">
        <v>0.002363</v>
      </c>
      <c r="X712" s="5">
        <v>0.049713</v>
      </c>
      <c r="Y712" s="5">
        <v>0.010769</v>
      </c>
      <c r="Z712" s="3">
        <v>0.0038271</v>
      </c>
      <c r="AA712" s="3">
        <v>0.17699</v>
      </c>
      <c r="AB712" s="3">
        <v>2.0517</v>
      </c>
      <c r="AC712" s="3">
        <v>0</v>
      </c>
      <c r="AD712" s="3">
        <v>0</v>
      </c>
      <c r="AE712" s="3">
        <v>0</v>
      </c>
      <c r="AF712" s="3">
        <v>0.0038271</v>
      </c>
      <c r="AG712" s="3">
        <v>0.19244</v>
      </c>
      <c r="AH712" s="3">
        <v>0.074169</v>
      </c>
      <c r="AI712">
        <v>2.67340568889242e+28</v>
      </c>
      <c r="AJ712">
        <v>45.3963</v>
      </c>
      <c r="AK712">
        <v>46.78</v>
      </c>
      <c r="AL712" t="s">
        <v>6739</v>
      </c>
      <c r="AM712">
        <v>1.238</v>
      </c>
      <c r="AN712">
        <v>0.132769862870166</v>
      </c>
      <c r="AO712">
        <v>1.14567803596682</v>
      </c>
      <c r="AP712">
        <v>1.1179719681766</v>
      </c>
      <c r="AQ712">
        <v>1.26553972574033</v>
      </c>
      <c r="AR712">
        <v>3.29135607193364</v>
      </c>
      <c r="AS712">
        <v>3.2359439363532</v>
      </c>
      <c r="AT712">
        <v>0.60740124035905</v>
      </c>
      <c r="AU712">
        <v>1.48869618912058</v>
      </c>
      <c r="AV712">
        <v>2.2148024807181</v>
      </c>
      <c r="AW712">
        <v>3.97739237824116</v>
      </c>
      <c r="AX712" t="s">
        <v>89</v>
      </c>
      <c r="AY712" t="s">
        <v>98</v>
      </c>
      <c r="AZ712" t="s">
        <v>90</v>
      </c>
      <c r="BA712" t="s">
        <v>91</v>
      </c>
      <c r="BB712">
        <v>1.93735048982184</v>
      </c>
      <c r="BC712">
        <v>1.27465591802585</v>
      </c>
      <c r="BD712">
        <v>1.53295668393469</v>
      </c>
      <c r="BE712">
        <v>16.6872289779971</v>
      </c>
      <c r="BF712" s="4">
        <v>-41.1659116769344</v>
      </c>
      <c r="BG712" s="4">
        <v>-39.0795483380891</v>
      </c>
      <c r="BH712" s="8">
        <v>8.78910202123302</v>
      </c>
      <c r="BI712" s="8">
        <v>9.76737839038218</v>
      </c>
      <c r="BJ712" s="7">
        <v>0.995717017045007</v>
      </c>
      <c r="BK712" s="7">
        <v>0.696211126629294</v>
      </c>
      <c r="BL712">
        <v>-0.10953840734215</v>
      </c>
      <c r="BM712">
        <v>-0.119066834950564</v>
      </c>
      <c r="BN712">
        <v>-0.100009979733736</v>
      </c>
      <c r="BO712" s="7">
        <v>2.8948035312487</v>
      </c>
      <c r="BP712" s="7">
        <v>2.66939131174608</v>
      </c>
      <c r="BQ712" s="7">
        <v>3.12021575075131</v>
      </c>
      <c r="BR712">
        <v>-31.664281932611</v>
      </c>
      <c r="BS712">
        <v>-32.9440349222593</v>
      </c>
      <c r="BT712">
        <v>-30.3845289429628</v>
      </c>
      <c r="BU712" t="s">
        <v>6740</v>
      </c>
      <c r="BV712" t="s">
        <v>6741</v>
      </c>
      <c r="BW712" t="s">
        <v>6742</v>
      </c>
      <c r="BX712" t="s">
        <v>6743</v>
      </c>
      <c r="BY712" t="s">
        <v>6744</v>
      </c>
      <c r="BZ712" t="s">
        <v>6745</v>
      </c>
      <c r="CA712" t="s">
        <v>6746</v>
      </c>
      <c r="CB712" t="s">
        <v>6747</v>
      </c>
      <c r="CC712" t="s">
        <v>6748</v>
      </c>
      <c r="CD712" s="7">
        <v>3.47919768793158</v>
      </c>
      <c r="CE712">
        <v>0</v>
      </c>
      <c r="CF712">
        <v>0</v>
      </c>
      <c r="CG712">
        <v>0</v>
      </c>
      <c r="CH712">
        <v>0</v>
      </c>
    </row>
    <row r="713" spans="1:86">
      <c r="A713">
        <v>-4.45534464973848</v>
      </c>
      <c r="B713">
        <v>0.126669273859639</v>
      </c>
      <c r="C713">
        <v>339643411.067644</v>
      </c>
      <c r="D713">
        <v>-0.126669273859639</v>
      </c>
      <c r="E713">
        <v>13.002788769792</v>
      </c>
      <c r="F713">
        <v>-12.0435320603761</v>
      </c>
      <c r="G713">
        <v>1</v>
      </c>
      <c r="H713">
        <v>0.979371949218997</v>
      </c>
      <c r="I713" s="7">
        <v>0.024241188391795</v>
      </c>
      <c r="J713">
        <v>-4.88225255645892</v>
      </c>
      <c r="K713">
        <v>0.0874339173518235</v>
      </c>
      <c r="L713">
        <v>1484138451851.46</v>
      </c>
      <c r="M713">
        <v>-0.0874339173518235</v>
      </c>
      <c r="N713">
        <v>21.466801978423</v>
      </c>
      <c r="O713">
        <v>-11.6378471808496</v>
      </c>
      <c r="P713">
        <v>0.953686097571665</v>
      </c>
      <c r="Q713" s="7">
        <v>0.0220739818146515</v>
      </c>
      <c r="R713">
        <v>1</v>
      </c>
      <c r="S713">
        <v>16.157101522473</v>
      </c>
      <c r="T713" s="5">
        <v>0.003378</v>
      </c>
      <c r="U713" s="5">
        <v>0.086948</v>
      </c>
      <c r="V713" s="5">
        <v>0.55334</v>
      </c>
      <c r="W713" s="5">
        <v>0.003378</v>
      </c>
      <c r="X713" s="5">
        <v>0.043612</v>
      </c>
      <c r="Y713" s="5">
        <v>0.023425</v>
      </c>
      <c r="Z713" s="3">
        <v>0.0096734</v>
      </c>
      <c r="AA713" s="3">
        <v>0.40025</v>
      </c>
      <c r="AB713" s="3">
        <v>4.0931</v>
      </c>
      <c r="AC713" s="3">
        <v>0</v>
      </c>
      <c r="AD713" s="3">
        <v>0</v>
      </c>
      <c r="AE713" s="3">
        <v>0</v>
      </c>
      <c r="AF713" s="3">
        <v>0.0096734</v>
      </c>
      <c r="AG713" s="3">
        <v>0.085769</v>
      </c>
      <c r="AH713" s="3">
        <v>0.048762</v>
      </c>
      <c r="AI713">
        <v>3.53344205683513e+28</v>
      </c>
      <c r="AJ713">
        <v>46.1521</v>
      </c>
      <c r="AK713">
        <v>46.5578</v>
      </c>
      <c r="AL713" t="s">
        <v>6749</v>
      </c>
      <c r="AM713">
        <v>1.548</v>
      </c>
      <c r="AN713">
        <v>0.0229591705736532</v>
      </c>
      <c r="AO713">
        <v>1.23886103624153</v>
      </c>
      <c r="AP713">
        <v>1.20560248387596</v>
      </c>
      <c r="AQ713">
        <v>1.04591834114731</v>
      </c>
      <c r="AR713">
        <v>3.47772207248306</v>
      </c>
      <c r="AS713">
        <v>3.41120496775192</v>
      </c>
      <c r="AT713">
        <v>0.276678751085033</v>
      </c>
      <c r="AU713">
        <v>1.33490951126004</v>
      </c>
      <c r="AV713">
        <v>1.55335750217007</v>
      </c>
      <c r="AW713">
        <v>3.66981902252008</v>
      </c>
      <c r="AX713" t="s">
        <v>89</v>
      </c>
      <c r="AY713" t="s">
        <v>98</v>
      </c>
      <c r="AZ713" t="s">
        <v>98</v>
      </c>
      <c r="BA713" t="s">
        <v>91</v>
      </c>
      <c r="BB713">
        <v>2.2657798345743</v>
      </c>
      <c r="BC713">
        <v>1.6664883288271</v>
      </c>
      <c r="BD713">
        <v>0.231686057776735</v>
      </c>
      <c r="BE713">
        <v>17.0790613887983</v>
      </c>
      <c r="BF713" s="4">
        <v>-12.6219225198967</v>
      </c>
      <c r="BG713" s="8">
        <v>70.6305117400798</v>
      </c>
      <c r="BH713" s="4">
        <v>-5.83681956048776</v>
      </c>
      <c r="BI713" s="4">
        <v>-4.52541986343848</v>
      </c>
      <c r="BJ713" s="7">
        <v>0.97942655363145</v>
      </c>
      <c r="BK713" s="7">
        <v>0.964983473908411</v>
      </c>
      <c r="BL713">
        <v>-0.127615018656836</v>
      </c>
      <c r="BM713">
        <v>-0.1440503737781</v>
      </c>
      <c r="BN713">
        <v>-0.111179663535572</v>
      </c>
      <c r="BO713" s="7">
        <v>3.31537958653527</v>
      </c>
      <c r="BP713" s="7">
        <v>2.93107220263738</v>
      </c>
      <c r="BQ713" s="7">
        <v>3.69968697043316</v>
      </c>
      <c r="BR713">
        <v>-33.5679720156381</v>
      </c>
      <c r="BS713">
        <v>-35.7309235499228</v>
      </c>
      <c r="BT713">
        <v>-31.4050204813534</v>
      </c>
      <c r="BU713" t="s">
        <v>6750</v>
      </c>
      <c r="BV713" t="s">
        <v>6751</v>
      </c>
      <c r="BW713" t="s">
        <v>6752</v>
      </c>
      <c r="BX713" t="s">
        <v>6753</v>
      </c>
      <c r="BY713" t="s">
        <v>6754</v>
      </c>
      <c r="BZ713" t="s">
        <v>6755</v>
      </c>
      <c r="CA713" t="s">
        <v>6756</v>
      </c>
      <c r="CB713" t="s">
        <v>6757</v>
      </c>
      <c r="CC713" t="s">
        <v>6758</v>
      </c>
      <c r="CD713" s="7">
        <v>3.45641297685509</v>
      </c>
      <c r="CE713">
        <v>0</v>
      </c>
      <c r="CF713">
        <v>0</v>
      </c>
      <c r="CG713">
        <v>0</v>
      </c>
      <c r="CH713">
        <v>0</v>
      </c>
    </row>
    <row r="714" spans="1:86">
      <c r="A714">
        <v>-2.85021891568482</v>
      </c>
      <c r="B714">
        <v>0.0816428902728348</v>
      </c>
      <c r="C714">
        <v>94210792.6352242</v>
      </c>
      <c r="D714">
        <v>-0.0816428902728348</v>
      </c>
      <c r="E714">
        <v>15.6055331770165</v>
      </c>
      <c r="F714">
        <v>-12.0853280994511</v>
      </c>
      <c r="G714">
        <v>1</v>
      </c>
      <c r="H714">
        <v>0.990925138888273</v>
      </c>
      <c r="I714" s="7">
        <v>0.0143376102044909</v>
      </c>
      <c r="J714">
        <v>-1.22803260504382</v>
      </c>
      <c r="K714">
        <v>0.0243470904603719</v>
      </c>
      <c r="L714">
        <v>2.78051708017027e+23</v>
      </c>
      <c r="M714">
        <v>-0.0243470904603719</v>
      </c>
      <c r="N714">
        <v>22.3114978546193</v>
      </c>
      <c r="O714">
        <v>-12.6733481247752</v>
      </c>
      <c r="P714">
        <v>0.520822408998856</v>
      </c>
      <c r="Q714" s="7">
        <v>0.0126522696729436</v>
      </c>
      <c r="R714">
        <v>1</v>
      </c>
      <c r="S714">
        <v>20.3480077302443</v>
      </c>
      <c r="T714" s="5">
        <v>0.0034844</v>
      </c>
      <c r="U714" s="5">
        <v>0.085665</v>
      </c>
      <c r="V714" s="5">
        <v>0.52167</v>
      </c>
      <c r="W714" s="5">
        <v>0.0034844</v>
      </c>
      <c r="X714" s="5">
        <v>0.12901</v>
      </c>
      <c r="Y714" s="5">
        <v>0.024042</v>
      </c>
      <c r="Z714" s="3">
        <v>0.0016596</v>
      </c>
      <c r="AA714" s="3">
        <v>0.081033</v>
      </c>
      <c r="AB714" s="3">
        <v>0.99121</v>
      </c>
      <c r="AC714" s="3">
        <v>0</v>
      </c>
      <c r="AD714" s="3">
        <v>0</v>
      </c>
      <c r="AE714" s="3">
        <v>0</v>
      </c>
      <c r="AF714" s="3">
        <v>0.0016596</v>
      </c>
      <c r="AG714" s="3">
        <v>0.20979</v>
      </c>
      <c r="AH714" s="3">
        <v>0.013765</v>
      </c>
      <c r="AI714">
        <v>1.6669532238919e+28</v>
      </c>
      <c r="AJ714">
        <v>45.4577</v>
      </c>
      <c r="AK714">
        <v>44.8697</v>
      </c>
      <c r="AL714" t="s">
        <v>6759</v>
      </c>
      <c r="AM714">
        <v>0.848</v>
      </c>
      <c r="AN714">
        <v>-0.0547290103641358</v>
      </c>
      <c r="AO714">
        <v>0.728963353036142</v>
      </c>
      <c r="AP714">
        <v>0.707527023145877</v>
      </c>
      <c r="AQ714">
        <v>0.890541979271728</v>
      </c>
      <c r="AR714">
        <v>2.45792670607228</v>
      </c>
      <c r="AS714">
        <v>2.41505404629175</v>
      </c>
      <c r="AT714">
        <v>0.757450190565195</v>
      </c>
      <c r="AU714">
        <v>1.05212805501743</v>
      </c>
      <c r="AV714">
        <v>2.51490038113039</v>
      </c>
      <c r="AW714">
        <v>3.10425611003487</v>
      </c>
      <c r="AX714" t="s">
        <v>97</v>
      </c>
      <c r="AY714" t="s">
        <v>153</v>
      </c>
      <c r="AZ714" t="s">
        <v>153</v>
      </c>
      <c r="BA714" t="s">
        <v>91</v>
      </c>
      <c r="BB714">
        <v>2.98774868689339</v>
      </c>
      <c r="BC714">
        <v>2.57896900816918</v>
      </c>
      <c r="BD714">
        <v>-0.121172086952157</v>
      </c>
      <c r="BE714">
        <v>17.4744102198205</v>
      </c>
      <c r="BF714" s="4">
        <v>-12.8813694444078</v>
      </c>
      <c r="BG714" s="4">
        <v>-8.38218396298617</v>
      </c>
      <c r="BH714" s="4">
        <v>-7.51446073194865</v>
      </c>
      <c r="BI714" s="4">
        <v>-7.48684346179349</v>
      </c>
      <c r="BJ714" s="7">
        <v>0.992023776646166</v>
      </c>
      <c r="BK714" s="7">
        <v>0.87038170949443</v>
      </c>
      <c r="BL714">
        <v>-0.0769806206168963</v>
      </c>
      <c r="BM714">
        <v>-0.0881346081671061</v>
      </c>
      <c r="BN714">
        <v>-0.0658266330666865</v>
      </c>
      <c r="BO714" s="7">
        <v>2.41886514820444</v>
      </c>
      <c r="BP714" s="7">
        <v>2.12504437011662</v>
      </c>
      <c r="BQ714" s="7">
        <v>2.71268592629226</v>
      </c>
      <c r="BR714">
        <v>-31.0897727767041</v>
      </c>
      <c r="BS714">
        <v>-32.9817474749423</v>
      </c>
      <c r="BT714">
        <v>-29.197798078466</v>
      </c>
      <c r="BU714" t="s">
        <v>6760</v>
      </c>
      <c r="BV714" t="s">
        <v>6761</v>
      </c>
      <c r="BW714" t="s">
        <v>6762</v>
      </c>
      <c r="BX714" t="s">
        <v>6763</v>
      </c>
      <c r="BY714" t="s">
        <v>6764</v>
      </c>
      <c r="BZ714" t="s">
        <v>6765</v>
      </c>
      <c r="CA714" t="s">
        <v>6766</v>
      </c>
      <c r="CB714" t="s">
        <v>6767</v>
      </c>
      <c r="CC714" t="s">
        <v>6768</v>
      </c>
      <c r="CD714" s="7">
        <v>3.12159013885751</v>
      </c>
      <c r="CE714">
        <v>0</v>
      </c>
      <c r="CF714">
        <v>0</v>
      </c>
      <c r="CG714">
        <v>0</v>
      </c>
      <c r="CH714">
        <v>0</v>
      </c>
    </row>
    <row r="715" spans="1:86">
      <c r="A715">
        <v>-6.60988084872763</v>
      </c>
      <c r="B715">
        <v>0.180359092698854</v>
      </c>
      <c r="C715">
        <v>390563246.726358</v>
      </c>
      <c r="D715">
        <v>-0.180359092698854</v>
      </c>
      <c r="E715">
        <v>12.5047799362358</v>
      </c>
      <c r="F715">
        <v>-12.225110785918</v>
      </c>
      <c r="G715">
        <v>1</v>
      </c>
      <c r="H715">
        <v>0.896475731230457</v>
      </c>
      <c r="I715" s="7">
        <v>0.118874136573776</v>
      </c>
      <c r="J715">
        <v>-3.76211714278881</v>
      </c>
      <c r="K715">
        <v>0.0680170306486249</v>
      </c>
      <c r="L715">
        <v>8753173438915.43</v>
      </c>
      <c r="M715">
        <v>-0.0680170306486249</v>
      </c>
      <c r="N715">
        <v>22.0646342145198</v>
      </c>
      <c r="O715">
        <v>-11.4694644700229</v>
      </c>
      <c r="P715">
        <v>0.932345821225547</v>
      </c>
      <c r="Q715" s="7">
        <v>0.0340222396379182</v>
      </c>
      <c r="R715">
        <v>1</v>
      </c>
      <c r="S715">
        <v>16.1217270714392</v>
      </c>
      <c r="T715" s="5">
        <v>0.0025094</v>
      </c>
      <c r="U715" s="5">
        <v>0.058625</v>
      </c>
      <c r="V715" s="5">
        <v>0.36132</v>
      </c>
      <c r="W715" s="5">
        <v>0.0025094</v>
      </c>
      <c r="X715" s="5">
        <v>0.044962</v>
      </c>
      <c r="Y715" s="5">
        <v>0.015575</v>
      </c>
      <c r="Z715" s="3">
        <v>0.0035585</v>
      </c>
      <c r="AA715" s="3">
        <v>0.14642</v>
      </c>
      <c r="AB715" s="3">
        <v>1.4731</v>
      </c>
      <c r="AC715" s="3">
        <v>0</v>
      </c>
      <c r="AD715" s="3">
        <v>0</v>
      </c>
      <c r="AE715" s="3">
        <v>0</v>
      </c>
      <c r="AF715" s="3">
        <v>0.0035585</v>
      </c>
      <c r="AG715" s="3">
        <v>0.072451</v>
      </c>
      <c r="AH715" s="3">
        <v>0.046542</v>
      </c>
      <c r="AI715">
        <v>6.07798180260739e+28</v>
      </c>
      <c r="AJ715">
        <v>46.4416</v>
      </c>
      <c r="AK715">
        <v>47.1973</v>
      </c>
      <c r="AL715" t="s">
        <v>6769</v>
      </c>
      <c r="AM715">
        <v>2.4004</v>
      </c>
      <c r="AN715">
        <v>-0.211526818951685</v>
      </c>
      <c r="AO715">
        <v>1.51974510375393</v>
      </c>
      <c r="AP715">
        <v>1.4723896390358</v>
      </c>
      <c r="AQ715">
        <v>0.57694636209663</v>
      </c>
      <c r="AR715">
        <v>4.03949020750787</v>
      </c>
      <c r="AS715">
        <v>3.9447792780716</v>
      </c>
      <c r="AT715">
        <v>0.355984766311098</v>
      </c>
      <c r="AU715">
        <v>1.17920893638358</v>
      </c>
      <c r="AV715">
        <v>1.7119695326222</v>
      </c>
      <c r="AW715">
        <v>3.35841787276716</v>
      </c>
      <c r="AX715" t="s">
        <v>89</v>
      </c>
      <c r="AY715" t="s">
        <v>98</v>
      </c>
      <c r="AZ715" t="s">
        <v>98</v>
      </c>
      <c r="BA715" t="s">
        <v>91</v>
      </c>
      <c r="BB715">
        <v>2.50712109567168</v>
      </c>
      <c r="BC715">
        <v>1.72406318577812</v>
      </c>
      <c r="BD715">
        <v>-0.806580154925245</v>
      </c>
      <c r="BE715">
        <v>17.1366362457493</v>
      </c>
      <c r="BF715" s="8">
        <v>19.0237159100245</v>
      </c>
      <c r="BG715" s="8">
        <v>23.0703813756453</v>
      </c>
      <c r="BH715" s="4">
        <v>-2.51183045758267</v>
      </c>
      <c r="BI715" s="4">
        <v>-5.47478663138824</v>
      </c>
      <c r="BJ715" s="7">
        <v>0.909621467740832</v>
      </c>
      <c r="BK715" s="7">
        <v>0.952859328589923</v>
      </c>
      <c r="BL715">
        <v>-0.16790791947145</v>
      </c>
      <c r="BM715">
        <v>-0.20697421304751</v>
      </c>
      <c r="BN715">
        <v>-0.128841625895391</v>
      </c>
      <c r="BO715" s="7">
        <v>4.19574196734941</v>
      </c>
      <c r="BP715" s="7">
        <v>3.27863058756473</v>
      </c>
      <c r="BQ715" s="7">
        <v>5.11285334713409</v>
      </c>
      <c r="BR715">
        <v>-38.6111756302581</v>
      </c>
      <c r="BS715">
        <v>-43.7806009850627</v>
      </c>
      <c r="BT715">
        <v>-33.4417502754536</v>
      </c>
      <c r="BU715" t="s">
        <v>6770</v>
      </c>
      <c r="BV715" t="s">
        <v>6771</v>
      </c>
      <c r="BW715" t="s">
        <v>6772</v>
      </c>
      <c r="BX715" t="s">
        <v>6773</v>
      </c>
      <c r="BY715" t="s">
        <v>6774</v>
      </c>
      <c r="BZ715" t="s">
        <v>6775</v>
      </c>
      <c r="CA715" t="s">
        <v>6776</v>
      </c>
      <c r="CB715" t="s">
        <v>6777</v>
      </c>
      <c r="CC715" t="s">
        <v>6778</v>
      </c>
      <c r="CD715" s="7">
        <v>3.41002499717262</v>
      </c>
      <c r="CE715">
        <v>0</v>
      </c>
      <c r="CF715">
        <v>0</v>
      </c>
      <c r="CG715">
        <v>0</v>
      </c>
      <c r="CH715">
        <v>0</v>
      </c>
    </row>
    <row r="716" spans="1:86">
      <c r="A716">
        <v>-3.38913939788469</v>
      </c>
      <c r="B716">
        <v>0.0913830419567872</v>
      </c>
      <c r="C716">
        <v>145294540.563186</v>
      </c>
      <c r="D716">
        <v>-0.0913830419567872</v>
      </c>
      <c r="E716">
        <v>15.852815774602</v>
      </c>
      <c r="F716">
        <v>-11.2962399958015</v>
      </c>
      <c r="G716">
        <v>1</v>
      </c>
      <c r="H716">
        <v>0.995213399906453</v>
      </c>
      <c r="I716" s="7">
        <v>0.0127129934750324</v>
      </c>
      <c r="J716">
        <v>-3.23513931499458</v>
      </c>
      <c r="K716">
        <v>0.0575407423134296</v>
      </c>
      <c r="L716">
        <v>119440638736.388</v>
      </c>
      <c r="M716">
        <v>-0.0575407423134296</v>
      </c>
      <c r="N716">
        <v>25.7240703272714</v>
      </c>
      <c r="O716">
        <v>-11.8381311491846</v>
      </c>
      <c r="P716">
        <v>0.668989161675301</v>
      </c>
      <c r="Q716" s="7">
        <v>0.0178766466667543</v>
      </c>
      <c r="R716">
        <v>1</v>
      </c>
      <c r="S716">
        <v>20.3671333375971</v>
      </c>
      <c r="T716" s="5">
        <v>0.0012696</v>
      </c>
      <c r="U716" s="5">
        <v>0.03411</v>
      </c>
      <c r="V716" s="5">
        <v>0.24827</v>
      </c>
      <c r="W716" s="5">
        <v>0.0012696</v>
      </c>
      <c r="X716" s="5">
        <v>0.057193</v>
      </c>
      <c r="Y716" s="5">
        <v>0.013582</v>
      </c>
      <c r="Z716" s="3">
        <v>0.0098391</v>
      </c>
      <c r="AA716" s="3">
        <v>0.50122</v>
      </c>
      <c r="AB716" s="3">
        <v>6.3374</v>
      </c>
      <c r="AC716" s="3">
        <v>0</v>
      </c>
      <c r="AD716" s="3">
        <v>0</v>
      </c>
      <c r="AE716" s="3">
        <v>0</v>
      </c>
      <c r="AF716" s="3">
        <v>0.0098391</v>
      </c>
      <c r="AG716" s="3">
        <v>0.067636</v>
      </c>
      <c r="AH716" s="3">
        <v>0.048433</v>
      </c>
      <c r="AI716">
        <v>5.57175253130398e+27</v>
      </c>
      <c r="AJ716">
        <v>45.295</v>
      </c>
      <c r="AK716">
        <v>44.7531</v>
      </c>
      <c r="AL716" t="s">
        <v>6779</v>
      </c>
      <c r="AM716">
        <v>0.34366</v>
      </c>
      <c r="AN716">
        <v>-0.225755054074275</v>
      </c>
      <c r="AO716">
        <v>0.651433294923339</v>
      </c>
      <c r="AP716">
        <v>0.627439570213014</v>
      </c>
      <c r="AQ716">
        <v>0.548489891851451</v>
      </c>
      <c r="AR716">
        <v>2.30286658984668</v>
      </c>
      <c r="AS716">
        <v>2.25487914042603</v>
      </c>
      <c r="AT716">
        <v>0.0340455423266657</v>
      </c>
      <c r="AU716">
        <v>0.730473030921912</v>
      </c>
      <c r="AV716">
        <v>1.06809108465333</v>
      </c>
      <c r="AW716">
        <v>2.46094606184382</v>
      </c>
      <c r="AX716" t="s">
        <v>97</v>
      </c>
      <c r="AY716" t="s">
        <v>153</v>
      </c>
      <c r="AZ716" t="s">
        <v>153</v>
      </c>
      <c r="BA716" t="s">
        <v>91</v>
      </c>
      <c r="BB716">
        <v>4.44675232563394</v>
      </c>
      <c r="BC716">
        <v>3.25015242256497</v>
      </c>
      <c r="BD716">
        <v>-3.71036277882904</v>
      </c>
      <c r="BE716">
        <v>18.1823040640632</v>
      </c>
      <c r="BF716" s="4">
        <v>-24.8082544464243</v>
      </c>
      <c r="BG716" s="8">
        <v>85.4973090892438</v>
      </c>
      <c r="BH716" s="4">
        <v>-5.90190271778707</v>
      </c>
      <c r="BI716" s="4">
        <v>-4.60614783882214</v>
      </c>
      <c r="BJ716" s="7">
        <v>0.995442386248316</v>
      </c>
      <c r="BK716" s="7">
        <v>0.731280344517208</v>
      </c>
      <c r="BL716">
        <v>-0.0885732774115753</v>
      </c>
      <c r="BM716">
        <v>-0.0959898411136823</v>
      </c>
      <c r="BN716">
        <v>-0.0811567137094683</v>
      </c>
      <c r="BO716" s="7">
        <v>2.82028657794647</v>
      </c>
      <c r="BP716" s="7">
        <v>2.62354583750931</v>
      </c>
      <c r="BQ716" s="7">
        <v>3.01702731838363</v>
      </c>
      <c r="BR716">
        <v>-33.7480702101756</v>
      </c>
      <c r="BS716">
        <v>-35.0066489515504</v>
      </c>
      <c r="BT716">
        <v>-32.4894914688007</v>
      </c>
      <c r="BU716" t="s">
        <v>6780</v>
      </c>
      <c r="BV716" t="s">
        <v>6781</v>
      </c>
      <c r="BW716" t="s">
        <v>6782</v>
      </c>
      <c r="BX716" t="s">
        <v>6783</v>
      </c>
      <c r="BY716" t="s">
        <v>6784</v>
      </c>
      <c r="BZ716" t="s">
        <v>6785</v>
      </c>
      <c r="CA716" t="s">
        <v>6786</v>
      </c>
      <c r="CB716" t="s">
        <v>6787</v>
      </c>
      <c r="CC716" t="s">
        <v>6788</v>
      </c>
      <c r="CD716" s="7">
        <v>2.77217226768487</v>
      </c>
      <c r="CE716">
        <v>0</v>
      </c>
      <c r="CF716">
        <v>0</v>
      </c>
      <c r="CG716">
        <v>0</v>
      </c>
      <c r="CH716">
        <v>0</v>
      </c>
    </row>
    <row r="717" spans="1:86">
      <c r="A717">
        <v>-3.63358937722682</v>
      </c>
      <c r="B717">
        <v>0.102867334515011</v>
      </c>
      <c r="C717">
        <v>80343372.6066916</v>
      </c>
      <c r="D717">
        <v>-0.102867334515011</v>
      </c>
      <c r="E717">
        <v>14.6172111266158</v>
      </c>
      <c r="F717">
        <v>-12.2351036501674</v>
      </c>
      <c r="G717">
        <v>1</v>
      </c>
      <c r="H717">
        <v>0.970351579365177</v>
      </c>
      <c r="I717" s="7">
        <v>0.10225734982516</v>
      </c>
      <c r="J717">
        <v>-9.23180117939574</v>
      </c>
      <c r="K717">
        <v>0.154251364259738</v>
      </c>
      <c r="L717">
        <v>1587697180389.15</v>
      </c>
      <c r="M717">
        <v>-0.154251364259738</v>
      </c>
      <c r="N717">
        <v>20.9652313064578</v>
      </c>
      <c r="O717">
        <v>-11.662909894225</v>
      </c>
      <c r="P717">
        <v>0.98858048761511</v>
      </c>
      <c r="Q717" s="7">
        <v>0.00446315964821783</v>
      </c>
      <c r="R717">
        <v>1</v>
      </c>
      <c r="S717">
        <v>16</v>
      </c>
      <c r="T717" s="5">
        <v>0.010746</v>
      </c>
      <c r="U717" s="5">
        <v>0.25955</v>
      </c>
      <c r="V717" s="5">
        <v>1.4659</v>
      </c>
      <c r="W717" s="5">
        <v>0.010746</v>
      </c>
      <c r="X717" s="5">
        <v>0.32682</v>
      </c>
      <c r="Y717" s="5">
        <v>0.030587</v>
      </c>
      <c r="Z717" s="3">
        <v>0.014475</v>
      </c>
      <c r="AA717" s="3">
        <v>0.60854</v>
      </c>
      <c r="AB717" s="3">
        <v>6.2301</v>
      </c>
      <c r="AC717" s="3">
        <v>0</v>
      </c>
      <c r="AD717" s="3">
        <v>0</v>
      </c>
      <c r="AE717" s="3">
        <v>0</v>
      </c>
      <c r="AF717" s="3">
        <v>0.014475</v>
      </c>
      <c r="AG717" s="3">
        <v>0.036077</v>
      </c>
      <c r="AH717" s="3">
        <v>0.18386</v>
      </c>
      <c r="AI717">
        <v>2.33708361842732e+27</v>
      </c>
      <c r="AJ717">
        <v>43.6015</v>
      </c>
      <c r="AK717">
        <v>44.1736</v>
      </c>
      <c r="AL717" t="s">
        <v>6789</v>
      </c>
      <c r="AM717">
        <v>0.16</v>
      </c>
      <c r="AN717">
        <v>-0.125591468949792</v>
      </c>
      <c r="AO717">
        <v>0.86183492217075</v>
      </c>
      <c r="AP717">
        <v>0.834825857324723</v>
      </c>
      <c r="AQ717">
        <v>0.748817062100417</v>
      </c>
      <c r="AR717">
        <v>2.7236698443415</v>
      </c>
      <c r="AS717">
        <v>2.66965171464945</v>
      </c>
      <c r="AT717">
        <v>-0.121351126634449</v>
      </c>
      <c r="AU717">
        <v>1.74558499383905</v>
      </c>
      <c r="AV717">
        <v>0.757297746731101</v>
      </c>
      <c r="AW717">
        <v>4.4911699876781</v>
      </c>
      <c r="AX717" t="s">
        <v>97</v>
      </c>
      <c r="AY717" t="s">
        <v>90</v>
      </c>
      <c r="AZ717" t="s">
        <v>90</v>
      </c>
      <c r="BA717" t="s">
        <v>91</v>
      </c>
      <c r="BB717">
        <v>3.30293746321334</v>
      </c>
      <c r="BC717">
        <v>1.96994350687312</v>
      </c>
      <c r="BD717">
        <v>-0.142524138295996</v>
      </c>
      <c r="BE717">
        <v>16.9406540552606</v>
      </c>
      <c r="BF717" s="8">
        <v>3.03493238141885</v>
      </c>
      <c r="BG717" s="8">
        <v>2.64476100261226</v>
      </c>
      <c r="BH717" s="4">
        <v>-12.6232462023808</v>
      </c>
      <c r="BI717" s="4">
        <v>-13.2834823744651</v>
      </c>
      <c r="BJ717" s="7">
        <v>0.980534277557478</v>
      </c>
      <c r="BK717" s="7">
        <v>0.997817970335367</v>
      </c>
      <c r="BL717">
        <v>-0.0736379199270669</v>
      </c>
      <c r="BM717">
        <v>-0.235868376574734</v>
      </c>
      <c r="BN717" s="7">
        <v>0.0885925367206003</v>
      </c>
      <c r="BO717" s="7">
        <v>2.30512147691431</v>
      </c>
      <c r="BP717">
        <v>-1.56542371135967</v>
      </c>
      <c r="BQ717" s="7">
        <v>6.1756666651883</v>
      </c>
      <c r="BR717">
        <v>-30.2300445980539</v>
      </c>
      <c r="BS717">
        <v>-52.5496051462098</v>
      </c>
      <c r="BT717">
        <v>-7.91048404989798</v>
      </c>
      <c r="BU717" t="s">
        <v>6790</v>
      </c>
      <c r="BV717" t="s">
        <v>6791</v>
      </c>
      <c r="BW717" t="s">
        <v>6792</v>
      </c>
      <c r="BX717" t="s">
        <v>6793</v>
      </c>
      <c r="BY717" t="s">
        <v>6794</v>
      </c>
      <c r="BZ717" t="s">
        <v>6795</v>
      </c>
      <c r="CA717" t="s">
        <v>6796</v>
      </c>
      <c r="CB717" t="s">
        <v>6797</v>
      </c>
      <c r="CC717" t="s">
        <v>6798</v>
      </c>
      <c r="CD717">
        <v>3</v>
      </c>
      <c r="CE717">
        <v>0</v>
      </c>
      <c r="CF717">
        <v>0</v>
      </c>
      <c r="CG717">
        <v>0</v>
      </c>
      <c r="CH717">
        <v>0</v>
      </c>
    </row>
    <row r="718" spans="1:86">
      <c r="A718">
        <v>-9.13390396066024</v>
      </c>
      <c r="B718">
        <v>0.22552180839521</v>
      </c>
      <c r="C718">
        <v>2691116645.41437</v>
      </c>
      <c r="D718">
        <v>-0.22552180839521</v>
      </c>
      <c r="E718">
        <v>13.0377481704951</v>
      </c>
      <c r="F718">
        <v>-11.403282382415</v>
      </c>
      <c r="G718">
        <v>1</v>
      </c>
      <c r="H718">
        <v>0.988795597568353</v>
      </c>
      <c r="I718" s="7">
        <v>0.0115345950993663</v>
      </c>
      <c r="J718">
        <v>-9.01845548954553</v>
      </c>
      <c r="K718">
        <v>0.15011751499152</v>
      </c>
      <c r="L718">
        <v>2512563740423.19</v>
      </c>
      <c r="M718">
        <v>-0.15011751499152</v>
      </c>
      <c r="N718">
        <v>20.9685923863666</v>
      </c>
      <c r="O718">
        <v>-11.1195130684896</v>
      </c>
      <c r="P718">
        <v>0.924046613405306</v>
      </c>
      <c r="Q718" s="7">
        <v>0.0543190208678078</v>
      </c>
      <c r="R718">
        <v>1</v>
      </c>
      <c r="S718">
        <v>16</v>
      </c>
      <c r="T718" s="5">
        <v>0.0029172</v>
      </c>
      <c r="U718" s="5">
        <v>0.07545</v>
      </c>
      <c r="V718" s="5">
        <v>0.49893</v>
      </c>
      <c r="W718" s="5">
        <v>0.0029172</v>
      </c>
      <c r="X718" s="5">
        <v>0.043485</v>
      </c>
      <c r="Y718" s="5">
        <v>0.046791</v>
      </c>
      <c r="Z718" s="3">
        <v>0.0073238</v>
      </c>
      <c r="AA718" s="3">
        <v>0.30661</v>
      </c>
      <c r="AB718" s="3">
        <v>3.1541</v>
      </c>
      <c r="AC718" s="3">
        <v>0</v>
      </c>
      <c r="AD718" s="3">
        <v>0</v>
      </c>
      <c r="AE718" s="3">
        <v>0</v>
      </c>
      <c r="AF718" s="3">
        <v>0.0073238</v>
      </c>
      <c r="AG718" s="3">
        <v>0.024829</v>
      </c>
      <c r="AH718" s="3">
        <v>0.06976</v>
      </c>
      <c r="AI718">
        <v>2.5641980574821e+27</v>
      </c>
      <c r="AJ718">
        <v>44.5138</v>
      </c>
      <c r="AK718">
        <v>44.7976</v>
      </c>
      <c r="AL718" t="s">
        <v>6799</v>
      </c>
      <c r="AM718">
        <v>0.174</v>
      </c>
      <c r="AN718">
        <v>-0.755290420782203</v>
      </c>
      <c r="AO718">
        <v>1.40949965988394</v>
      </c>
      <c r="AP718">
        <v>1.35028617704357</v>
      </c>
      <c r="AQ718">
        <v>-0.510580841564407</v>
      </c>
      <c r="AR718">
        <v>3.81899931976788</v>
      </c>
      <c r="AS718">
        <v>3.70057235408713</v>
      </c>
      <c r="AT718">
        <v>-0.0923086649629301</v>
      </c>
      <c r="AU718">
        <v>1.72459462401851</v>
      </c>
      <c r="AV718">
        <v>0.81538267007414</v>
      </c>
      <c r="AW718">
        <v>4.44918924803702</v>
      </c>
      <c r="AX718" t="s">
        <v>97</v>
      </c>
      <c r="AY718" t="s">
        <v>98</v>
      </c>
      <c r="AZ718" t="s">
        <v>98</v>
      </c>
      <c r="BA718" t="s">
        <v>91</v>
      </c>
      <c r="BB718">
        <v>4.88408095928844</v>
      </c>
      <c r="BC718">
        <v>3.01805137256529</v>
      </c>
      <c r="BD718">
        <v>-4.35291899613836</v>
      </c>
      <c r="BE718">
        <v>18.2444452150251</v>
      </c>
      <c r="BF718" s="4">
        <v>-20.9969024454445</v>
      </c>
      <c r="BG718" s="4">
        <v>-15.3020833356598</v>
      </c>
      <c r="BH718" s="8">
        <v>2.26745396632047</v>
      </c>
      <c r="BI718" s="8">
        <v>40.2443673542156</v>
      </c>
      <c r="BJ718" s="7">
        <v>0.98929172873455</v>
      </c>
      <c r="BK718" s="7">
        <v>0.945570332149488</v>
      </c>
      <c r="BL718">
        <v>-0.228289384201952</v>
      </c>
      <c r="BM718">
        <v>-0.249048740963461</v>
      </c>
      <c r="BN718">
        <v>-0.207530027440443</v>
      </c>
      <c r="BO718" s="7">
        <v>5.9510551424406</v>
      </c>
      <c r="BP718" s="7">
        <v>5.43929287925047</v>
      </c>
      <c r="BQ718" s="7">
        <v>6.46281740563073</v>
      </c>
      <c r="BR718">
        <v>-50.1913334263626</v>
      </c>
      <c r="BS718">
        <v>-53.2655404942403</v>
      </c>
      <c r="BT718">
        <v>-47.1171263584849</v>
      </c>
      <c r="BU718" t="s">
        <v>6800</v>
      </c>
      <c r="BV718" t="s">
        <v>6801</v>
      </c>
      <c r="BW718" t="s">
        <v>6802</v>
      </c>
      <c r="BX718" t="s">
        <v>6803</v>
      </c>
      <c r="BY718" t="s">
        <v>6804</v>
      </c>
      <c r="BZ718" t="s">
        <v>6805</v>
      </c>
      <c r="CA718" t="s">
        <v>6806</v>
      </c>
      <c r="CB718" t="s">
        <v>6807</v>
      </c>
      <c r="CC718" t="s">
        <v>6808</v>
      </c>
      <c r="CD718" s="7">
        <v>3.42457906982313</v>
      </c>
      <c r="CE718">
        <v>0</v>
      </c>
      <c r="CF718">
        <v>0</v>
      </c>
      <c r="CG718">
        <v>0</v>
      </c>
      <c r="CH718">
        <v>0</v>
      </c>
    </row>
    <row r="719" spans="1:86">
      <c r="A719">
        <v>-4.07268913720101</v>
      </c>
      <c r="B719">
        <v>0.113486272653789</v>
      </c>
      <c r="C719">
        <v>74416620.0240388</v>
      </c>
      <c r="D719">
        <v>-0.113486272653789</v>
      </c>
      <c r="E719">
        <v>14.477681300621</v>
      </c>
      <c r="F719">
        <v>-12.1845355194141</v>
      </c>
      <c r="G719">
        <v>1</v>
      </c>
      <c r="H719">
        <v>0.994720152127951</v>
      </c>
      <c r="I719" s="7">
        <v>0.0172879347203011</v>
      </c>
      <c r="J719">
        <v>-2.69884109797193</v>
      </c>
      <c r="K719">
        <v>0.0508190630814431</v>
      </c>
      <c r="L719">
        <v>1971597011717170</v>
      </c>
      <c r="M719">
        <v>-0.0508190630814431</v>
      </c>
      <c r="N719">
        <v>21.0974416986156</v>
      </c>
      <c r="O719">
        <v>-11.6461134182905</v>
      </c>
      <c r="P719">
        <v>0.61330147420812</v>
      </c>
      <c r="Q719" s="7">
        <v>0.0444782091456575</v>
      </c>
      <c r="R719">
        <v>1</v>
      </c>
      <c r="S719">
        <v>16</v>
      </c>
      <c r="T719" s="5">
        <v>0.0029141</v>
      </c>
      <c r="U719" s="5">
        <v>0.068586</v>
      </c>
      <c r="V719" s="5">
        <v>0.40963</v>
      </c>
      <c r="W719" s="5">
        <v>0.0029141</v>
      </c>
      <c r="X719" s="5">
        <v>0.083396</v>
      </c>
      <c r="Y719" s="5">
        <v>0.046969</v>
      </c>
      <c r="Z719" s="3">
        <v>0.001501</v>
      </c>
      <c r="AA719" s="3">
        <v>0.066741</v>
      </c>
      <c r="AB719" s="3">
        <v>0.76607</v>
      </c>
      <c r="AC719" s="3">
        <v>0</v>
      </c>
      <c r="AD719" s="3">
        <v>0</v>
      </c>
      <c r="AE719" s="3">
        <v>0</v>
      </c>
      <c r="AF719" s="3">
        <v>0.001501</v>
      </c>
      <c r="AG719" s="3">
        <v>0.088781</v>
      </c>
      <c r="AH719" s="3">
        <v>0.053685</v>
      </c>
      <c r="AI719">
        <v>4.7550732798683e+27</v>
      </c>
      <c r="AJ719">
        <v>44.269</v>
      </c>
      <c r="AK719">
        <v>44.8074</v>
      </c>
      <c r="AL719" t="s">
        <v>6809</v>
      </c>
      <c r="AM719">
        <v>0.3</v>
      </c>
      <c r="AN719">
        <v>-0.210116214986994</v>
      </c>
      <c r="AO719">
        <v>0.879241657233373</v>
      </c>
      <c r="AP719">
        <v>0.849444461537661</v>
      </c>
      <c r="AQ719">
        <v>0.579767570026012</v>
      </c>
      <c r="AR719">
        <v>2.75848331446675</v>
      </c>
      <c r="AS719">
        <v>2.69888892307532</v>
      </c>
      <c r="AT719">
        <v>0.61712634047266</v>
      </c>
      <c r="AU719">
        <v>1.23219995703795</v>
      </c>
      <c r="AV719">
        <v>2.23425268094532</v>
      </c>
      <c r="AW719">
        <v>3.46439991407591</v>
      </c>
      <c r="AX719" t="s">
        <v>97</v>
      </c>
      <c r="AY719" t="s">
        <v>90</v>
      </c>
      <c r="AZ719" t="s">
        <v>90</v>
      </c>
      <c r="BA719" t="s">
        <v>91</v>
      </c>
      <c r="BB719">
        <v>3.50857248528704</v>
      </c>
      <c r="BC719">
        <v>2.24272778720139</v>
      </c>
      <c r="BD719">
        <v>-0.826578462771666</v>
      </c>
      <c r="BE719">
        <v>17.2454377198404</v>
      </c>
      <c r="BF719" s="4">
        <v>-8.03633656545261</v>
      </c>
      <c r="BG719" s="4">
        <v>-6.27422214721095</v>
      </c>
      <c r="BH719" s="4">
        <v>-0.432877628400092</v>
      </c>
      <c r="BI719" s="8">
        <v>0.0591411180585411</v>
      </c>
      <c r="BJ719" s="7">
        <v>0.995549016070835</v>
      </c>
      <c r="BK719" s="7">
        <v>0.721789922091828</v>
      </c>
      <c r="BL719">
        <v>-0.110690987400137</v>
      </c>
      <c r="BM719">
        <v>-0.152175429706187</v>
      </c>
      <c r="BN719">
        <v>-0.0692065450940872</v>
      </c>
      <c r="BO719" s="7">
        <v>3.23786203553384</v>
      </c>
      <c r="BP719" s="7">
        <v>2.25679848521331</v>
      </c>
      <c r="BQ719" s="7">
        <v>4.21892558585436</v>
      </c>
      <c r="BR719">
        <v>-35.8165471682398</v>
      </c>
      <c r="BS719">
        <v>-41.3853316328557</v>
      </c>
      <c r="BT719">
        <v>-30.2477627036238</v>
      </c>
      <c r="BU719" t="s">
        <v>6810</v>
      </c>
      <c r="BV719" t="s">
        <v>6811</v>
      </c>
      <c r="BW719" t="s">
        <v>6812</v>
      </c>
      <c r="BX719" t="s">
        <v>6813</v>
      </c>
      <c r="BY719" t="s">
        <v>6814</v>
      </c>
      <c r="BZ719" t="s">
        <v>6815</v>
      </c>
      <c r="CA719" t="s">
        <v>6816</v>
      </c>
      <c r="CB719" t="s">
        <v>6817</v>
      </c>
      <c r="CC719" t="s">
        <v>6818</v>
      </c>
      <c r="CD719" s="7">
        <v>3.30348977807943</v>
      </c>
      <c r="CE719">
        <v>0</v>
      </c>
      <c r="CF719">
        <v>0</v>
      </c>
      <c r="CG719">
        <v>0</v>
      </c>
      <c r="CH719">
        <v>0</v>
      </c>
    </row>
    <row r="720" spans="1:86">
      <c r="A720">
        <v>-4.5080109015861</v>
      </c>
      <c r="B720">
        <v>0.120220984598071</v>
      </c>
      <c r="C720">
        <v>95997496.449601</v>
      </c>
      <c r="D720">
        <v>-0.120220984598071</v>
      </c>
      <c r="E720">
        <v>14.9255998147532</v>
      </c>
      <c r="F720">
        <v>-11.6566695316705</v>
      </c>
      <c r="G720">
        <v>1</v>
      </c>
      <c r="H720">
        <v>0.990211804583492</v>
      </c>
      <c r="I720" s="7">
        <v>0.016569685563607</v>
      </c>
      <c r="J720">
        <v>-2.64525023709306</v>
      </c>
      <c r="K720">
        <v>0.0493338831322308</v>
      </c>
      <c r="L720">
        <v>977141015134331</v>
      </c>
      <c r="M720">
        <v>-0.0493338831322308</v>
      </c>
      <c r="N720">
        <v>21.9547347785141</v>
      </c>
      <c r="O720">
        <v>-11.68528915042</v>
      </c>
      <c r="P720">
        <v>0.775045173810627</v>
      </c>
      <c r="Q720" s="7">
        <v>0.0277342998544436</v>
      </c>
      <c r="R720">
        <v>1</v>
      </c>
      <c r="S720">
        <v>20.308046264407</v>
      </c>
      <c r="T720" s="5">
        <v>0.0014994</v>
      </c>
      <c r="U720" s="5">
        <v>0.045532</v>
      </c>
      <c r="V720" s="5">
        <v>0.3495</v>
      </c>
      <c r="W720" s="5">
        <v>0.0014994</v>
      </c>
      <c r="X720" s="5">
        <v>0.040996</v>
      </c>
      <c r="Y720" s="5">
        <v>0.019008</v>
      </c>
      <c r="Z720" s="3">
        <v>0.0047782</v>
      </c>
      <c r="AA720" s="3">
        <v>0.21643</v>
      </c>
      <c r="AB720" s="3">
        <v>2.4904</v>
      </c>
      <c r="AC720" s="3">
        <v>0</v>
      </c>
      <c r="AD720" s="3">
        <v>0</v>
      </c>
      <c r="AE720" s="3">
        <v>0</v>
      </c>
      <c r="AF720" s="3">
        <v>0.0047782</v>
      </c>
      <c r="AG720" s="3">
        <v>0.089078</v>
      </c>
      <c r="AH720" s="3">
        <v>0.041566</v>
      </c>
      <c r="AI720">
        <v>6.58657914143969e+27</v>
      </c>
      <c r="AJ720">
        <v>45.0799</v>
      </c>
      <c r="AK720">
        <v>45.0512</v>
      </c>
      <c r="AL720" t="s">
        <v>6819</v>
      </c>
      <c r="AM720">
        <v>0.396</v>
      </c>
      <c r="AN720">
        <v>-0.389627575474312</v>
      </c>
      <c r="AO720">
        <v>0.764376983099226</v>
      </c>
      <c r="AP720">
        <v>0.732811507196002</v>
      </c>
      <c r="AQ720">
        <v>0.220744849051377</v>
      </c>
      <c r="AR720">
        <v>2.52875396619845</v>
      </c>
      <c r="AS720">
        <v>2.465623014392</v>
      </c>
      <c r="AT720">
        <v>0.543728575930544</v>
      </c>
      <c r="AU720">
        <v>1.14082675282376</v>
      </c>
      <c r="AV720">
        <v>2.08745715186109</v>
      </c>
      <c r="AW720">
        <v>3.28165350564751</v>
      </c>
      <c r="AX720" t="s">
        <v>97</v>
      </c>
      <c r="AY720" t="s">
        <v>90</v>
      </c>
      <c r="AZ720" t="s">
        <v>90</v>
      </c>
      <c r="BA720" t="s">
        <v>91</v>
      </c>
      <c r="BB720">
        <v>3.48930051110409</v>
      </c>
      <c r="BC720">
        <v>2.57446218158374</v>
      </c>
      <c r="BD720">
        <v>-1.11976890878811</v>
      </c>
      <c r="BE720">
        <v>17.5959498253798</v>
      </c>
      <c r="BF720" s="4">
        <v>-19.5092489204971</v>
      </c>
      <c r="BG720" s="4">
        <v>-15.811456960133</v>
      </c>
      <c r="BH720" s="4">
        <v>-3.26685449667672</v>
      </c>
      <c r="BI720" s="4">
        <v>-1.3234667086219</v>
      </c>
      <c r="BJ720" s="7">
        <v>0.990793804154826</v>
      </c>
      <c r="BK720" s="7">
        <v>0.936452876128626</v>
      </c>
      <c r="BL720">
        <v>-0.120343941681358</v>
      </c>
      <c r="BM720">
        <v>-0.128472775415931</v>
      </c>
      <c r="BN720">
        <v>-0.112215107946786</v>
      </c>
      <c r="BO720" s="7">
        <v>3.58409315972093</v>
      </c>
      <c r="BP720" s="7">
        <v>3.36125711677067</v>
      </c>
      <c r="BQ720" s="7">
        <v>3.80692920267118</v>
      </c>
      <c r="BR720">
        <v>-38.3649859723695</v>
      </c>
      <c r="BS720">
        <v>-39.8481236935434</v>
      </c>
      <c r="BT720">
        <v>-36.8818482511956</v>
      </c>
      <c r="BU720" t="s">
        <v>6820</v>
      </c>
      <c r="BV720" t="s">
        <v>6821</v>
      </c>
      <c r="BW720" t="s">
        <v>6822</v>
      </c>
      <c r="BX720" t="s">
        <v>6823</v>
      </c>
      <c r="BY720" t="s">
        <v>6824</v>
      </c>
      <c r="BZ720" t="s">
        <v>6825</v>
      </c>
      <c r="CA720" t="s">
        <v>6826</v>
      </c>
      <c r="CB720" t="s">
        <v>6827</v>
      </c>
      <c r="CC720" t="s">
        <v>6828</v>
      </c>
      <c r="CD720" s="7">
        <v>3.2595277441345</v>
      </c>
      <c r="CE720">
        <v>0</v>
      </c>
      <c r="CF720">
        <v>0</v>
      </c>
      <c r="CG720">
        <v>0</v>
      </c>
      <c r="CH720">
        <v>0</v>
      </c>
    </row>
    <row r="721" spans="1:87">
      <c r="A721">
        <v>-5.29783824445934</v>
      </c>
      <c r="B721">
        <v>0.148908899867489</v>
      </c>
      <c r="C721">
        <v>136844583.57324</v>
      </c>
      <c r="D721">
        <v>-0.148908899867489</v>
      </c>
      <c r="E721">
        <v>13.0103870294474</v>
      </c>
      <c r="F721">
        <v>-12.5461854618459</v>
      </c>
      <c r="G721">
        <v>1</v>
      </c>
      <c r="H721">
        <v>0.993138643249168</v>
      </c>
      <c r="I721" s="7">
        <v>0.00494576832745123</v>
      </c>
      <c r="J721">
        <v>-6.76397910383493</v>
      </c>
      <c r="K721">
        <v>0.115944583601795</v>
      </c>
      <c r="L721">
        <v>543531471612.322</v>
      </c>
      <c r="M721">
        <v>-0.115944583601795</v>
      </c>
      <c r="N721">
        <v>21.7461974744684</v>
      </c>
      <c r="O721">
        <v>-11.5490052765834</v>
      </c>
      <c r="P721">
        <v>0.961387399529977</v>
      </c>
      <c r="Q721" s="7">
        <v>0.0413437091613258</v>
      </c>
      <c r="R721">
        <v>1</v>
      </c>
      <c r="S721">
        <v>15.9380960412345</v>
      </c>
      <c r="T721" s="5">
        <v>0.0056465</v>
      </c>
      <c r="U721" s="5">
        <v>0.13494</v>
      </c>
      <c r="V721" s="5">
        <v>0.8019</v>
      </c>
      <c r="W721" s="5">
        <v>0.0056465</v>
      </c>
      <c r="X721" s="5">
        <v>0.066703</v>
      </c>
      <c r="Y721" s="5">
        <v>0.01405</v>
      </c>
      <c r="Z721" s="3">
        <v>0.011901</v>
      </c>
      <c r="AA721" s="3">
        <v>0.50104</v>
      </c>
      <c r="AB721" s="3">
        <v>5.1645</v>
      </c>
      <c r="AC721" s="3">
        <v>0</v>
      </c>
      <c r="AD721" s="3">
        <v>0</v>
      </c>
      <c r="AE721" s="3">
        <v>0</v>
      </c>
      <c r="AF721" s="3">
        <v>0.011901</v>
      </c>
      <c r="AG721" s="3">
        <v>0.085055</v>
      </c>
      <c r="AH721" s="3">
        <v>0.12476</v>
      </c>
      <c r="AI721">
        <v>6.84668351143064e+28</v>
      </c>
      <c r="AJ721">
        <v>46.224</v>
      </c>
      <c r="AK721">
        <v>47.2212</v>
      </c>
      <c r="AL721" t="s">
        <v>6829</v>
      </c>
      <c r="AM721">
        <v>2.646</v>
      </c>
      <c r="AN721">
        <v>-0.150845111130434</v>
      </c>
      <c r="AO721">
        <v>1.27853554012411</v>
      </c>
      <c r="AP721">
        <v>1.23943770453195</v>
      </c>
      <c r="AQ721">
        <v>0.698309777739132</v>
      </c>
      <c r="AR721">
        <v>3.55707108024822</v>
      </c>
      <c r="AS721">
        <v>3.4788754090639</v>
      </c>
      <c r="AT721">
        <v>-0.0239724050037182</v>
      </c>
      <c r="AU721">
        <v>1.37932883734355</v>
      </c>
      <c r="AV721">
        <v>0.952055189992564</v>
      </c>
      <c r="AW721">
        <v>3.7586576746871</v>
      </c>
      <c r="AX721" t="s">
        <v>89</v>
      </c>
      <c r="AY721" t="s">
        <v>98</v>
      </c>
      <c r="AZ721" t="s">
        <v>98</v>
      </c>
      <c r="BA721" t="s">
        <v>91</v>
      </c>
      <c r="BB721">
        <v>2.43989373147623</v>
      </c>
      <c r="BC721">
        <v>1.63207217994786</v>
      </c>
      <c r="BD721">
        <v>-0.0745273274925021</v>
      </c>
      <c r="BE721">
        <v>17.0446452399191</v>
      </c>
      <c r="BF721" s="4">
        <v>-27.8433838701277</v>
      </c>
      <c r="BG721" s="4">
        <v>-32.3823651378515</v>
      </c>
      <c r="BH721" s="4">
        <v>-0.138573550820715</v>
      </c>
      <c r="BI721" s="4">
        <v>-4.78851105758016</v>
      </c>
      <c r="BJ721" s="7">
        <v>0.993731430382905</v>
      </c>
      <c r="BK721" s="7">
        <v>0.962095048560506</v>
      </c>
      <c r="BL721">
        <v>-0.14612276533613</v>
      </c>
      <c r="BM721">
        <v>-0.169874129755547</v>
      </c>
      <c r="BN721">
        <v>-0.122371400916714</v>
      </c>
      <c r="BO721" s="7">
        <v>3.80681599843728</v>
      </c>
      <c r="BP721" s="7">
        <v>3.23879870552938</v>
      </c>
      <c r="BQ721" s="7">
        <v>4.37483329134519</v>
      </c>
      <c r="BR721">
        <v>-37.3695827594304</v>
      </c>
      <c r="BS721">
        <v>-40.6521670214035</v>
      </c>
      <c r="BT721">
        <v>-34.0869984974573</v>
      </c>
      <c r="BU721" t="s">
        <v>6830</v>
      </c>
      <c r="BV721" t="s">
        <v>6831</v>
      </c>
      <c r="BW721" t="s">
        <v>6832</v>
      </c>
      <c r="BX721" t="s">
        <v>6833</v>
      </c>
      <c r="BY721" t="s">
        <v>6834</v>
      </c>
      <c r="BZ721" t="s">
        <v>6835</v>
      </c>
      <c r="CA721" t="s">
        <v>6836</v>
      </c>
      <c r="CB721" t="s">
        <v>6837</v>
      </c>
      <c r="CC721" t="s">
        <v>6838</v>
      </c>
      <c r="CD721" s="7">
        <v>3.59080776853721</v>
      </c>
      <c r="CE721">
        <v>0</v>
      </c>
      <c r="CF721">
        <v>0</v>
      </c>
      <c r="CG721">
        <v>0</v>
      </c>
      <c r="CH721">
        <v>0</v>
      </c>
    </row>
    <row r="722" spans="1:87">
      <c r="A722">
        <v>-2.97298712356387</v>
      </c>
      <c r="B722">
        <v>0.0844538146865142</v>
      </c>
      <c r="C722">
        <v>183921879.771441</v>
      </c>
      <c r="D722">
        <v>-0.0844538146865142</v>
      </c>
      <c r="E722">
        <v>15.2570224234843</v>
      </c>
      <c r="F722">
        <v>-11.9260568638977</v>
      </c>
      <c r="G722">
        <v>1</v>
      </c>
      <c r="H722">
        <v>0.988066705055601</v>
      </c>
      <c r="I722" s="7">
        <v>0.0276082213973184</v>
      </c>
      <c r="J722">
        <v>-16.8204192060919</v>
      </c>
      <c r="K722">
        <v>0.23305516102733</v>
      </c>
      <c r="L722">
        <v>47622497769493.2</v>
      </c>
      <c r="M722">
        <v>-0.23305516102733</v>
      </c>
      <c r="N722">
        <v>24.5543795726663</v>
      </c>
      <c r="O722">
        <v>-12.0827259841997</v>
      </c>
      <c r="P722">
        <v>0.75922981942741</v>
      </c>
      <c r="Q722" s="7">
        <v>0.0173019741415943</v>
      </c>
      <c r="R722">
        <v>1</v>
      </c>
      <c r="S722">
        <v>18</v>
      </c>
      <c r="T722" s="5">
        <v>0.0042679</v>
      </c>
      <c r="U722" s="5">
        <v>0.10375</v>
      </c>
      <c r="V722" s="5">
        <v>0.61587</v>
      </c>
      <c r="W722" s="5">
        <v>0.0042679</v>
      </c>
      <c r="X722" s="5">
        <v>0.15673</v>
      </c>
      <c r="Y722" s="5">
        <v>0.067047</v>
      </c>
      <c r="Z722" s="3">
        <v>0.055707</v>
      </c>
      <c r="AA722" s="3">
        <v>2.7267</v>
      </c>
      <c r="AB722" s="3">
        <v>33.3968</v>
      </c>
      <c r="AC722" s="3">
        <v>0</v>
      </c>
      <c r="AD722" s="3">
        <v>0</v>
      </c>
      <c r="AE722" s="3">
        <v>0</v>
      </c>
      <c r="AF722" s="3">
        <v>0.055707</v>
      </c>
      <c r="AG722" s="3">
        <v>0.043544</v>
      </c>
      <c r="AH722" s="3">
        <v>0.029565</v>
      </c>
      <c r="AI722">
        <v>1.44183985942184e+27</v>
      </c>
      <c r="AJ722">
        <v>43.491</v>
      </c>
      <c r="AK722">
        <v>43.3343</v>
      </c>
      <c r="AL722" t="s">
        <v>6839</v>
      </c>
      <c r="AM722">
        <v>0.10255</v>
      </c>
      <c r="AN722">
        <v>-0.0321766843932612</v>
      </c>
      <c r="AO722">
        <v>0.778497820253294</v>
      </c>
      <c r="AP722">
        <v>0.756323448105744</v>
      </c>
      <c r="AQ722">
        <v>0.935646631213478</v>
      </c>
      <c r="AR722">
        <v>2.55699564050659</v>
      </c>
      <c r="AS722">
        <v>2.51264689621149</v>
      </c>
      <c r="AT722">
        <v>-2.36716502523153</v>
      </c>
      <c r="AU722">
        <v>0.453549723534282</v>
      </c>
      <c r="AV722">
        <v>-3.73433005046306</v>
      </c>
      <c r="AW722">
        <v>1.90709944706856</v>
      </c>
      <c r="AX722" t="s">
        <v>97</v>
      </c>
      <c r="AY722" t="s">
        <v>153</v>
      </c>
      <c r="AZ722" t="s">
        <v>153</v>
      </c>
      <c r="BA722" t="s">
        <v>91</v>
      </c>
      <c r="BB722">
        <v>4.45770029944909</v>
      </c>
      <c r="BC722">
        <v>2.71260720194613</v>
      </c>
      <c r="BD722">
        <v>-3.19471350584051</v>
      </c>
      <c r="BE722">
        <v>17.6190740886028</v>
      </c>
      <c r="BF722" s="4">
        <v>-3.341932320824</v>
      </c>
      <c r="BG722" s="4">
        <v>-6.63573442078764</v>
      </c>
      <c r="BH722" s="4">
        <v>-5.84842794881087</v>
      </c>
      <c r="BI722" s="4">
        <v>-4.29809293595488</v>
      </c>
      <c r="BJ722" s="7">
        <v>0.996888120547905</v>
      </c>
      <c r="BK722" s="7">
        <v>0.808041145015293</v>
      </c>
      <c r="BL722">
        <v>-0.0708891072021115</v>
      </c>
      <c r="BM722">
        <v>-0.0827332975634729</v>
      </c>
      <c r="BN722">
        <v>-0.0590449168407501</v>
      </c>
      <c r="BO722" s="7">
        <v>2.21217696406429</v>
      </c>
      <c r="BP722" s="7">
        <v>1.90326936501356</v>
      </c>
      <c r="BQ722" s="7">
        <v>2.52108456311502</v>
      </c>
      <c r="BR722">
        <v>-29.250938808824</v>
      </c>
      <c r="BS722">
        <v>-31.1926196836112</v>
      </c>
      <c r="BT722">
        <v>-27.3092579340369</v>
      </c>
      <c r="BU722" t="s">
        <v>6840</v>
      </c>
      <c r="BV722" t="s">
        <v>6841</v>
      </c>
      <c r="BW722" t="s">
        <v>6842</v>
      </c>
      <c r="BX722" t="s">
        <v>6843</v>
      </c>
      <c r="BY722" t="s">
        <v>6844</v>
      </c>
      <c r="BZ722" t="s">
        <v>6845</v>
      </c>
      <c r="CA722" t="s">
        <v>6846</v>
      </c>
      <c r="CB722" t="s">
        <v>6847</v>
      </c>
      <c r="CC722" t="s">
        <v>6848</v>
      </c>
      <c r="CD722" s="7">
        <v>2.89719722034695</v>
      </c>
      <c r="CE722">
        <v>0</v>
      </c>
      <c r="CF722">
        <v>0</v>
      </c>
      <c r="CG722">
        <v>0</v>
      </c>
      <c r="CH722">
        <v>0</v>
      </c>
    </row>
    <row r="723" spans="1:87">
      <c r="A723">
        <v>-2.36881235606506</v>
      </c>
      <c r="B723">
        <v>0.0661107165829884</v>
      </c>
      <c r="C723">
        <v>306611046.895003</v>
      </c>
      <c r="D723">
        <v>-0.0661107165829884</v>
      </c>
      <c r="E723">
        <v>16.9919770261739</v>
      </c>
      <c r="F723">
        <v>-11.3243038592693</v>
      </c>
      <c r="G723">
        <v>1</v>
      </c>
      <c r="H723">
        <v>0.992812341355598</v>
      </c>
      <c r="I723" s="7">
        <v>0.0158941263117371</v>
      </c>
      <c r="J723">
        <v>-1.89630414007223</v>
      </c>
      <c r="K723">
        <v>0.0352223695016642</v>
      </c>
      <c r="L723">
        <v>1354329961364110</v>
      </c>
      <c r="M723">
        <v>-0.0352223695016642</v>
      </c>
      <c r="N723">
        <v>25.9828311362898</v>
      </c>
      <c r="O723">
        <v>-11.9109277608163</v>
      </c>
      <c r="P723">
        <v>0.667929943425102</v>
      </c>
      <c r="Q723" s="7">
        <v>0.0105259745866234</v>
      </c>
      <c r="R723">
        <v>1</v>
      </c>
      <c r="S723">
        <v>20</v>
      </c>
      <c r="T723" s="5">
        <v>0.0022933</v>
      </c>
      <c r="U723" s="5">
        <v>0.058363</v>
      </c>
      <c r="V723" s="5">
        <v>0.37875</v>
      </c>
      <c r="W723" s="5">
        <v>0.0022933</v>
      </c>
      <c r="X723" s="5">
        <v>0.14591</v>
      </c>
      <c r="Y723" s="5">
        <v>0.056327</v>
      </c>
      <c r="Z723" s="3">
        <v>0.054465</v>
      </c>
      <c r="AA723" s="3">
        <v>2.6761</v>
      </c>
      <c r="AB723" s="3">
        <v>32.8938</v>
      </c>
      <c r="AC723" s="3">
        <v>0</v>
      </c>
      <c r="AD723" s="3">
        <v>0</v>
      </c>
      <c r="AE723" s="3">
        <v>0</v>
      </c>
      <c r="AF723" s="3">
        <v>0.054465</v>
      </c>
      <c r="AG723" s="3">
        <v>0.48814</v>
      </c>
      <c r="AH723" s="3">
        <v>0.0867</v>
      </c>
      <c r="AI723">
        <v>2.3864312793975e+27</v>
      </c>
      <c r="AJ723">
        <v>44.5304</v>
      </c>
      <c r="AK723">
        <v>43.9438</v>
      </c>
      <c r="AL723" t="s">
        <v>6849</v>
      </c>
      <c r="AM723">
        <v>0.16306</v>
      </c>
      <c r="AN723">
        <v>-0.037389397927174</v>
      </c>
      <c r="AO723">
        <v>0.597209200332485</v>
      </c>
      <c r="AP723">
        <v>0.579851030806408</v>
      </c>
      <c r="AQ723">
        <v>0.925221204145652</v>
      </c>
      <c r="AR723">
        <v>2.19441840066497</v>
      </c>
      <c r="AS723">
        <v>2.15970206161282</v>
      </c>
      <c r="AT723">
        <v>0.39048271711978</v>
      </c>
      <c r="AU723">
        <v>0.816786329972073</v>
      </c>
      <c r="AV723">
        <v>1.78096543423956</v>
      </c>
      <c r="AW723">
        <v>2.63357265994414</v>
      </c>
      <c r="AX723" t="s">
        <v>97</v>
      </c>
      <c r="AY723" t="s">
        <v>153</v>
      </c>
      <c r="AZ723" t="s">
        <v>153</v>
      </c>
      <c r="BA723" t="s">
        <v>91</v>
      </c>
      <c r="BB723">
        <v>3.43697147857125</v>
      </c>
      <c r="BC723">
        <v>2.58286121730648</v>
      </c>
      <c r="BD723">
        <v>-1.02350987944516</v>
      </c>
      <c r="BE723">
        <v>17.4095675491676</v>
      </c>
      <c r="BF723" s="4">
        <v>-22.6385779631135</v>
      </c>
      <c r="BG723" s="4">
        <v>-19.964920000575</v>
      </c>
      <c r="BH723" s="4">
        <v>-11.249962328825</v>
      </c>
      <c r="BI723" s="4">
        <v>-9.12339914199503</v>
      </c>
      <c r="BJ723" s="7">
        <v>0.993033005780003</v>
      </c>
      <c r="BK723" s="7">
        <v>0.71369923823517</v>
      </c>
      <c r="BL723">
        <v>-0.0681697347407033</v>
      </c>
      <c r="BM723">
        <v>-0.0745422347059351</v>
      </c>
      <c r="BN723">
        <v>-0.0617972347754716</v>
      </c>
      <c r="BO723" s="7">
        <v>2.30539250254396</v>
      </c>
      <c r="BP723" s="7">
        <v>2.12676900403709</v>
      </c>
      <c r="BQ723" s="7">
        <v>2.48401600105082</v>
      </c>
      <c r="BR723">
        <v>-30.8015599751159</v>
      </c>
      <c r="BS723">
        <v>-32.0080783590257</v>
      </c>
      <c r="BT723">
        <v>-29.595041591206</v>
      </c>
      <c r="BU723" t="s">
        <v>6850</v>
      </c>
      <c r="BV723" t="s">
        <v>6851</v>
      </c>
      <c r="BW723" t="s">
        <v>6852</v>
      </c>
      <c r="BX723" t="s">
        <v>6853</v>
      </c>
      <c r="BY723" t="s">
        <v>6854</v>
      </c>
      <c r="BZ723" t="s">
        <v>6855</v>
      </c>
      <c r="CA723" t="s">
        <v>6856</v>
      </c>
      <c r="CB723" t="s">
        <v>6857</v>
      </c>
      <c r="CC723" t="s">
        <v>6858</v>
      </c>
      <c r="CD723" s="7">
        <v>2.84499153167873</v>
      </c>
      <c r="CE723">
        <v>0</v>
      </c>
      <c r="CF723">
        <v>0</v>
      </c>
      <c r="CG723">
        <v>0</v>
      </c>
      <c r="CH723">
        <v>0</v>
      </c>
    </row>
    <row r="724" spans="1:87">
      <c r="A724">
        <v>-5.13963830657063</v>
      </c>
      <c r="B724">
        <v>0.139023495765333</v>
      </c>
      <c r="C724">
        <v>54988238.8395648</v>
      </c>
      <c r="D724">
        <v>-0.139023495765333</v>
      </c>
      <c r="E724">
        <v>14.3410275731365</v>
      </c>
      <c r="F724">
        <v>-12.3168257729479</v>
      </c>
      <c r="G724">
        <v>1</v>
      </c>
      <c r="H724">
        <v>0.992840310174766</v>
      </c>
      <c r="I724" s="7">
        <v>0.0143415296818978</v>
      </c>
      <c r="J724">
        <v>-5.58764951411969</v>
      </c>
      <c r="K724">
        <v>0.0982557770442667</v>
      </c>
      <c r="L724">
        <v>1381579198153.28</v>
      </c>
      <c r="M724">
        <v>-0.0982557770442667</v>
      </c>
      <c r="N724">
        <v>21.3825869972773</v>
      </c>
      <c r="O724">
        <v>-11.3115593839777</v>
      </c>
      <c r="P724">
        <v>0.897770368609323</v>
      </c>
      <c r="Q724" s="7">
        <v>0.0476675037938313</v>
      </c>
      <c r="R724">
        <v>1</v>
      </c>
      <c r="S724">
        <v>16</v>
      </c>
      <c r="T724" s="5">
        <v>0.0051889</v>
      </c>
      <c r="U724" s="5">
        <v>0.12013</v>
      </c>
      <c r="V724" s="5">
        <v>0.69144</v>
      </c>
      <c r="W724" s="5">
        <v>0.0051889</v>
      </c>
      <c r="X724" s="5">
        <v>0.11279</v>
      </c>
      <c r="Y724" s="5">
        <v>0.026347</v>
      </c>
      <c r="Z724" s="3">
        <v>0.0056884</v>
      </c>
      <c r="AA724" s="3">
        <v>0.23908</v>
      </c>
      <c r="AB724" s="3">
        <v>2.513</v>
      </c>
      <c r="AC724" s="3">
        <v>0</v>
      </c>
      <c r="AD724" s="3">
        <v>0</v>
      </c>
      <c r="AE724" s="3">
        <v>0</v>
      </c>
      <c r="AF724" s="3">
        <v>0.0056884</v>
      </c>
      <c r="AG724" s="3">
        <v>0.04907</v>
      </c>
      <c r="AH724" s="3">
        <v>0.019561</v>
      </c>
      <c r="AI724">
        <v>9.32585669163013e+27</v>
      </c>
      <c r="AJ724">
        <v>44.7218</v>
      </c>
      <c r="AK724">
        <v>45.727</v>
      </c>
      <c r="AL724" t="s">
        <v>6859</v>
      </c>
      <c r="AM724">
        <v>0.529</v>
      </c>
      <c r="AN724">
        <v>-0.444426187694309</v>
      </c>
      <c r="AO724">
        <v>0.890064195980339</v>
      </c>
      <c r="AP724">
        <v>0.853561892990275</v>
      </c>
      <c r="AQ724">
        <v>0.111147624611383</v>
      </c>
      <c r="AR724">
        <v>2.78012839196068</v>
      </c>
      <c r="AS724">
        <v>2.70712378598055</v>
      </c>
      <c r="AT724">
        <v>0.203701142329954</v>
      </c>
      <c r="AU724">
        <v>1.39291110549274</v>
      </c>
      <c r="AV724">
        <v>1.40740228465991</v>
      </c>
      <c r="AW724">
        <v>3.78582221098548</v>
      </c>
      <c r="AX724" t="s">
        <v>97</v>
      </c>
      <c r="AY724" t="s">
        <v>90</v>
      </c>
      <c r="AZ724" t="s">
        <v>90</v>
      </c>
      <c r="BA724" t="s">
        <v>91</v>
      </c>
      <c r="BB724">
        <v>3.78779886210239</v>
      </c>
      <c r="BC724">
        <v>2.3678228665541</v>
      </c>
      <c r="BD724">
        <v>-1.51012629575507</v>
      </c>
      <c r="BE724">
        <v>17.4366414535229</v>
      </c>
      <c r="BF724" s="4">
        <v>-9.71798063737824</v>
      </c>
      <c r="BG724" s="4">
        <v>-7.29277460984689</v>
      </c>
      <c r="BH724" s="4">
        <v>-0.0173745298366583</v>
      </c>
      <c r="BI724" s="8">
        <v>2.2766211022944</v>
      </c>
      <c r="BJ724" s="7">
        <v>0.993830394646696</v>
      </c>
      <c r="BK724" s="7">
        <v>0.918158932844925</v>
      </c>
      <c r="BL724">
        <v>-0.132379340651324</v>
      </c>
      <c r="BM724">
        <v>-0.165321591209743</v>
      </c>
      <c r="BN724">
        <v>-0.0994370900929054</v>
      </c>
      <c r="BO724" s="7">
        <v>3.82393704698373</v>
      </c>
      <c r="BP724" s="7">
        <v>3.02733997215649</v>
      </c>
      <c r="BQ724" s="7">
        <v>4.62053412181098</v>
      </c>
      <c r="BR724">
        <v>-39.9674109366092</v>
      </c>
      <c r="BS724">
        <v>-44.6267118115898</v>
      </c>
      <c r="BT724">
        <v>-35.3081100616285</v>
      </c>
      <c r="BU724" t="s">
        <v>6860</v>
      </c>
      <c r="BV724" t="s">
        <v>6861</v>
      </c>
      <c r="BW724" t="s">
        <v>6862</v>
      </c>
      <c r="BX724" t="s">
        <v>6863</v>
      </c>
      <c r="BY724" t="s">
        <v>6864</v>
      </c>
      <c r="BZ724" t="s">
        <v>6865</v>
      </c>
      <c r="CA724" t="s">
        <v>6866</v>
      </c>
      <c r="CB724" t="s">
        <v>6867</v>
      </c>
      <c r="CC724" t="s">
        <v>6868</v>
      </c>
      <c r="CD724" s="7">
        <v>3.49383393001782</v>
      </c>
      <c r="CE724">
        <v>0</v>
      </c>
      <c r="CF724">
        <v>0</v>
      </c>
      <c r="CG724">
        <v>0</v>
      </c>
      <c r="CH724">
        <v>0</v>
      </c>
    </row>
    <row r="725" spans="1:87">
      <c r="A725">
        <v>-2.80979008938366</v>
      </c>
      <c r="B725">
        <v>0.0854450467324475</v>
      </c>
      <c r="C725">
        <v>725314878.092227</v>
      </c>
      <c r="D725">
        <v>-0.0854450467324475</v>
      </c>
      <c r="E725">
        <v>13.4332764784582</v>
      </c>
      <c r="F725">
        <v>-12.6027396986509</v>
      </c>
      <c r="G725">
        <v>1</v>
      </c>
      <c r="H725">
        <v>0.951368108876204</v>
      </c>
      <c r="I725" s="7">
        <v>0.0372219482869158</v>
      </c>
      <c r="J725">
        <v>-4.03290306421512</v>
      </c>
      <c r="K725">
        <v>0.0722706694799323</v>
      </c>
      <c r="L725">
        <v>3236372480454.25</v>
      </c>
      <c r="M725">
        <v>-0.0722706694799323</v>
      </c>
      <c r="N725">
        <v>22.3097591417026</v>
      </c>
      <c r="O725">
        <v>-11.5040198626827</v>
      </c>
      <c r="P725">
        <v>0.940853304132574</v>
      </c>
      <c r="Q725" s="7">
        <v>0.0368884385884692</v>
      </c>
      <c r="R725">
        <v>1</v>
      </c>
      <c r="S725">
        <v>16.2289528057395</v>
      </c>
      <c r="T725" s="5">
        <v>0.0051107</v>
      </c>
      <c r="U725" s="5">
        <v>0.12239</v>
      </c>
      <c r="V725" s="5">
        <v>0.70947</v>
      </c>
      <c r="W725" s="5">
        <v>0.0051107</v>
      </c>
      <c r="X725" s="5">
        <v>0.081038</v>
      </c>
      <c r="Y725" s="5">
        <v>0.022971</v>
      </c>
      <c r="Z725" s="3">
        <v>0.0023726</v>
      </c>
      <c r="AA725" s="3">
        <v>0.099096</v>
      </c>
      <c r="AB725" s="3">
        <v>1.0379</v>
      </c>
      <c r="AC725" s="3">
        <v>0</v>
      </c>
      <c r="AD725" s="3">
        <v>0</v>
      </c>
      <c r="AE725" s="3">
        <v>0</v>
      </c>
      <c r="AF725" s="3">
        <v>0.0023726</v>
      </c>
      <c r="AG725" s="3">
        <v>0.056439</v>
      </c>
      <c r="AH725" s="3">
        <v>0.034279</v>
      </c>
      <c r="AI725">
        <v>1.89462139021869e+28</v>
      </c>
      <c r="AJ725">
        <v>45.0515</v>
      </c>
      <c r="AK725">
        <v>46.1502</v>
      </c>
      <c r="AL725" t="s">
        <v>6869</v>
      </c>
      <c r="AM725">
        <v>0.93978</v>
      </c>
      <c r="AN725">
        <v>0.267368801915453</v>
      </c>
      <c r="AO725">
        <v>1.08755817040575</v>
      </c>
      <c r="AP725">
        <v>1.06512353827642</v>
      </c>
      <c r="AQ725">
        <v>1.53473760383091</v>
      </c>
      <c r="AR725">
        <v>3.1751163408115</v>
      </c>
      <c r="AS725">
        <v>3.13024707655285</v>
      </c>
      <c r="AT725">
        <v>0.280278753314601</v>
      </c>
      <c r="AU725">
        <v>1.15498559270238</v>
      </c>
      <c r="AV725">
        <v>1.5605575066292</v>
      </c>
      <c r="AW725">
        <v>3.30997118540475</v>
      </c>
      <c r="AX725" t="s">
        <v>89</v>
      </c>
      <c r="AY725" t="s">
        <v>98</v>
      </c>
      <c r="AZ725" t="s">
        <v>90</v>
      </c>
      <c r="BA725" t="s">
        <v>91</v>
      </c>
      <c r="BB725">
        <v>2.79540224647352</v>
      </c>
      <c r="BC725">
        <v>1.55834449856768</v>
      </c>
      <c r="BD725">
        <v>-0.288927227096084</v>
      </c>
      <c r="BE725">
        <v>16.9709175585389</v>
      </c>
      <c r="BF725" s="4">
        <v>-2.25213755080489</v>
      </c>
      <c r="BG725" s="4">
        <v>-0.79887071421849</v>
      </c>
      <c r="BH725" s="4">
        <v>-1.27879444046634</v>
      </c>
      <c r="BI725" s="4">
        <v>-0.628089350787281</v>
      </c>
      <c r="BJ725" s="7">
        <v>0.959800645496605</v>
      </c>
      <c r="BK725" s="7">
        <v>0.971303696198704</v>
      </c>
      <c r="BL725">
        <v>-0.0935931652149481</v>
      </c>
      <c r="BM725">
        <v>-0.119909508739264</v>
      </c>
      <c r="BN725">
        <v>-0.0672768216906322</v>
      </c>
      <c r="BO725" s="7">
        <v>2.48256140627334</v>
      </c>
      <c r="BP725" s="7">
        <v>1.85724543291029</v>
      </c>
      <c r="BQ725" s="7">
        <v>3.1078773796364</v>
      </c>
      <c r="BR725">
        <v>-28.9714598852856</v>
      </c>
      <c r="BS725">
        <v>-32.5156567810115</v>
      </c>
      <c r="BT725">
        <v>-25.4272629895596</v>
      </c>
      <c r="BU725" t="s">
        <v>6870</v>
      </c>
      <c r="BV725" t="s">
        <v>6871</v>
      </c>
      <c r="BW725" t="s">
        <v>6872</v>
      </c>
      <c r="BX725" t="s">
        <v>6873</v>
      </c>
      <c r="BY725" t="s">
        <v>6874</v>
      </c>
      <c r="BZ725" t="s">
        <v>6875</v>
      </c>
      <c r="CA725" t="s">
        <v>6876</v>
      </c>
      <c r="CB725" t="s">
        <v>6877</v>
      </c>
      <c r="CC725" t="s">
        <v>6878</v>
      </c>
      <c r="CD725" s="7">
        <v>3.13818944614041</v>
      </c>
      <c r="CE725">
        <v>0</v>
      </c>
      <c r="CF725">
        <v>0</v>
      </c>
      <c r="CG725">
        <v>0</v>
      </c>
      <c r="CH725">
        <v>0</v>
      </c>
    </row>
    <row r="726" spans="1:87">
      <c r="A726">
        <v>-6.99267385139238</v>
      </c>
      <c r="B726">
        <v>0.189976808397883</v>
      </c>
      <c r="C726">
        <v>547800403.785182</v>
      </c>
      <c r="D726">
        <v>-0.189976808397883</v>
      </c>
      <c r="E726">
        <v>12.2972975592299</v>
      </c>
      <c r="F726">
        <v>-12.1425972707129</v>
      </c>
      <c r="G726">
        <v>1</v>
      </c>
      <c r="H726">
        <v>0.984635496885902</v>
      </c>
      <c r="I726" s="7">
        <v>0.00902456860980463</v>
      </c>
      <c r="J726">
        <v>-4.17817009592893</v>
      </c>
      <c r="K726">
        <v>0.0769890685862118</v>
      </c>
      <c r="L726">
        <v>6408453560694.36</v>
      </c>
      <c r="M726">
        <v>-0.0769890685862118</v>
      </c>
      <c r="N726">
        <v>20.8225021256283</v>
      </c>
      <c r="O726">
        <v>-11.7733338304289</v>
      </c>
      <c r="P726">
        <v>0.972085252966433</v>
      </c>
      <c r="Q726" s="7">
        <v>0.0100035006517075</v>
      </c>
      <c r="R726">
        <v>1</v>
      </c>
      <c r="S726">
        <v>15.5</v>
      </c>
      <c r="T726" s="5">
        <v>0.0045146</v>
      </c>
      <c r="U726" s="5">
        <v>0.10277</v>
      </c>
      <c r="V726" s="5">
        <v>0.57509</v>
      </c>
      <c r="W726" s="5">
        <v>0.0045146</v>
      </c>
      <c r="X726" s="5">
        <v>0.047503</v>
      </c>
      <c r="Y726" s="5">
        <v>0.026808</v>
      </c>
      <c r="Z726" s="3">
        <v>0.0081721</v>
      </c>
      <c r="AA726" s="3">
        <v>0.34667</v>
      </c>
      <c r="AB726" s="3">
        <v>3.5516</v>
      </c>
      <c r="AC726" s="3">
        <v>0</v>
      </c>
      <c r="AD726" s="3">
        <v>0</v>
      </c>
      <c r="AE726" s="3">
        <v>0</v>
      </c>
      <c r="AF726" s="3">
        <v>0.0081721</v>
      </c>
      <c r="AG726" s="3">
        <v>0.068712</v>
      </c>
      <c r="AH726" s="3">
        <v>0.12639</v>
      </c>
      <c r="AI726">
        <v>2.10887649738638e+28</v>
      </c>
      <c r="AJ726">
        <v>45.6047</v>
      </c>
      <c r="AK726">
        <v>45.974</v>
      </c>
      <c r="AL726" t="s">
        <v>6879</v>
      </c>
      <c r="AM726">
        <v>1.024</v>
      </c>
      <c r="AN726">
        <v>-0.197298257610053</v>
      </c>
      <c r="AO726">
        <v>1.6262943842849</v>
      </c>
      <c r="AP726">
        <v>1.57641367179778</v>
      </c>
      <c r="AQ726">
        <v>0.605403484779893</v>
      </c>
      <c r="AR726">
        <v>4.2525887685698</v>
      </c>
      <c r="AS726">
        <v>4.15282734359555</v>
      </c>
      <c r="AT726">
        <v>0.462294740674546</v>
      </c>
      <c r="AU726">
        <v>1.39410933897646</v>
      </c>
      <c r="AV726">
        <v>1.92458948134909</v>
      </c>
      <c r="AW726">
        <v>3.78821867795293</v>
      </c>
      <c r="AX726" t="s">
        <v>89</v>
      </c>
      <c r="AY726" t="s">
        <v>98</v>
      </c>
      <c r="AZ726" t="s">
        <v>98</v>
      </c>
      <c r="BA726" t="s">
        <v>91</v>
      </c>
      <c r="BB726">
        <v>2.0990442214224</v>
      </c>
      <c r="BC726">
        <v>1.51107401558164</v>
      </c>
      <c r="BD726">
        <v>0.0150803867638788</v>
      </c>
      <c r="BE726">
        <v>16.9236470755528</v>
      </c>
      <c r="BF726" s="4">
        <v>-23.2719153008652</v>
      </c>
      <c r="BG726" s="4">
        <v>-13.801286558056</v>
      </c>
      <c r="BH726" s="4">
        <v>-8.45406682378594</v>
      </c>
      <c r="BI726" s="4">
        <v>-6.17380925594045</v>
      </c>
      <c r="BJ726" s="7">
        <v>0.98669490797078</v>
      </c>
      <c r="BK726" s="7">
        <v>0.977006271660678</v>
      </c>
      <c r="BL726">
        <v>-0.186401105885011</v>
      </c>
      <c r="BM726">
        <v>-0.20761150110315</v>
      </c>
      <c r="BN726">
        <v>-0.165190710666873</v>
      </c>
      <c r="BO726" s="7">
        <v>4.59165938011218</v>
      </c>
      <c r="BP726" s="7">
        <v>4.107907620958</v>
      </c>
      <c r="BQ726" s="7">
        <v>5.07541113926635</v>
      </c>
      <c r="BR726">
        <v>-40.4541902737086</v>
      </c>
      <c r="BS726">
        <v>-43.1721467900365</v>
      </c>
      <c r="BT726">
        <v>-37.7362337573807</v>
      </c>
      <c r="BU726" t="s">
        <v>6880</v>
      </c>
      <c r="BV726" t="s">
        <v>6881</v>
      </c>
      <c r="BW726" t="s">
        <v>6882</v>
      </c>
      <c r="BX726" t="s">
        <v>6883</v>
      </c>
      <c r="BY726" t="s">
        <v>6884</v>
      </c>
      <c r="BZ726" t="s">
        <v>6885</v>
      </c>
      <c r="CA726" t="s">
        <v>6886</v>
      </c>
      <c r="CB726" t="s">
        <v>6887</v>
      </c>
      <c r="CC726" t="s">
        <v>6888</v>
      </c>
      <c r="CD726" s="7">
        <v>3.39720418658102</v>
      </c>
      <c r="CE726">
        <v>0</v>
      </c>
      <c r="CF726">
        <v>0</v>
      </c>
      <c r="CG726">
        <v>0</v>
      </c>
      <c r="CH726">
        <v>0</v>
      </c>
    </row>
    <row r="727" spans="1:87">
      <c r="A727">
        <v>-3.9088200183429</v>
      </c>
      <c r="B727">
        <v>0.104622361568664</v>
      </c>
      <c r="C727">
        <v>110994432.943835</v>
      </c>
      <c r="D727">
        <v>-0.104622361568664</v>
      </c>
      <c r="E727">
        <v>15.4144063874376</v>
      </c>
      <c r="F727">
        <v>-11.4314295119073</v>
      </c>
      <c r="G727">
        <v>1</v>
      </c>
      <c r="H727">
        <v>0.995775941566789</v>
      </c>
      <c r="I727" s="7">
        <v>0.00986811831809488</v>
      </c>
      <c r="J727">
        <v>-7.67928595497365</v>
      </c>
      <c r="K727">
        <v>0.122603906266677</v>
      </c>
      <c r="L727">
        <v>42448503159.0601</v>
      </c>
      <c r="M727">
        <v>-0.122603906266677</v>
      </c>
      <c r="N727">
        <v>24.7677714914205</v>
      </c>
      <c r="O727">
        <v>-11.4885302727566</v>
      </c>
      <c r="P727">
        <v>0.742011173454085</v>
      </c>
      <c r="Q727" s="7">
        <v>0.00816982873409975</v>
      </c>
      <c r="R727">
        <v>1</v>
      </c>
      <c r="S727">
        <v>19</v>
      </c>
      <c r="T727" s="5">
        <v>0.0035345</v>
      </c>
      <c r="U727" s="5">
        <v>0.093718</v>
      </c>
      <c r="V727" s="5">
        <v>0.61848</v>
      </c>
      <c r="W727" s="5">
        <v>0.0035345</v>
      </c>
      <c r="X727" s="5">
        <v>0.087258</v>
      </c>
      <c r="Y727" s="5">
        <v>0.034814</v>
      </c>
      <c r="Z727" s="3">
        <v>0.0082813</v>
      </c>
      <c r="AA727" s="3">
        <v>0.38439</v>
      </c>
      <c r="AB727" s="3">
        <v>4.5233</v>
      </c>
      <c r="AC727" s="3">
        <v>0</v>
      </c>
      <c r="AD727" s="3">
        <v>0</v>
      </c>
      <c r="AE727" s="3">
        <v>0</v>
      </c>
      <c r="AF727" s="3">
        <v>0.0082813</v>
      </c>
      <c r="AG727" s="3">
        <v>0.18807</v>
      </c>
      <c r="AH727" s="3">
        <v>0.076501</v>
      </c>
      <c r="AI727">
        <v>3.06180659827901e+28</v>
      </c>
      <c r="AJ727">
        <v>46.6397</v>
      </c>
      <c r="AK727">
        <v>46.5826</v>
      </c>
      <c r="AL727" t="s">
        <v>6889</v>
      </c>
      <c r="AM727">
        <v>1.38</v>
      </c>
      <c r="AN727">
        <v>-0.311604168261585</v>
      </c>
      <c r="AO727">
        <v>0.69266877612174</v>
      </c>
      <c r="AP727">
        <v>0.665198907661794</v>
      </c>
      <c r="AQ727">
        <v>0.37679166347683</v>
      </c>
      <c r="AR727">
        <v>2.38533755224348</v>
      </c>
      <c r="AS727">
        <v>2.33039781532359</v>
      </c>
      <c r="AT727">
        <v>-0.823698217076326</v>
      </c>
      <c r="AU727">
        <v>0.660202182890201</v>
      </c>
      <c r="AV727">
        <v>-0.647396434152652</v>
      </c>
      <c r="AW727">
        <v>2.3204043657804</v>
      </c>
      <c r="AX727" t="s">
        <v>97</v>
      </c>
      <c r="AY727" t="s">
        <v>153</v>
      </c>
      <c r="AZ727" t="s">
        <v>153</v>
      </c>
      <c r="BA727" t="s">
        <v>91</v>
      </c>
      <c r="BB727">
        <v>4.40701229487289</v>
      </c>
      <c r="BC727">
        <v>3.43791254367357</v>
      </c>
      <c r="BD727">
        <v>-3.81864283841554</v>
      </c>
      <c r="BE727">
        <v>18.4141333662371</v>
      </c>
      <c r="BF727" s="4">
        <v>-20.3870631411772</v>
      </c>
      <c r="BG727" s="8">
        <v>59.1342572824065</v>
      </c>
      <c r="BH727" s="4">
        <v>-13.2771465425191</v>
      </c>
      <c r="BI727" s="4">
        <v>-10.7788955263703</v>
      </c>
      <c r="BJ727" s="7">
        <v>0.996069478263546</v>
      </c>
      <c r="BK727" s="7">
        <v>0.804093064685648</v>
      </c>
      <c r="BL727">
        <v>-0.104697944618243</v>
      </c>
      <c r="BM727">
        <v>-0.112623465479961</v>
      </c>
      <c r="BN727">
        <v>-0.0967724237565239</v>
      </c>
      <c r="BO727" s="7">
        <v>3.23230457808322</v>
      </c>
      <c r="BP727" s="7">
        <v>3.01917076092027</v>
      </c>
      <c r="BQ727" s="7">
        <v>3.44543839524617</v>
      </c>
      <c r="BR727">
        <v>-36.3908707671878</v>
      </c>
      <c r="BS727">
        <v>-37.7860433524786</v>
      </c>
      <c r="BT727">
        <v>-34.9956981818969</v>
      </c>
      <c r="BU727" t="s">
        <v>6890</v>
      </c>
      <c r="BV727" t="s">
        <v>6891</v>
      </c>
      <c r="BW727" t="s">
        <v>6892</v>
      </c>
      <c r="BX727" t="s">
        <v>6893</v>
      </c>
      <c r="BY727" t="s">
        <v>6894</v>
      </c>
      <c r="BZ727" t="s">
        <v>6895</v>
      </c>
      <c r="CA727" t="s">
        <v>6896</v>
      </c>
      <c r="CB727" t="s">
        <v>6897</v>
      </c>
      <c r="CC727" t="s">
        <v>6898</v>
      </c>
      <c r="CD727" s="7">
        <v>2.84549818951972</v>
      </c>
      <c r="CE727">
        <v>0</v>
      </c>
      <c r="CF727">
        <v>0</v>
      </c>
      <c r="CG727">
        <v>0</v>
      </c>
      <c r="CH727">
        <v>0</v>
      </c>
    </row>
    <row r="728" spans="1:87">
      <c r="A728">
        <v>-6.21320127391803</v>
      </c>
      <c r="B728">
        <v>0.169292749960215</v>
      </c>
      <c r="C728">
        <v>344818744.269998</v>
      </c>
      <c r="D728">
        <v>-0.169292749960215</v>
      </c>
      <c r="E728">
        <v>12.7663376118339</v>
      </c>
      <c r="F728">
        <v>-12.1061044523491</v>
      </c>
      <c r="G728">
        <v>1</v>
      </c>
      <c r="H728">
        <v>0.993246636695295</v>
      </c>
      <c r="I728" s="7">
        <v>0.00766333517855998</v>
      </c>
      <c r="J728">
        <v>-10.8551315882869</v>
      </c>
      <c r="K728">
        <v>0.173906891342579</v>
      </c>
      <c r="L728">
        <v>4950939233317.4</v>
      </c>
      <c r="M728">
        <v>-0.173906891342579</v>
      </c>
      <c r="N728">
        <v>21.3900214594807</v>
      </c>
      <c r="O728">
        <v>-11.2435412322978</v>
      </c>
      <c r="P728">
        <v>0.914304091547919</v>
      </c>
      <c r="Q728" s="7">
        <v>0.066472616547223</v>
      </c>
      <c r="R728">
        <v>1</v>
      </c>
      <c r="S728">
        <v>16.0806954695563</v>
      </c>
      <c r="T728" s="5">
        <v>0.0029434</v>
      </c>
      <c r="U728" s="5">
        <v>0.074239</v>
      </c>
      <c r="V728" s="5">
        <v>0.47513</v>
      </c>
      <c r="W728" s="5">
        <v>0.0029434</v>
      </c>
      <c r="X728" s="5">
        <v>0.04291</v>
      </c>
      <c r="Y728" s="5">
        <v>0.015605</v>
      </c>
      <c r="Z728" s="3">
        <v>0.0081003</v>
      </c>
      <c r="AA728" s="3">
        <v>0.34657</v>
      </c>
      <c r="AB728" s="3">
        <v>3.661</v>
      </c>
      <c r="AC728" s="3">
        <v>0</v>
      </c>
      <c r="AD728" s="3">
        <v>0</v>
      </c>
      <c r="AE728" s="3">
        <v>0</v>
      </c>
      <c r="AF728" s="3">
        <v>0.0081003</v>
      </c>
      <c r="AG728" s="3">
        <v>0.037839</v>
      </c>
      <c r="AH728" s="3">
        <v>0.062301</v>
      </c>
      <c r="AI728">
        <v>6.76469909285904e+28</v>
      </c>
      <c r="AJ728">
        <v>46.6536</v>
      </c>
      <c r="AK728">
        <v>47.5162</v>
      </c>
      <c r="AL728" t="s">
        <v>6899</v>
      </c>
      <c r="AM728">
        <v>2.62</v>
      </c>
      <c r="AN728">
        <v>-0.225750469159401</v>
      </c>
      <c r="AO728">
        <v>1.39929532330929</v>
      </c>
      <c r="AP728">
        <v>1.35484546093854</v>
      </c>
      <c r="AQ728">
        <v>0.548499061681198</v>
      </c>
      <c r="AR728">
        <v>3.79859064661858</v>
      </c>
      <c r="AS728">
        <v>3.70969092187709</v>
      </c>
      <c r="AT728">
        <v>-0.411987505531154</v>
      </c>
      <c r="AU728">
        <v>1.6928435188481</v>
      </c>
      <c r="AV728">
        <v>0.176024988937693</v>
      </c>
      <c r="AW728">
        <v>4.3856870376962</v>
      </c>
      <c r="AX728" t="s">
        <v>89</v>
      </c>
      <c r="AY728" t="s">
        <v>98</v>
      </c>
      <c r="AZ728" t="s">
        <v>98</v>
      </c>
      <c r="BA728" t="s">
        <v>91</v>
      </c>
      <c r="BB728">
        <v>2.23928508239053</v>
      </c>
      <c r="BC728">
        <v>1.65459282153971</v>
      </c>
      <c r="BD728">
        <v>0.0601199114735508</v>
      </c>
      <c r="BE728">
        <v>17.0671658815109</v>
      </c>
      <c r="BF728" s="4">
        <v>-22.1504893475252</v>
      </c>
      <c r="BG728" s="4">
        <v>-22.9237321378057</v>
      </c>
      <c r="BH728" s="8">
        <v>5.08672533552101</v>
      </c>
      <c r="BI728" s="8">
        <v>5.81982122177726</v>
      </c>
      <c r="BJ728" s="7">
        <v>0.993545306761938</v>
      </c>
      <c r="BK728" s="7">
        <v>0.992803429401891</v>
      </c>
      <c r="BL728">
        <v>-0.165498641662738</v>
      </c>
      <c r="BM728">
        <v>-0.18550387317477</v>
      </c>
      <c r="BN728">
        <v>-0.145493410150706</v>
      </c>
      <c r="BO728" s="7">
        <v>4.23780646453585</v>
      </c>
      <c r="BP728" s="7">
        <v>3.76600789025399</v>
      </c>
      <c r="BQ728" s="7">
        <v>4.70960503881772</v>
      </c>
      <c r="BR728">
        <v>-39.2531254319687</v>
      </c>
      <c r="BS728">
        <v>-41.9224597442295</v>
      </c>
      <c r="BT728">
        <v>-36.5837911197079</v>
      </c>
      <c r="BU728" t="s">
        <v>6900</v>
      </c>
      <c r="BV728" t="s">
        <v>6901</v>
      </c>
      <c r="BW728" t="s">
        <v>6902</v>
      </c>
      <c r="BX728" t="s">
        <v>6903</v>
      </c>
      <c r="BY728" t="s">
        <v>6904</v>
      </c>
      <c r="BZ728" t="s">
        <v>6905</v>
      </c>
      <c r="CA728" t="s">
        <v>6906</v>
      </c>
      <c r="CB728" t="s">
        <v>6907</v>
      </c>
      <c r="CC728" t="s">
        <v>6908</v>
      </c>
      <c r="CD728" s="7">
        <v>3.39667499719931</v>
      </c>
      <c r="CE728">
        <v>0</v>
      </c>
      <c r="CF728">
        <v>0</v>
      </c>
      <c r="CG728">
        <v>0</v>
      </c>
      <c r="CH728">
        <v>0</v>
      </c>
    </row>
    <row r="729" spans="1:87">
      <c r="A729">
        <v>-4.83289743620569</v>
      </c>
      <c r="B729">
        <v>0.132482113845056</v>
      </c>
      <c r="C729">
        <v>114033744.924864</v>
      </c>
      <c r="D729">
        <v>-0.132482113845056</v>
      </c>
      <c r="E729">
        <v>13.9568719882817</v>
      </c>
      <c r="F729">
        <v>-12.1254916891281</v>
      </c>
      <c r="G729">
        <v>1</v>
      </c>
      <c r="H729">
        <v>0.997891492871393</v>
      </c>
      <c r="I729" s="7">
        <v>0.00398335635130488</v>
      </c>
      <c r="J729">
        <v>-7.38787896539746</v>
      </c>
      <c r="K729">
        <v>0.122260445202607</v>
      </c>
      <c r="L729">
        <v>99659963008.6545</v>
      </c>
      <c r="M729">
        <v>-0.122260445202607</v>
      </c>
      <c r="N729">
        <v>23.3048017940695</v>
      </c>
      <c r="O729">
        <v>-11.8874810466239</v>
      </c>
      <c r="P729">
        <v>0.95417507835319</v>
      </c>
      <c r="Q729" s="7">
        <v>0.00163426533109524</v>
      </c>
      <c r="R729">
        <v>1</v>
      </c>
      <c r="S729">
        <v>19</v>
      </c>
      <c r="T729" s="5">
        <v>0.0031837</v>
      </c>
      <c r="U729" s="5">
        <v>0.07456</v>
      </c>
      <c r="V729" s="5">
        <v>0.43084</v>
      </c>
      <c r="W729" s="5">
        <v>0.0031837</v>
      </c>
      <c r="X729" s="5">
        <v>0.07194</v>
      </c>
      <c r="Y729" s="5">
        <v>0.0098437</v>
      </c>
      <c r="Z729" s="3">
        <v>0.061473</v>
      </c>
      <c r="AA729" s="3">
        <v>2.9295</v>
      </c>
      <c r="AB729" s="3">
        <v>34.9171</v>
      </c>
      <c r="AC729" s="3">
        <v>0</v>
      </c>
      <c r="AD729" s="3">
        <v>0</v>
      </c>
      <c r="AE729" s="3">
        <v>0</v>
      </c>
      <c r="AF729" s="3">
        <v>0.061473</v>
      </c>
      <c r="AG729" s="3">
        <v>0.4764</v>
      </c>
      <c r="AH729" s="3">
        <v>0.042043</v>
      </c>
      <c r="AI729">
        <v>2.59804308285282e+28</v>
      </c>
      <c r="AJ729">
        <v>45.803</v>
      </c>
      <c r="AK729">
        <v>46.041</v>
      </c>
      <c r="AL729" t="s">
        <v>6909</v>
      </c>
      <c r="AM729">
        <v>1.21</v>
      </c>
      <c r="AN729">
        <v>-0.274675056016453</v>
      </c>
      <c r="AO729">
        <v>0.99702442155634</v>
      </c>
      <c r="AP729">
        <v>0.962239637633922</v>
      </c>
      <c r="AQ729">
        <v>0.450649887967094</v>
      </c>
      <c r="AR729">
        <v>2.99404884311268</v>
      </c>
      <c r="AS729">
        <v>2.92447927526784</v>
      </c>
      <c r="AT729">
        <v>-0.460862678452784</v>
      </c>
      <c r="AU729">
        <v>1.01888074131739</v>
      </c>
      <c r="AV729">
        <v>0.0782746430944314</v>
      </c>
      <c r="AW729">
        <v>3.03776148263478</v>
      </c>
      <c r="AX729" t="s">
        <v>97</v>
      </c>
      <c r="AY729" t="s">
        <v>98</v>
      </c>
      <c r="AZ729" t="s">
        <v>90</v>
      </c>
      <c r="BA729" t="s">
        <v>91</v>
      </c>
      <c r="BB729">
        <v>5.1330618453533</v>
      </c>
      <c r="BC729">
        <v>3.50517072764674</v>
      </c>
      <c r="BD729">
        <v>-5.33800012334951</v>
      </c>
      <c r="BE729">
        <v>18.5582910978124</v>
      </c>
      <c r="BF729" s="4">
        <v>-28.2505062517752</v>
      </c>
      <c r="BG729" s="4">
        <v>-24.7032982637813</v>
      </c>
      <c r="BH729" s="4">
        <v>-20.2557137635925</v>
      </c>
      <c r="BI729" s="4">
        <v>-18.9342164534362</v>
      </c>
      <c r="BJ729" s="7">
        <v>0.997960404999961</v>
      </c>
      <c r="BK729" s="7">
        <v>0.969108557180529</v>
      </c>
      <c r="BL729">
        <v>-0.129621636568943</v>
      </c>
      <c r="BM729">
        <v>-0.149367071379043</v>
      </c>
      <c r="BN729">
        <v>-0.109876201758842</v>
      </c>
      <c r="BO729" s="7">
        <v>3.63205614933115</v>
      </c>
      <c r="BP729" s="7">
        <v>3.15941742702375</v>
      </c>
      <c r="BQ729" s="7">
        <v>4.10469487163854</v>
      </c>
      <c r="BR729">
        <v>-37.5742365021664</v>
      </c>
      <c r="BS729">
        <v>-40.3063200244345</v>
      </c>
      <c r="BT729">
        <v>-34.8421529798984</v>
      </c>
      <c r="BU729" t="s">
        <v>6910</v>
      </c>
      <c r="BV729" t="s">
        <v>6911</v>
      </c>
      <c r="BW729" t="s">
        <v>6912</v>
      </c>
      <c r="BX729" t="s">
        <v>6913</v>
      </c>
      <c r="BY729" t="s">
        <v>6914</v>
      </c>
      <c r="BZ729" t="s">
        <v>6915</v>
      </c>
      <c r="CA729" t="s">
        <v>6916</v>
      </c>
      <c r="CB729" t="s">
        <v>6917</v>
      </c>
      <c r="CC729" t="s">
        <v>6918</v>
      </c>
      <c r="CD729" s="7">
        <v>3.13235946448345</v>
      </c>
      <c r="CE729">
        <v>0</v>
      </c>
      <c r="CF729">
        <v>0</v>
      </c>
      <c r="CG729">
        <v>0</v>
      </c>
      <c r="CH729">
        <v>0</v>
      </c>
    </row>
    <row r="730" spans="1:87">
      <c r="A730">
        <v>-4.17618219854007</v>
      </c>
      <c r="B730">
        <v>0.119959884159775</v>
      </c>
      <c r="C730">
        <v>121347601.315541</v>
      </c>
      <c r="D730">
        <v>-0.119959884159775</v>
      </c>
      <c r="E730">
        <v>13.490607004044</v>
      </c>
      <c r="F730">
        <v>-12.4917892992755</v>
      </c>
      <c r="G730">
        <v>1</v>
      </c>
      <c r="H730">
        <v>0.990384467346512</v>
      </c>
      <c r="I730" s="7">
        <v>0.0093568167136883</v>
      </c>
      <c r="J730">
        <v>-3.82110660158872</v>
      </c>
      <c r="K730">
        <v>0.0702692808618521</v>
      </c>
      <c r="L730">
        <v>1977310981702.34</v>
      </c>
      <c r="M730">
        <v>-0.0702692808618521</v>
      </c>
      <c r="N730">
        <v>22.0084357726798</v>
      </c>
      <c r="O730">
        <v>-12.234130645191</v>
      </c>
      <c r="P730">
        <v>0.617075273704086</v>
      </c>
      <c r="Q730" s="7">
        <v>0.0571834453527153</v>
      </c>
      <c r="R730">
        <v>1</v>
      </c>
      <c r="S730">
        <v>18.7482397957838</v>
      </c>
      <c r="T730" s="5">
        <v>0.0036481</v>
      </c>
      <c r="U730" s="5">
        <v>0.088441</v>
      </c>
      <c r="V730" s="5">
        <v>0.52973</v>
      </c>
      <c r="W730" s="5">
        <v>0.0036481</v>
      </c>
      <c r="X730" s="5">
        <v>0.067438</v>
      </c>
      <c r="Y730" s="5">
        <v>0.017178</v>
      </c>
      <c r="Z730" s="3">
        <v>0.0036352</v>
      </c>
      <c r="AA730" s="3">
        <v>0.16492</v>
      </c>
      <c r="AB730" s="3">
        <v>1.8982</v>
      </c>
      <c r="AC730" s="3">
        <v>0</v>
      </c>
      <c r="AD730" s="3">
        <v>0</v>
      </c>
      <c r="AE730" s="3">
        <v>0</v>
      </c>
      <c r="AF730" s="3">
        <v>0.0036352</v>
      </c>
      <c r="AG730" s="3">
        <v>0.054655</v>
      </c>
      <c r="AH730" s="3">
        <v>0.047113</v>
      </c>
      <c r="AI730">
        <v>1.36076541373663e+28</v>
      </c>
      <c r="AJ730">
        <v>44.875</v>
      </c>
      <c r="AK730">
        <v>45.1326</v>
      </c>
      <c r="AL730" t="s">
        <v>6919</v>
      </c>
      <c r="AM730">
        <v>0.72</v>
      </c>
      <c r="AN730">
        <v>-0.0423263875594828</v>
      </c>
      <c r="AO730">
        <v>1.10917186068025</v>
      </c>
      <c r="AP730">
        <v>1.07767493986015</v>
      </c>
      <c r="AQ730">
        <v>0.915347224881034</v>
      </c>
      <c r="AR730">
        <v>3.21834372136049</v>
      </c>
      <c r="AS730">
        <v>3.15534987972031</v>
      </c>
      <c r="AT730">
        <v>0.342557516502229</v>
      </c>
      <c r="AU730">
        <v>1.19304113608167</v>
      </c>
      <c r="AV730">
        <v>1.68511503300446</v>
      </c>
      <c r="AW730">
        <v>3.38608227216334</v>
      </c>
      <c r="AX730" t="s">
        <v>89</v>
      </c>
      <c r="AY730" t="s">
        <v>98</v>
      </c>
      <c r="AZ730" t="s">
        <v>90</v>
      </c>
      <c r="BA730" t="s">
        <v>91</v>
      </c>
      <c r="BB730">
        <v>2.60854030471902</v>
      </c>
      <c r="BC730">
        <v>1.59454475581077</v>
      </c>
      <c r="BD730">
        <v>0.105926924755611</v>
      </c>
      <c r="BE730">
        <v>17.007117815782</v>
      </c>
      <c r="BF730" s="4">
        <v>-18.0027418154977</v>
      </c>
      <c r="BG730" s="4">
        <v>-18.5920363067928</v>
      </c>
      <c r="BH730" s="4">
        <v>-1.48074945306696</v>
      </c>
      <c r="BI730" s="4">
        <v>-5.20082440274406</v>
      </c>
      <c r="BJ730" s="7">
        <v>0.991100572380397</v>
      </c>
      <c r="BK730" s="7">
        <v>0.993371237923235</v>
      </c>
      <c r="BL730">
        <v>-0.11611230076209</v>
      </c>
      <c r="BM730">
        <v>-0.143306078546623</v>
      </c>
      <c r="BN730">
        <v>-0.0889185229775578</v>
      </c>
      <c r="BO730" s="7">
        <v>3.13701882208602</v>
      </c>
      <c r="BP730" s="7">
        <v>2.48577950463525</v>
      </c>
      <c r="BQ730" s="7">
        <v>3.78825813953679</v>
      </c>
      <c r="BR730">
        <v>-33.6905883974109</v>
      </c>
      <c r="BS730">
        <v>-37.4580609114116</v>
      </c>
      <c r="BT730">
        <v>-29.9231158834101</v>
      </c>
      <c r="BU730" t="s">
        <v>6920</v>
      </c>
      <c r="BV730" t="s">
        <v>6921</v>
      </c>
      <c r="BW730" t="s">
        <v>6922</v>
      </c>
      <c r="BX730" t="s">
        <v>6923</v>
      </c>
      <c r="BY730" t="s">
        <v>6924</v>
      </c>
      <c r="BZ730" t="s">
        <v>6925</v>
      </c>
      <c r="CA730" t="s">
        <v>6926</v>
      </c>
      <c r="CB730" t="s">
        <v>6927</v>
      </c>
      <c r="CC730" t="s">
        <v>6928</v>
      </c>
      <c r="CD730" s="7">
        <v>3.33157463233833</v>
      </c>
      <c r="CE730">
        <v>0</v>
      </c>
      <c r="CF730">
        <v>0</v>
      </c>
      <c r="CG730">
        <v>0</v>
      </c>
      <c r="CH730">
        <v>0</v>
      </c>
    </row>
    <row r="731" spans="1:87">
      <c r="A731">
        <v>-3.55322029593162</v>
      </c>
      <c r="B731">
        <v>0.103848287978499</v>
      </c>
      <c r="C731">
        <v>114678091.89173</v>
      </c>
      <c r="D731">
        <v>-0.103848287978499</v>
      </c>
      <c r="E731">
        <v>13.8629815513671</v>
      </c>
      <c r="F731">
        <v>-12.5779214383586</v>
      </c>
      <c r="G731">
        <v>1</v>
      </c>
      <c r="H731">
        <v>0.992558987733822</v>
      </c>
      <c r="I731" s="7">
        <v>0.0179659469189084</v>
      </c>
      <c r="J731">
        <v>-3.96585458829829</v>
      </c>
      <c r="K731">
        <v>0.0740919831686314</v>
      </c>
      <c r="L731">
        <v>12145490765515.1</v>
      </c>
      <c r="M731">
        <v>-0.0740919831686314</v>
      </c>
      <c r="N731">
        <v>20.4270012547156</v>
      </c>
      <c r="O731">
        <v>-11.8881455707821</v>
      </c>
      <c r="P731">
        <v>0.999960618511758</v>
      </c>
      <c r="Q731" t="s">
        <v>87</v>
      </c>
      <c r="R731">
        <v>1</v>
      </c>
      <c r="S731">
        <v>15.28</v>
      </c>
      <c r="T731" s="5">
        <v>0.0012954</v>
      </c>
      <c r="U731" s="5">
        <v>0.031932</v>
      </c>
      <c r="V731" s="5">
        <v>0.21562</v>
      </c>
      <c r="W731" s="5">
        <v>0.0012954</v>
      </c>
      <c r="X731" s="5">
        <v>0.05009</v>
      </c>
      <c r="Y731" s="5">
        <v>0.010939</v>
      </c>
      <c r="Z731" s="3">
        <v>0.0028929</v>
      </c>
      <c r="AA731" s="3">
        <v>0.11025</v>
      </c>
      <c r="AB731" s="3">
        <v>1.0357</v>
      </c>
      <c r="AC731" s="3">
        <v>0</v>
      </c>
      <c r="AD731" s="3">
        <v>0</v>
      </c>
      <c r="AE731" s="3">
        <v>0</v>
      </c>
      <c r="AF731" s="3">
        <v>0.0028929</v>
      </c>
      <c r="AG731" s="3">
        <v>0.071728</v>
      </c>
      <c r="AH731" s="3">
        <v>0.046271</v>
      </c>
      <c r="AI731">
        <v>5.17510657076167e+28</v>
      </c>
      <c r="AJ731">
        <v>45.9491</v>
      </c>
      <c r="AK731">
        <v>46.6389</v>
      </c>
      <c r="AL731" t="s">
        <v>6929</v>
      </c>
      <c r="AM731">
        <v>2.106</v>
      </c>
      <c r="AN731">
        <v>0.0203256755006906</v>
      </c>
      <c r="AO731">
        <v>1.0171682660676</v>
      </c>
      <c r="AP731">
        <v>0.989901640006137</v>
      </c>
      <c r="AQ731">
        <v>1.04065135100138</v>
      </c>
      <c r="AR731">
        <v>3.0343365321352</v>
      </c>
      <c r="AS731">
        <v>2.97980328001227</v>
      </c>
      <c r="AT731">
        <v>0.541135384900816</v>
      </c>
      <c r="AU731">
        <v>1.43788596003422</v>
      </c>
      <c r="AV731">
        <v>2.08227076980163</v>
      </c>
      <c r="AW731">
        <v>3.87577192006845</v>
      </c>
      <c r="AX731" t="s">
        <v>198</v>
      </c>
      <c r="AY731" t="s">
        <v>98</v>
      </c>
      <c r="AZ731" t="s">
        <v>90</v>
      </c>
      <c r="BA731" t="s">
        <v>91</v>
      </c>
      <c r="BF731" s="4">
        <v>-6.97290508333001</v>
      </c>
      <c r="BG731" s="4">
        <v>-7.10960040624275</v>
      </c>
      <c r="BH731" s="4">
        <v>-21.8050033282295</v>
      </c>
      <c r="BI731" s="4">
        <v>-0.977554868229086</v>
      </c>
      <c r="BJ731" s="7">
        <v>0.995130535803506</v>
      </c>
      <c r="BK731">
        <v>1</v>
      </c>
      <c r="BL731">
        <v>-0.106421931921928</v>
      </c>
      <c r="BM731">
        <v>-0.134900493411064</v>
      </c>
      <c r="BN731">
        <v>-0.0779433704327923</v>
      </c>
      <c r="BO731" s="7">
        <v>2.94863623286012</v>
      </c>
      <c r="BP731" s="7">
        <v>2.27795844265426</v>
      </c>
      <c r="BQ731" s="7">
        <v>3.61931402306598</v>
      </c>
      <c r="BR731">
        <v>-32.9205034915517</v>
      </c>
      <c r="BS731">
        <v>-36.6888304707631</v>
      </c>
      <c r="BT731">
        <v>-29.1521765123403</v>
      </c>
      <c r="BU731" t="s">
        <v>6930</v>
      </c>
      <c r="BV731" t="s">
        <v>93</v>
      </c>
      <c r="BW731" t="s">
        <v>93</v>
      </c>
      <c r="BX731" t="s">
        <v>6931</v>
      </c>
      <c r="BY731" t="s">
        <v>93</v>
      </c>
      <c r="BZ731" t="s">
        <v>93</v>
      </c>
      <c r="CA731" t="s">
        <v>6932</v>
      </c>
      <c r="CB731" t="s">
        <v>93</v>
      </c>
      <c r="CC731" t="s">
        <v>93</v>
      </c>
      <c r="CD731" s="7">
        <v>3.47110051945956</v>
      </c>
      <c r="CE731" s="7">
        <v>3.78805201259094</v>
      </c>
      <c r="CF731" s="7">
        <v>2.76946054973162</v>
      </c>
      <c r="CG731">
        <v>-1.91227027990969</v>
      </c>
      <c r="CH731" s="7">
        <v>17.743262489101</v>
      </c>
      <c r="CI731" t="s">
        <v>97</v>
      </c>
    </row>
    <row r="732" spans="1:87">
      <c r="A732">
        <v>-4.31984838483475</v>
      </c>
      <c r="B732">
        <v>0.125007232923488</v>
      </c>
      <c r="C732">
        <v>159106308.63747</v>
      </c>
      <c r="D732">
        <v>-0.125007232923488</v>
      </c>
      <c r="E732">
        <v>13.0764749128177</v>
      </c>
      <c r="F732">
        <v>-12.5240139873596</v>
      </c>
      <c r="G732">
        <v>1</v>
      </c>
      <c r="H732">
        <v>0.94396101416382</v>
      </c>
      <c r="I732" s="7">
        <v>0.062451001452664</v>
      </c>
      <c r="J732">
        <v>-3.67707451833332</v>
      </c>
      <c r="K732">
        <v>0.0677565109490676</v>
      </c>
      <c r="L732">
        <v>14322158337228.2</v>
      </c>
      <c r="M732">
        <v>-0.0677565109490676</v>
      </c>
      <c r="N732">
        <v>21.3578297776029</v>
      </c>
      <c r="O732">
        <v>-11.7385051568643</v>
      </c>
      <c r="P732">
        <v>0.967307485702253</v>
      </c>
      <c r="Q732" s="7">
        <v>0.00798880057874709</v>
      </c>
      <c r="R732">
        <v>1</v>
      </c>
      <c r="S732">
        <v>15.9217061072326</v>
      </c>
      <c r="T732" s="5">
        <v>0.0040046</v>
      </c>
      <c r="U732" s="5">
        <v>0.099289</v>
      </c>
      <c r="V732" s="5">
        <v>0.60522</v>
      </c>
      <c r="W732" s="5">
        <v>0.0040046</v>
      </c>
      <c r="X732" s="5">
        <v>0.037955</v>
      </c>
      <c r="Y732" s="5">
        <v>0.014973</v>
      </c>
      <c r="Z732" s="3">
        <v>0.0024127</v>
      </c>
      <c r="AA732" s="3">
        <v>0.10059</v>
      </c>
      <c r="AB732" s="3">
        <v>1.0364</v>
      </c>
      <c r="AC732" s="3">
        <v>0</v>
      </c>
      <c r="AD732" s="3">
        <v>0</v>
      </c>
      <c r="AE732" s="3">
        <v>0</v>
      </c>
      <c r="AF732" s="3">
        <v>0.0024127</v>
      </c>
      <c r="AG732" s="3">
        <v>0.048458</v>
      </c>
      <c r="AH732" s="3">
        <v>0.026393</v>
      </c>
      <c r="AI732">
        <v>2.77091196085372e+28</v>
      </c>
      <c r="AJ732">
        <v>45.4604</v>
      </c>
      <c r="AK732">
        <v>46.246</v>
      </c>
      <c r="AL732" t="s">
        <v>6933</v>
      </c>
      <c r="AM732">
        <v>1.274</v>
      </c>
      <c r="AN732">
        <v>0.0173564249186615</v>
      </c>
      <c r="AO732">
        <v>1.21730431363928</v>
      </c>
      <c r="AP732">
        <v>1.18448215025601</v>
      </c>
      <c r="AQ732">
        <v>1.03471284983732</v>
      </c>
      <c r="AR732">
        <v>3.43460862727856</v>
      </c>
      <c r="AS732">
        <v>3.36896430051202</v>
      </c>
      <c r="AT732">
        <v>0.454232686822668</v>
      </c>
      <c r="AU732">
        <v>1.27430373316407</v>
      </c>
      <c r="AV732">
        <v>1.90846537364534</v>
      </c>
      <c r="AW732">
        <v>3.54860746632815</v>
      </c>
      <c r="AX732" t="s">
        <v>89</v>
      </c>
      <c r="AY732" t="s">
        <v>98</v>
      </c>
      <c r="AZ732" t="s">
        <v>98</v>
      </c>
      <c r="BA732" t="s">
        <v>91</v>
      </c>
      <c r="BB732">
        <v>2.35850675058539</v>
      </c>
      <c r="BC732">
        <v>1.51927531240595</v>
      </c>
      <c r="BD732">
        <v>0.267131385201389</v>
      </c>
      <c r="BE732">
        <v>16.9318483723772</v>
      </c>
      <c r="BF732" s="8">
        <v>3.98604643901181</v>
      </c>
      <c r="BG732" s="4">
        <v>-6.16427403102407</v>
      </c>
      <c r="BH732" s="4">
        <v>-13.4564050438366</v>
      </c>
      <c r="BI732" s="4">
        <v>-12.2131756046656</v>
      </c>
      <c r="BJ732" s="7">
        <v>0.980647838595336</v>
      </c>
      <c r="BK732" s="7">
        <v>0.969082832872431</v>
      </c>
      <c r="BL732">
        <v>-0.0751553334807958</v>
      </c>
      <c r="BM732">
        <v>-0.112951158077362</v>
      </c>
      <c r="BN732">
        <v>-0.0373595088842292</v>
      </c>
      <c r="BO732" s="7">
        <v>2.10690943505041</v>
      </c>
      <c r="BP732" s="7">
        <v>1.25116095977611</v>
      </c>
      <c r="BQ732" s="7">
        <v>2.96265791032471</v>
      </c>
      <c r="BR732">
        <v>-27.3409468591223</v>
      </c>
      <c r="BS732">
        <v>-32.0241379330712</v>
      </c>
      <c r="BT732">
        <v>-22.6577557851735</v>
      </c>
      <c r="BU732" t="s">
        <v>6934</v>
      </c>
      <c r="BV732" t="s">
        <v>6935</v>
      </c>
      <c r="BW732" t="s">
        <v>6936</v>
      </c>
      <c r="BX732" t="s">
        <v>6937</v>
      </c>
      <c r="BY732" t="s">
        <v>6938</v>
      </c>
      <c r="BZ732" t="s">
        <v>6939</v>
      </c>
      <c r="CA732" t="s">
        <v>6940</v>
      </c>
      <c r="CB732" t="s">
        <v>6941</v>
      </c>
      <c r="CC732" t="s">
        <v>6942</v>
      </c>
      <c r="CD732" s="7">
        <v>3.37680727313744</v>
      </c>
      <c r="CE732">
        <v>0</v>
      </c>
      <c r="CF732">
        <v>0</v>
      </c>
      <c r="CG732">
        <v>0</v>
      </c>
      <c r="CH732">
        <v>0</v>
      </c>
    </row>
    <row r="733" spans="1:87">
      <c r="A733">
        <v>-2.31951387773359</v>
      </c>
      <c r="B733">
        <v>0.0673384784514726</v>
      </c>
      <c r="C733">
        <v>970181202.060257</v>
      </c>
      <c r="D733">
        <v>-0.0673384784514726</v>
      </c>
      <c r="E733">
        <v>15.6611192553542</v>
      </c>
      <c r="F733">
        <v>-11.8726078615252</v>
      </c>
      <c r="G733">
        <v>1</v>
      </c>
      <c r="H733">
        <v>0.996740781478316</v>
      </c>
      <c r="I733" s="7">
        <v>0.00565670040493259</v>
      </c>
      <c r="J733">
        <v>-10.5871498398177</v>
      </c>
      <c r="K733">
        <v>0.162687554687802</v>
      </c>
      <c r="L733">
        <v>1005418868911.02</v>
      </c>
      <c r="M733">
        <v>-0.162687554687802</v>
      </c>
      <c r="N733">
        <v>23.6093193374014</v>
      </c>
      <c r="O733">
        <v>-11.322120286071</v>
      </c>
      <c r="P733">
        <v>0.941049210296819</v>
      </c>
      <c r="Q733" s="7">
        <v>0.0105925552345061</v>
      </c>
      <c r="R733">
        <v>1</v>
      </c>
      <c r="S733">
        <v>19</v>
      </c>
      <c r="T733" s="5">
        <v>0.0018037</v>
      </c>
      <c r="U733" s="5">
        <v>0.048218</v>
      </c>
      <c r="V733" s="5">
        <v>0.30065</v>
      </c>
      <c r="W733" s="5">
        <v>0.0018037</v>
      </c>
      <c r="X733" s="5">
        <v>0.076293</v>
      </c>
      <c r="Y733" s="5">
        <v>0.027799</v>
      </c>
      <c r="Z733" s="3">
        <v>0.020591</v>
      </c>
      <c r="AA733" s="3">
        <v>1.0157</v>
      </c>
      <c r="AB733" s="3">
        <v>12.4585</v>
      </c>
      <c r="AC733" s="3">
        <v>0</v>
      </c>
      <c r="AD733" s="3">
        <v>0</v>
      </c>
      <c r="AE733" s="3">
        <v>0</v>
      </c>
      <c r="AF733" s="3">
        <v>0.020591</v>
      </c>
      <c r="AG733" s="3">
        <v>0.13836</v>
      </c>
      <c r="AH733" s="3">
        <v>0.050888</v>
      </c>
      <c r="AI733">
        <v>5.25759060158245e+28</v>
      </c>
      <c r="AJ733">
        <v>46.6682</v>
      </c>
      <c r="AK733">
        <v>47.2187</v>
      </c>
      <c r="AL733" t="s">
        <v>6943</v>
      </c>
      <c r="AM733">
        <v>2.1332</v>
      </c>
      <c r="AN733">
        <v>0.122580808284638</v>
      </c>
      <c r="AO733">
        <v>0.76896472670126</v>
      </c>
      <c r="AP733">
        <v>0.751284193423096</v>
      </c>
      <c r="AQ733">
        <v>1.24516161656928</v>
      </c>
      <c r="AR733">
        <v>2.53792945340252</v>
      </c>
      <c r="AS733">
        <v>2.50256838684619</v>
      </c>
      <c r="AT733">
        <v>-1.04299958466259</v>
      </c>
      <c r="AU733">
        <v>0.926041490959477</v>
      </c>
      <c r="AV733">
        <v>-1.08599916932518</v>
      </c>
      <c r="AW733">
        <v>2.85208298191895</v>
      </c>
      <c r="AX733" t="s">
        <v>97</v>
      </c>
      <c r="AY733" t="s">
        <v>153</v>
      </c>
      <c r="AZ733" t="s">
        <v>153</v>
      </c>
      <c r="BA733" t="s">
        <v>91</v>
      </c>
      <c r="BB733">
        <v>3.58107334994674</v>
      </c>
      <c r="BC733">
        <v>2.90408822368342</v>
      </c>
      <c r="BD733">
        <v>-1.6329406285731</v>
      </c>
      <c r="BE733">
        <v>17.7367881314093</v>
      </c>
      <c r="BF733" s="4">
        <v>-26.0973743154758</v>
      </c>
      <c r="BG733" s="4">
        <v>-23.294796655116</v>
      </c>
      <c r="BH733" s="4">
        <v>-9.04196544313058</v>
      </c>
      <c r="BI733" s="4">
        <v>-7.19049132850557</v>
      </c>
      <c r="BJ733" s="7">
        <v>0.997340922065689</v>
      </c>
      <c r="BK733" s="7">
        <v>0.957528993130216</v>
      </c>
      <c r="BL733">
        <v>-0.0683781504942546</v>
      </c>
      <c r="BM733">
        <v>-0.0743029172361503</v>
      </c>
      <c r="BN733">
        <v>-0.0624533837523588</v>
      </c>
      <c r="BO733" s="7">
        <v>2.12827365756116</v>
      </c>
      <c r="BP733" s="7">
        <v>1.971218822558</v>
      </c>
      <c r="BQ733" s="7">
        <v>2.28532849256431</v>
      </c>
      <c r="BR733">
        <v>-28.4440660427847</v>
      </c>
      <c r="BS733">
        <v>-29.4309689563023</v>
      </c>
      <c r="BT733">
        <v>-27.4571631292671</v>
      </c>
      <c r="BU733" t="s">
        <v>6944</v>
      </c>
      <c r="BV733" t="s">
        <v>6945</v>
      </c>
      <c r="BW733" t="s">
        <v>6946</v>
      </c>
      <c r="BX733" t="s">
        <v>6947</v>
      </c>
      <c r="BY733" t="s">
        <v>6948</v>
      </c>
      <c r="BZ733" t="s">
        <v>6949</v>
      </c>
      <c r="CA733" t="s">
        <v>6950</v>
      </c>
      <c r="CB733" t="s">
        <v>6951</v>
      </c>
      <c r="CC733" t="s">
        <v>6952</v>
      </c>
      <c r="CD733" s="7">
        <v>3.10313625338369</v>
      </c>
      <c r="CE733">
        <v>0</v>
      </c>
      <c r="CF733">
        <v>0</v>
      </c>
      <c r="CG733">
        <v>0</v>
      </c>
      <c r="CH733">
        <v>0</v>
      </c>
    </row>
    <row r="734" spans="1:87">
      <c r="A734">
        <v>-5.25385016731788</v>
      </c>
      <c r="B734">
        <v>0.141459493905902</v>
      </c>
      <c r="C734">
        <v>611717721.214085</v>
      </c>
      <c r="D734">
        <v>-0.141459493905902</v>
      </c>
      <c r="E734">
        <v>13.3181871730798</v>
      </c>
      <c r="F734">
        <v>-11.3249676088712</v>
      </c>
      <c r="G734">
        <v>1</v>
      </c>
      <c r="H734">
        <v>0.976125389405199</v>
      </c>
      <c r="I734" s="7">
        <v>0.0163900734914679</v>
      </c>
      <c r="J734">
        <v>-4.97027644219372</v>
      </c>
      <c r="K734">
        <v>0.0897638999776251</v>
      </c>
      <c r="L734">
        <v>7219055769643.66</v>
      </c>
      <c r="M734">
        <v>-0.0897638999776251</v>
      </c>
      <c r="N734">
        <v>20.3969621790257</v>
      </c>
      <c r="O734">
        <v>-11.0552032703627</v>
      </c>
      <c r="P734">
        <v>0.981523774490763</v>
      </c>
      <c r="Q734" s="7">
        <v>0.00244014973761763</v>
      </c>
      <c r="R734">
        <v>1</v>
      </c>
      <c r="S734">
        <v>16.2574830802984</v>
      </c>
      <c r="T734" s="5">
        <v>0.0041069</v>
      </c>
      <c r="U734" s="5">
        <v>0.10051</v>
      </c>
      <c r="V734" s="5">
        <v>0.60294</v>
      </c>
      <c r="W734" s="5">
        <v>0.0041069</v>
      </c>
      <c r="X734" s="5">
        <v>0.050037</v>
      </c>
      <c r="Y734" s="5">
        <v>0.017674</v>
      </c>
      <c r="Z734" s="3">
        <v>0.0024354</v>
      </c>
      <c r="AA734" s="3">
        <v>0.10036</v>
      </c>
      <c r="AB734" s="3">
        <v>1.0246</v>
      </c>
      <c r="AC734" s="3">
        <v>0</v>
      </c>
      <c r="AD734" s="3">
        <v>0</v>
      </c>
      <c r="AE734" s="3">
        <v>0</v>
      </c>
      <c r="AF734" s="3">
        <v>0.0024354</v>
      </c>
      <c r="AG734" s="3">
        <v>0.046347</v>
      </c>
      <c r="AH734" s="3">
        <v>0.032227</v>
      </c>
      <c r="AI734">
        <v>5.01389639645088e+27</v>
      </c>
      <c r="AJ734">
        <v>45.1746</v>
      </c>
      <c r="AK734">
        <v>45.4444</v>
      </c>
      <c r="AL734" t="s">
        <v>6953</v>
      </c>
      <c r="AM734">
        <v>0.314</v>
      </c>
      <c r="AN734">
        <v>-0.180354748244631</v>
      </c>
      <c r="AO734">
        <v>1.17751884900369</v>
      </c>
      <c r="AP734">
        <v>1.14037694519132</v>
      </c>
      <c r="AQ734">
        <v>0.639290503510738</v>
      </c>
      <c r="AR734">
        <v>3.35503769800737</v>
      </c>
      <c r="AS734">
        <v>3.28075389038265</v>
      </c>
      <c r="AT734">
        <v>0.449469311272609</v>
      </c>
      <c r="AU734">
        <v>1.5359003323987</v>
      </c>
      <c r="AV734">
        <v>1.89893862254522</v>
      </c>
      <c r="AW734">
        <v>4.07180066479739</v>
      </c>
      <c r="AX734" t="s">
        <v>89</v>
      </c>
      <c r="AY734" t="s">
        <v>98</v>
      </c>
      <c r="AZ734" t="s">
        <v>98</v>
      </c>
      <c r="BA734" t="s">
        <v>91</v>
      </c>
      <c r="BB734">
        <v>1.97278746099143</v>
      </c>
      <c r="BC734">
        <v>1.42456080271132</v>
      </c>
      <c r="BD734">
        <v>1.37499673434605</v>
      </c>
      <c r="BE734">
        <v>16.8371338626825</v>
      </c>
      <c r="BF734" s="4">
        <v>-21.9626004620771</v>
      </c>
      <c r="BG734" s="4">
        <v>-24.8515708954549</v>
      </c>
      <c r="BH734" s="4">
        <v>-20.3243117193038</v>
      </c>
      <c r="BI734" s="4">
        <v>-22.869528652818</v>
      </c>
      <c r="BJ734" s="7">
        <v>0.97977699705026</v>
      </c>
      <c r="BK734" s="7">
        <v>0.991473118537885</v>
      </c>
      <c r="BL734">
        <v>-0.124736995284622</v>
      </c>
      <c r="BM734">
        <v>-0.144916237295305</v>
      </c>
      <c r="BN734">
        <v>-0.104557753273939</v>
      </c>
      <c r="BO734" s="7">
        <v>3.35691894882129</v>
      </c>
      <c r="BP734" s="7">
        <v>2.87008073100242</v>
      </c>
      <c r="BQ734" s="7">
        <v>3.84375716664017</v>
      </c>
      <c r="BR734">
        <v>-33.9585040390453</v>
      </c>
      <c r="BS734">
        <v>-36.8271516031834</v>
      </c>
      <c r="BT734">
        <v>-31.0898564749072</v>
      </c>
      <c r="BU734" t="s">
        <v>6954</v>
      </c>
      <c r="BV734" t="s">
        <v>6955</v>
      </c>
      <c r="BW734" t="s">
        <v>6956</v>
      </c>
      <c r="BX734" t="s">
        <v>6957</v>
      </c>
      <c r="BY734" t="s">
        <v>6958</v>
      </c>
      <c r="BZ734" t="s">
        <v>6959</v>
      </c>
      <c r="CA734" t="s">
        <v>6960</v>
      </c>
      <c r="CB734" t="s">
        <v>6961</v>
      </c>
      <c r="CC734" t="s">
        <v>6962</v>
      </c>
      <c r="CD734" s="7">
        <v>3.55619944731153</v>
      </c>
      <c r="CE734">
        <v>0</v>
      </c>
      <c r="CF734">
        <v>0</v>
      </c>
      <c r="CG734">
        <v>0</v>
      </c>
      <c r="CH734">
        <v>0</v>
      </c>
    </row>
    <row r="735" spans="1:87">
      <c r="A735">
        <v>-1.46709102094051</v>
      </c>
      <c r="B735">
        <v>0.0444034300391885</v>
      </c>
      <c r="C735">
        <v>539629332587.686</v>
      </c>
      <c r="D735">
        <v>-0.0444034300391885</v>
      </c>
      <c r="E735">
        <v>16.0483148697786</v>
      </c>
      <c r="F735">
        <v>-11.9050853687933</v>
      </c>
      <c r="G735">
        <v>1</v>
      </c>
      <c r="H735">
        <v>0.968134102309134</v>
      </c>
      <c r="I735" s="7">
        <v>0.0287373435098502</v>
      </c>
      <c r="J735">
        <v>-9.51745762583897</v>
      </c>
      <c r="K735">
        <v>0.15488721249093</v>
      </c>
      <c r="L735">
        <v>917526867274.256</v>
      </c>
      <c r="M735">
        <v>-0.15488721249093</v>
      </c>
      <c r="N735">
        <v>21.989369423295</v>
      </c>
      <c r="O735">
        <v>-11.764820529707</v>
      </c>
      <c r="P735">
        <v>0.995902679620373</v>
      </c>
      <c r="Q735" t="s">
        <v>87</v>
      </c>
      <c r="R735">
        <v>1</v>
      </c>
      <c r="S735">
        <v>15</v>
      </c>
      <c r="T735" s="5">
        <v>0.0015504</v>
      </c>
      <c r="U735" s="5">
        <v>0.040481</v>
      </c>
      <c r="V735" s="5">
        <v>0.27464</v>
      </c>
      <c r="W735" s="5">
        <v>0.0015504</v>
      </c>
      <c r="X735" s="5">
        <v>0.1995</v>
      </c>
      <c r="Y735" s="5">
        <v>0.082777</v>
      </c>
      <c r="Z735" s="3">
        <v>0.072359</v>
      </c>
      <c r="AA735" s="3">
        <v>3.4388</v>
      </c>
      <c r="AB735" s="3">
        <v>40.9053</v>
      </c>
      <c r="AC735" s="3">
        <v>0</v>
      </c>
      <c r="AD735" s="3">
        <v>0</v>
      </c>
      <c r="AE735" s="3">
        <v>0</v>
      </c>
      <c r="AF735" s="3">
        <v>0.072359</v>
      </c>
      <c r="AG735" s="3">
        <v>0.36993</v>
      </c>
      <c r="AH735" s="3">
        <v>0.20401</v>
      </c>
      <c r="AI735">
        <v>1.32870621483189e+27</v>
      </c>
      <c r="AJ735">
        <v>43.441</v>
      </c>
      <c r="AK735">
        <v>43.5812</v>
      </c>
      <c r="AL735" t="s">
        <v>6963</v>
      </c>
      <c r="AM735">
        <v>0.095</v>
      </c>
      <c r="AN735">
        <v>0.387038459589232</v>
      </c>
      <c r="AO735">
        <v>0.813268213511468</v>
      </c>
      <c r="AP735">
        <v>0.801609555036756</v>
      </c>
      <c r="AQ735">
        <v>1.77407691917846</v>
      </c>
      <c r="AR735">
        <v>2.62653642702294</v>
      </c>
      <c r="AS735">
        <v>2.60321911007351</v>
      </c>
      <c r="AT735">
        <v>-0.443225307477964</v>
      </c>
      <c r="AU735">
        <v>1.43140661546476</v>
      </c>
      <c r="AV735">
        <v>0.113549385044072</v>
      </c>
      <c r="AW735">
        <v>3.86281323092953</v>
      </c>
      <c r="AX735" t="s">
        <v>198</v>
      </c>
      <c r="AY735" t="s">
        <v>153</v>
      </c>
      <c r="AZ735" t="s">
        <v>153</v>
      </c>
      <c r="BA735" t="s">
        <v>91</v>
      </c>
      <c r="BF735" s="4">
        <v>-3.46263915297898</v>
      </c>
      <c r="BG735" s="4">
        <v>-3.86897412964959</v>
      </c>
      <c r="BH735" s="4">
        <v>-12.5311022946642</v>
      </c>
      <c r="BI735" s="4">
        <v>-10.6688874898761</v>
      </c>
      <c r="BJ735" s="7">
        <v>0.975221575933924</v>
      </c>
      <c r="BK735">
        <v>1</v>
      </c>
      <c r="BL735">
        <v>-0.0193233112109455</v>
      </c>
      <c r="BM735">
        <v>-0.072754185545479</v>
      </c>
      <c r="BN735" s="7">
        <v>0.034107563123588</v>
      </c>
      <c r="BO735" s="7">
        <v>0.827507530708873</v>
      </c>
      <c r="BP735">
        <v>-0.422129596658713</v>
      </c>
      <c r="BQ735" s="7">
        <v>2.07714465807646</v>
      </c>
      <c r="BR735">
        <v>-19.8861729098625</v>
      </c>
      <c r="BS735">
        <v>-26.9595577730561</v>
      </c>
      <c r="BT735">
        <v>-12.8127880466689</v>
      </c>
      <c r="BU735" t="s">
        <v>6964</v>
      </c>
      <c r="BV735" t="s">
        <v>93</v>
      </c>
      <c r="BW735" t="s">
        <v>93</v>
      </c>
      <c r="BX735" t="s">
        <v>6965</v>
      </c>
      <c r="BY735" t="s">
        <v>93</v>
      </c>
      <c r="BZ735" t="s">
        <v>93</v>
      </c>
      <c r="CA735" t="s">
        <v>6966</v>
      </c>
      <c r="CB735" t="s">
        <v>93</v>
      </c>
      <c r="CC735" t="s">
        <v>93</v>
      </c>
      <c r="CD735" s="7">
        <v>3.43213367796489</v>
      </c>
      <c r="CE735" s="7">
        <v>2.38390277846914</v>
      </c>
      <c r="CF735" s="7">
        <v>1.62388378539719</v>
      </c>
      <c r="CG735" s="7">
        <v>2.04160495266834</v>
      </c>
      <c r="CH735" s="7">
        <v>16.3209486084077</v>
      </c>
      <c r="CI735" t="s">
        <v>97</v>
      </c>
    </row>
    <row r="736" spans="1:87">
      <c r="A736">
        <v>-3.78182707995425</v>
      </c>
      <c r="B736">
        <v>0.108055534237346</v>
      </c>
      <c r="C736">
        <v>219908018.840341</v>
      </c>
      <c r="D736">
        <v>-0.108055534237346</v>
      </c>
      <c r="E736">
        <v>13.7844695819395</v>
      </c>
      <c r="F736">
        <v>-12.1538641584945</v>
      </c>
      <c r="G736">
        <v>1</v>
      </c>
      <c r="H736">
        <v>0.981214415187163</v>
      </c>
      <c r="I736" s="7">
        <v>0.0243517760861205</v>
      </c>
      <c r="J736">
        <v>-5.87907242722572</v>
      </c>
      <c r="K736">
        <v>0.102726798042264</v>
      </c>
      <c r="L736">
        <v>275749092347.88</v>
      </c>
      <c r="M736">
        <v>-0.102726798042264</v>
      </c>
      <c r="N736">
        <v>22.0418515536146</v>
      </c>
      <c r="O736">
        <v>-11.9612200939797</v>
      </c>
      <c r="P736">
        <v>0.96127297214448</v>
      </c>
      <c r="Q736" s="7">
        <v>0.00257093692694332</v>
      </c>
      <c r="R736">
        <v>1</v>
      </c>
      <c r="S736">
        <v>19</v>
      </c>
      <c r="T736" s="5">
        <v>0.0036761</v>
      </c>
      <c r="U736" s="5">
        <v>0.094078</v>
      </c>
      <c r="V736" s="5">
        <v>0.60858</v>
      </c>
      <c r="W736" s="5">
        <v>0.0036761</v>
      </c>
      <c r="X736" s="5">
        <v>0.050657</v>
      </c>
      <c r="Y736" s="5">
        <v>0.009047</v>
      </c>
      <c r="Z736" s="3">
        <v>0.049661</v>
      </c>
      <c r="AA736" s="3">
        <v>2.3518</v>
      </c>
      <c r="AB736" s="3">
        <v>27.8636</v>
      </c>
      <c r="AC736" s="3">
        <v>0</v>
      </c>
      <c r="AD736" s="3">
        <v>0</v>
      </c>
      <c r="AE736" s="3">
        <v>0</v>
      </c>
      <c r="AF736" s="3">
        <v>0.049661</v>
      </c>
      <c r="AG736" s="3">
        <v>0.57994</v>
      </c>
      <c r="AH736" s="3">
        <v>0.1154</v>
      </c>
      <c r="AI736">
        <v>5.31324206209812e+27</v>
      </c>
      <c r="AJ736">
        <v>44.3961</v>
      </c>
      <c r="AK736">
        <v>44.5887</v>
      </c>
      <c r="AL736" t="s">
        <v>6967</v>
      </c>
      <c r="AM736">
        <v>0.33</v>
      </c>
      <c r="AN736">
        <v>-0.00239694751307118</v>
      </c>
      <c r="AO736">
        <v>1.03483111633859</v>
      </c>
      <c r="AP736">
        <v>1.00645982680388</v>
      </c>
      <c r="AQ736">
        <v>0.995206104973858</v>
      </c>
      <c r="AR736">
        <v>3.06966223267717</v>
      </c>
      <c r="AS736">
        <v>3.01291965360776</v>
      </c>
      <c r="AT736">
        <v>0.0320181653159533</v>
      </c>
      <c r="AU736">
        <v>1.27534181905526</v>
      </c>
      <c r="AV736">
        <v>1.06403633063191</v>
      </c>
      <c r="AW736">
        <v>3.55068363811052</v>
      </c>
      <c r="AX736" t="s">
        <v>97</v>
      </c>
      <c r="AY736" t="s">
        <v>98</v>
      </c>
      <c r="AZ736" t="s">
        <v>90</v>
      </c>
      <c r="BA736" t="s">
        <v>91</v>
      </c>
      <c r="BB736">
        <v>4.67398913146804</v>
      </c>
      <c r="BC736">
        <v>2.94632314996566</v>
      </c>
      <c r="BD736">
        <v>-3.86100711789794</v>
      </c>
      <c r="BE736">
        <v>17.933060844562</v>
      </c>
      <c r="BF736" s="4">
        <v>-7.74092476810468</v>
      </c>
      <c r="BG736" s="8">
        <v>58.4067661830849</v>
      </c>
      <c r="BH736" s="4">
        <v>-15.3811790075167</v>
      </c>
      <c r="BI736" s="4">
        <v>-15.4914773491125</v>
      </c>
      <c r="BJ736" s="7">
        <v>0.984096746949637</v>
      </c>
      <c r="BK736" s="7">
        <v>0.978307578737614</v>
      </c>
      <c r="BL736">
        <v>-0.125255708675462</v>
      </c>
      <c r="BM736">
        <v>-0.160194475995097</v>
      </c>
      <c r="BN736">
        <v>-0.0903169413558278</v>
      </c>
      <c r="BO736" s="7">
        <v>3.37126270494385</v>
      </c>
      <c r="BP736" s="7">
        <v>2.55105891175249</v>
      </c>
      <c r="BQ736" s="7">
        <v>4.19146649813521</v>
      </c>
      <c r="BR736">
        <v>-34.81436828608</v>
      </c>
      <c r="BS736">
        <v>-39.467897666215</v>
      </c>
      <c r="BT736">
        <v>-30.160838905945</v>
      </c>
      <c r="BU736" t="s">
        <v>6968</v>
      </c>
      <c r="BV736" t="s">
        <v>6969</v>
      </c>
      <c r="BW736" t="s">
        <v>6970</v>
      </c>
      <c r="BX736" t="s">
        <v>6971</v>
      </c>
      <c r="BY736" t="s">
        <v>6972</v>
      </c>
      <c r="BZ736" t="s">
        <v>6973</v>
      </c>
      <c r="CA736" t="s">
        <v>6974</v>
      </c>
      <c r="CB736" t="s">
        <v>6975</v>
      </c>
      <c r="CC736" t="s">
        <v>6976</v>
      </c>
      <c r="CD736" s="7">
        <v>3.27136722592876</v>
      </c>
      <c r="CE736">
        <v>0</v>
      </c>
      <c r="CF736">
        <v>0</v>
      </c>
      <c r="CG736">
        <v>0</v>
      </c>
      <c r="CH736">
        <v>0</v>
      </c>
    </row>
    <row r="737" spans="1:86">
      <c r="A737">
        <v>-7.5235302598403</v>
      </c>
      <c r="B737">
        <v>0.193599788316649</v>
      </c>
      <c r="C737">
        <v>542149009.723742</v>
      </c>
      <c r="D737">
        <v>-0.193599788316649</v>
      </c>
      <c r="E737">
        <v>13.2791550386187</v>
      </c>
      <c r="F737">
        <v>-11.9290594274151</v>
      </c>
      <c r="G737">
        <v>1</v>
      </c>
      <c r="H737">
        <v>0.988319210127316</v>
      </c>
      <c r="I737" s="7">
        <v>0.0107582927839222</v>
      </c>
      <c r="J737">
        <v>-3.96529725608146</v>
      </c>
      <c r="K737">
        <v>0.0735182594373867</v>
      </c>
      <c r="L737">
        <v>7403885740280.21</v>
      </c>
      <c r="M737">
        <v>-0.0735182594373867</v>
      </c>
      <c r="N737">
        <v>20.8996834551418</v>
      </c>
      <c r="O737">
        <v>-11.9313100805783</v>
      </c>
      <c r="P737">
        <v>0.596213949387429</v>
      </c>
      <c r="Q737" t="s">
        <v>87</v>
      </c>
      <c r="R737">
        <v>1</v>
      </c>
      <c r="S737">
        <v>19.2073139110224</v>
      </c>
      <c r="T737" s="5">
        <v>0.0065192</v>
      </c>
      <c r="U737" s="5">
        <v>0.15655</v>
      </c>
      <c r="V737" s="5">
        <v>0.92929</v>
      </c>
      <c r="W737" s="5">
        <v>0.0065192</v>
      </c>
      <c r="X737" s="5">
        <v>0.063114</v>
      </c>
      <c r="Y737" s="5">
        <v>0.014436</v>
      </c>
      <c r="Z737" s="3">
        <v>0.016735</v>
      </c>
      <c r="AA737" s="3">
        <v>0.71474</v>
      </c>
      <c r="AB737" s="3">
        <v>7.6212</v>
      </c>
      <c r="AC737" s="3">
        <v>0</v>
      </c>
      <c r="AD737" s="3">
        <v>0</v>
      </c>
      <c r="AE737" s="3">
        <v>0</v>
      </c>
      <c r="AF737" s="3">
        <v>0.016735</v>
      </c>
      <c r="AG737" s="3">
        <v>0.35841</v>
      </c>
      <c r="AH737" s="3">
        <v>0.085238</v>
      </c>
      <c r="AI737">
        <v>6.07771769274602e+27</v>
      </c>
      <c r="AJ737">
        <v>44.7376</v>
      </c>
      <c r="AK737">
        <v>44.7354</v>
      </c>
      <c r="AL737" t="s">
        <v>6977</v>
      </c>
      <c r="AM737">
        <v>0.37</v>
      </c>
      <c r="AN737">
        <v>-0.600306305752544</v>
      </c>
      <c r="AO737">
        <v>1.25806342065768</v>
      </c>
      <c r="AP737">
        <v>1.2072314509029</v>
      </c>
      <c r="AQ737">
        <v>-0.200612611505088</v>
      </c>
      <c r="AR737">
        <v>3.51612684131536</v>
      </c>
      <c r="AS737">
        <v>3.41446290180581</v>
      </c>
      <c r="AT737">
        <v>0.475187011063943</v>
      </c>
      <c r="AU737">
        <v>1.36499368938208</v>
      </c>
      <c r="AV737">
        <v>1.95037402212789</v>
      </c>
      <c r="AW737">
        <v>3.72998737876417</v>
      </c>
      <c r="AX737" t="s">
        <v>89</v>
      </c>
      <c r="AY737" t="s">
        <v>98</v>
      </c>
      <c r="AZ737" t="s">
        <v>98</v>
      </c>
      <c r="BA737" t="s">
        <v>91</v>
      </c>
      <c r="BB737">
        <v>2.19044998816754</v>
      </c>
      <c r="BC737">
        <v>1.45825891359326</v>
      </c>
      <c r="BD737">
        <v>0.866941434650792</v>
      </c>
      <c r="BE737">
        <v>16.8708319735645</v>
      </c>
      <c r="BF737" s="4">
        <v>-14.945519893858</v>
      </c>
      <c r="BG737" s="4">
        <v>-16.4891094136226</v>
      </c>
      <c r="BH737" s="8">
        <v>0.338862682360191</v>
      </c>
      <c r="BI737" s="8">
        <v>1.57042475090652</v>
      </c>
      <c r="BJ737" s="7">
        <v>0.988846848540322</v>
      </c>
      <c r="BK737">
        <v>1</v>
      </c>
      <c r="BL737">
        <v>-0.199073712494341</v>
      </c>
      <c r="BM737">
        <v>-0.228669717678582</v>
      </c>
      <c r="BN737">
        <v>-0.1694777073101</v>
      </c>
      <c r="BO737" s="7">
        <v>5.28134670787932</v>
      </c>
      <c r="BP737" s="7">
        <v>4.55026277407177</v>
      </c>
      <c r="BQ737" s="7">
        <v>6.01243064168687</v>
      </c>
      <c r="BR737">
        <v>-46.9278820274109</v>
      </c>
      <c r="BS737">
        <v>-51.3322172612918</v>
      </c>
      <c r="BT737">
        <v>-42.5235467935301</v>
      </c>
      <c r="BU737" t="s">
        <v>6978</v>
      </c>
      <c r="BV737" t="s">
        <v>93</v>
      </c>
      <c r="BW737" t="s">
        <v>93</v>
      </c>
      <c r="BX737" t="s">
        <v>6979</v>
      </c>
      <c r="BY737" t="s">
        <v>93</v>
      </c>
      <c r="BZ737" t="s">
        <v>93</v>
      </c>
      <c r="CA737" t="s">
        <v>6980</v>
      </c>
      <c r="CB737" t="s">
        <v>93</v>
      </c>
      <c r="CC737" t="s">
        <v>93</v>
      </c>
      <c r="CD737" s="7">
        <v>3.47155287426618</v>
      </c>
      <c r="CE737">
        <v>0</v>
      </c>
      <c r="CF737">
        <v>0</v>
      </c>
      <c r="CG737">
        <v>0</v>
      </c>
      <c r="CH737">
        <v>0</v>
      </c>
    </row>
    <row r="738" spans="1:86">
      <c r="A738">
        <v>-5.28522112855867</v>
      </c>
      <c r="B738">
        <v>0.148353732875039</v>
      </c>
      <c r="C738">
        <v>273194112.486076</v>
      </c>
      <c r="D738">
        <v>-0.148353732875039</v>
      </c>
      <c r="E738">
        <v>12.7467540767337</v>
      </c>
      <c r="F738">
        <v>-12.1951824867254</v>
      </c>
      <c r="G738">
        <v>1</v>
      </c>
      <c r="H738">
        <v>0.979349652261006</v>
      </c>
      <c r="I738" s="7">
        <v>0.0136382412175572</v>
      </c>
      <c r="J738">
        <v>-4.46552923435239</v>
      </c>
      <c r="K738">
        <v>0.0809019003087328</v>
      </c>
      <c r="L738">
        <v>2292901323954.49</v>
      </c>
      <c r="M738">
        <v>-0.0809019003087328</v>
      </c>
      <c r="N738">
        <v>21.4183590988718</v>
      </c>
      <c r="O738">
        <v>-11.7509138455976</v>
      </c>
      <c r="P738">
        <v>0.977345304252275</v>
      </c>
      <c r="Q738" s="7">
        <v>0.00743571431819033</v>
      </c>
      <c r="R738">
        <v>1</v>
      </c>
      <c r="S738">
        <v>15.3</v>
      </c>
      <c r="T738" s="5">
        <v>0.0037225</v>
      </c>
      <c r="U738" s="5">
        <v>0.097855</v>
      </c>
      <c r="V738" s="5">
        <v>0.63962</v>
      </c>
      <c r="W738" s="5">
        <v>0.0037225</v>
      </c>
      <c r="X738" s="5">
        <v>0.045865</v>
      </c>
      <c r="Y738" s="5">
        <v>0.050293</v>
      </c>
      <c r="Z738" s="3">
        <v>0.0061708</v>
      </c>
      <c r="AA738" s="3">
        <v>0.24815</v>
      </c>
      <c r="AB738" s="3">
        <v>2.4952</v>
      </c>
      <c r="AC738" s="3">
        <v>0</v>
      </c>
      <c r="AD738" s="3">
        <v>0</v>
      </c>
      <c r="AE738" s="3">
        <v>0</v>
      </c>
      <c r="AF738" s="3">
        <v>0.0061708</v>
      </c>
      <c r="AG738" s="3">
        <v>0.11872</v>
      </c>
      <c r="AH738" s="3">
        <v>0.02816</v>
      </c>
      <c r="AI738">
        <v>2.20190662350611e+28</v>
      </c>
      <c r="AJ738">
        <v>45.5896</v>
      </c>
      <c r="AK738">
        <v>46.0339</v>
      </c>
      <c r="AL738" t="s">
        <v>6981</v>
      </c>
      <c r="AM738">
        <v>1.06</v>
      </c>
      <c r="AN738">
        <v>-0.0683326277553165</v>
      </c>
      <c r="AO738">
        <v>1.35571896017306</v>
      </c>
      <c r="AP738">
        <v>1.31676689040025</v>
      </c>
      <c r="AQ738">
        <v>0.863334744489367</v>
      </c>
      <c r="AR738">
        <v>3.71143792034613</v>
      </c>
      <c r="AS738">
        <v>3.6335337808005</v>
      </c>
      <c r="AT738">
        <v>0.338554909614037</v>
      </c>
      <c r="AU738">
        <v>1.31772731840383</v>
      </c>
      <c r="AV738">
        <v>1.67710981922807</v>
      </c>
      <c r="AW738">
        <v>3.63545463680766</v>
      </c>
      <c r="AX738" t="s">
        <v>97</v>
      </c>
      <c r="AY738" t="s">
        <v>98</v>
      </c>
      <c r="AZ738" t="s">
        <v>98</v>
      </c>
      <c r="BA738" t="s">
        <v>91</v>
      </c>
      <c r="BB738">
        <v>5.39995840930245</v>
      </c>
      <c r="BC738">
        <v>3.52755135592953</v>
      </c>
      <c r="BD738">
        <v>-5.8941738795306</v>
      </c>
      <c r="BE738">
        <v>18.6175276482459</v>
      </c>
      <c r="BF738" s="4">
        <v>-15.8571039671102</v>
      </c>
      <c r="BG738" s="8">
        <v>69.221572692122</v>
      </c>
      <c r="BH738" s="4">
        <v>-17.2948297824007</v>
      </c>
      <c r="BI738" s="4">
        <v>-17.3238246797146</v>
      </c>
      <c r="BJ738" s="7">
        <v>0.993535616033355</v>
      </c>
      <c r="BK738" s="7">
        <v>0.985173427777036</v>
      </c>
      <c r="BL738">
        <v>-0.173782440255402</v>
      </c>
      <c r="BM738">
        <v>-0.185742111728124</v>
      </c>
      <c r="BN738">
        <v>-0.161822768782681</v>
      </c>
      <c r="BO738" s="7">
        <v>4.40055033937439</v>
      </c>
      <c r="BP738" s="7">
        <v>4.11122078616034</v>
      </c>
      <c r="BQ738" s="7">
        <v>4.68987989258845</v>
      </c>
      <c r="BR738">
        <v>-39.8970595146758</v>
      </c>
      <c r="BS738">
        <v>-41.5887126036284</v>
      </c>
      <c r="BT738">
        <v>-38.2054064257232</v>
      </c>
      <c r="BU738" t="s">
        <v>6982</v>
      </c>
      <c r="BV738" t="s">
        <v>6983</v>
      </c>
      <c r="BW738" t="s">
        <v>6984</v>
      </c>
      <c r="BX738" t="s">
        <v>6985</v>
      </c>
      <c r="BY738" t="s">
        <v>6986</v>
      </c>
      <c r="BZ738" t="s">
        <v>6987</v>
      </c>
      <c r="CA738" t="s">
        <v>6988</v>
      </c>
      <c r="CB738" t="s">
        <v>6989</v>
      </c>
      <c r="CC738" t="s">
        <v>6990</v>
      </c>
      <c r="CD738" s="7">
        <v>3.41936139231312</v>
      </c>
      <c r="CE738">
        <v>0</v>
      </c>
      <c r="CF738">
        <v>0</v>
      </c>
      <c r="CG738">
        <v>0</v>
      </c>
      <c r="CH738">
        <v>0</v>
      </c>
    </row>
    <row r="739" spans="1:86">
      <c r="A739">
        <v>-5.390477150303</v>
      </c>
      <c r="B739">
        <v>0.136651293660691</v>
      </c>
      <c r="C739">
        <v>232047055.576161</v>
      </c>
      <c r="D739">
        <v>-0.136651293660691</v>
      </c>
      <c r="E739">
        <v>15.0168485718729</v>
      </c>
      <c r="F739">
        <v>-11.0297525844025</v>
      </c>
      <c r="G739">
        <v>1</v>
      </c>
      <c r="H739">
        <v>0.993123513284834</v>
      </c>
      <c r="I739" s="7">
        <v>0.0128136558743044</v>
      </c>
      <c r="J739">
        <v>-16.5162911917207</v>
      </c>
      <c r="K739">
        <v>0.231395434439893</v>
      </c>
      <c r="L739">
        <v>94263453970986.3</v>
      </c>
      <c r="M739">
        <v>-0.231395434439893</v>
      </c>
      <c r="N739">
        <v>23.8749150733261</v>
      </c>
      <c r="O739">
        <v>-11.640239924445</v>
      </c>
      <c r="P739">
        <v>0.993441618793839</v>
      </c>
      <c r="Q739" s="7">
        <v>0.00135379579728551</v>
      </c>
      <c r="R739">
        <v>1</v>
      </c>
      <c r="S739">
        <v>20</v>
      </c>
      <c r="T739" s="5">
        <v>0.0029078</v>
      </c>
      <c r="U739" s="5">
        <v>0.085735</v>
      </c>
      <c r="V739" s="5">
        <v>0.64832</v>
      </c>
      <c r="W739" s="5">
        <v>0.0029078</v>
      </c>
      <c r="X739" s="5">
        <v>0.049018</v>
      </c>
      <c r="Y739" s="5">
        <v>0.017603</v>
      </c>
      <c r="Z739" s="3">
        <v>0.05524</v>
      </c>
      <c r="AA739" s="3">
        <v>2.6429</v>
      </c>
      <c r="AB739" s="3">
        <v>31.6308</v>
      </c>
      <c r="AC739" s="3">
        <v>0</v>
      </c>
      <c r="AD739" s="3">
        <v>0</v>
      </c>
      <c r="AE739" s="3">
        <v>0</v>
      </c>
      <c r="AF739" s="3">
        <v>0.05524</v>
      </c>
      <c r="AG739" s="3">
        <v>0.080112</v>
      </c>
      <c r="AH739" s="3">
        <v>0.018897</v>
      </c>
      <c r="AI739">
        <v>3.59277581887907e+27</v>
      </c>
      <c r="AJ739">
        <v>45.1803</v>
      </c>
      <c r="AK739">
        <v>44.5698</v>
      </c>
      <c r="AL739" t="s">
        <v>6991</v>
      </c>
      <c r="AM739">
        <v>0.235</v>
      </c>
      <c r="AN739">
        <v>-0.604483111982758</v>
      </c>
      <c r="AO739">
        <v>0.707236438032796</v>
      </c>
      <c r="AP739">
        <v>0.671356985442951</v>
      </c>
      <c r="AQ739">
        <v>-0.208966223965517</v>
      </c>
      <c r="AR739">
        <v>2.41447287606559</v>
      </c>
      <c r="AS739">
        <v>2.3427139708859</v>
      </c>
      <c r="AT739">
        <v>-2.02873544300122</v>
      </c>
      <c r="AU739">
        <v>0.771891292079497</v>
      </c>
      <c r="AV739">
        <v>-3.05747088600243</v>
      </c>
      <c r="AW739">
        <v>2.54378258415899</v>
      </c>
      <c r="AX739" t="s">
        <v>97</v>
      </c>
      <c r="AY739" t="s">
        <v>153</v>
      </c>
      <c r="AZ739" t="s">
        <v>90</v>
      </c>
      <c r="BA739" t="s">
        <v>91</v>
      </c>
      <c r="BB739">
        <v>4.35814190139039</v>
      </c>
      <c r="BC739">
        <v>3.17247869335398</v>
      </c>
      <c r="BD739">
        <v>-3.45546820113095</v>
      </c>
      <c r="BE739">
        <v>18.2356914373875</v>
      </c>
      <c r="BF739" s="4">
        <v>-20.6302468811054</v>
      </c>
      <c r="BG739" s="8">
        <v>106.525507184342</v>
      </c>
      <c r="BH739" s="4">
        <v>-21.3853998588884</v>
      </c>
      <c r="BI739" s="4">
        <v>-17.2092576489238</v>
      </c>
      <c r="BJ739" s="7">
        <v>0.995441868311862</v>
      </c>
      <c r="BK739" s="7">
        <v>0.994345033502929</v>
      </c>
      <c r="BL739">
        <v>-0.132768608397686</v>
      </c>
      <c r="BM739">
        <v>-0.138843619716887</v>
      </c>
      <c r="BN739">
        <v>-0.126693597078485</v>
      </c>
      <c r="BO739" s="7">
        <v>3.9769223310318</v>
      </c>
      <c r="BP739" s="7">
        <v>3.80502004324234</v>
      </c>
      <c r="BQ739" s="7">
        <v>4.14882461882126</v>
      </c>
      <c r="BR739">
        <v>-40.8224345741224</v>
      </c>
      <c r="BS739">
        <v>-42.0032369719553</v>
      </c>
      <c r="BT739">
        <v>-39.6416321762895</v>
      </c>
      <c r="BU739" t="s">
        <v>6992</v>
      </c>
      <c r="BV739" t="s">
        <v>6993</v>
      </c>
      <c r="BW739" t="s">
        <v>6994</v>
      </c>
      <c r="BX739" t="s">
        <v>6995</v>
      </c>
      <c r="BY739" t="s">
        <v>6996</v>
      </c>
      <c r="BZ739" t="s">
        <v>6997</v>
      </c>
      <c r="CA739" t="s">
        <v>6998</v>
      </c>
      <c r="CB739" t="s">
        <v>6999</v>
      </c>
      <c r="CC739" t="s">
        <v>7000</v>
      </c>
      <c r="CD739" s="7">
        <v>2.99817665164947</v>
      </c>
      <c r="CE739">
        <v>0</v>
      </c>
      <c r="CF739">
        <v>0</v>
      </c>
      <c r="CG739">
        <v>0</v>
      </c>
      <c r="CH739">
        <v>0</v>
      </c>
    </row>
    <row r="740" spans="1:86">
      <c r="A740">
        <v>-7.00700557967211</v>
      </c>
      <c r="B740">
        <v>0.177334495429704</v>
      </c>
      <c r="C740">
        <v>284837152.420826</v>
      </c>
      <c r="D740">
        <v>-0.177334495429704</v>
      </c>
      <c r="E740">
        <v>14.1213989718737</v>
      </c>
      <c r="F740">
        <v>-11.7827352792023</v>
      </c>
      <c r="G740">
        <v>1</v>
      </c>
      <c r="H740">
        <v>0.998365160102253</v>
      </c>
      <c r="I740" s="7">
        <v>0.00466279108932469</v>
      </c>
      <c r="J740">
        <v>-2.86447939481417</v>
      </c>
      <c r="K740">
        <v>0.0535787478980524</v>
      </c>
      <c r="L740">
        <v>544584030572433</v>
      </c>
      <c r="M740">
        <v>-0.0535787478980524</v>
      </c>
      <c r="N740">
        <v>21.3274821799302</v>
      </c>
      <c r="O740">
        <v>-11.6450586093746</v>
      </c>
      <c r="P740">
        <v>0.964040057033271</v>
      </c>
      <c r="Q740" s="7">
        <v>0.00719900225721125</v>
      </c>
      <c r="R740">
        <v>1</v>
      </c>
      <c r="S740">
        <v>16</v>
      </c>
      <c r="T740" s="5">
        <v>0.0055642</v>
      </c>
      <c r="U740" s="5">
        <v>0.14056</v>
      </c>
      <c r="V740" s="5">
        <v>0.88561</v>
      </c>
      <c r="W740" s="5">
        <v>0.0055642</v>
      </c>
      <c r="X740" s="5">
        <v>0.063542</v>
      </c>
      <c r="Y740" s="5">
        <v>0.012226</v>
      </c>
      <c r="Z740" s="3">
        <v>0.0054361</v>
      </c>
      <c r="AA740" s="3">
        <v>0.24393</v>
      </c>
      <c r="AB740" s="3">
        <v>2.7581</v>
      </c>
      <c r="AC740" s="3">
        <v>0.18175</v>
      </c>
      <c r="AD740" s="3">
        <v>0.29056</v>
      </c>
      <c r="AE740" s="3">
        <v>0.17979</v>
      </c>
      <c r="AF740" s="3">
        <v>0.0054361</v>
      </c>
      <c r="AG740" s="3">
        <v>0.13691</v>
      </c>
      <c r="AH740" s="3">
        <v>0.032462</v>
      </c>
      <c r="AI740">
        <v>5.59725583583205e+27</v>
      </c>
      <c r="AJ740">
        <v>44.8124</v>
      </c>
      <c r="AK740">
        <v>44.9501</v>
      </c>
      <c r="AL740" t="s">
        <v>7001</v>
      </c>
      <c r="AM740">
        <v>0.345</v>
      </c>
      <c r="AN740">
        <v>-0.764574322192608</v>
      </c>
      <c r="AO740">
        <v>0.937664407613146</v>
      </c>
      <c r="AP740">
        <v>0.891103087549006</v>
      </c>
      <c r="AQ740">
        <v>-0.529148644385216</v>
      </c>
      <c r="AR740">
        <v>2.87532881522629</v>
      </c>
      <c r="AS740">
        <v>2.78220617509801</v>
      </c>
      <c r="AT740">
        <v>0.571684159025056</v>
      </c>
      <c r="AU740">
        <v>1.2201588109068</v>
      </c>
      <c r="AV740">
        <v>2.14336831805011</v>
      </c>
      <c r="AW740">
        <v>3.4403176218136</v>
      </c>
      <c r="AX740" t="s">
        <v>97</v>
      </c>
      <c r="AY740" t="s">
        <v>90</v>
      </c>
      <c r="AZ740" t="s">
        <v>90</v>
      </c>
      <c r="BA740" t="s">
        <v>299</v>
      </c>
      <c r="BB740">
        <v>3.97987505469164</v>
      </c>
      <c r="BC740">
        <v>2.69017283549033</v>
      </c>
      <c r="BD740">
        <v>-2.2166286498698</v>
      </c>
      <c r="BE740">
        <v>17.8382701866095</v>
      </c>
      <c r="BF740" s="4">
        <v>-21.9616341356543</v>
      </c>
      <c r="BG740" s="4">
        <v>-38.792214120984</v>
      </c>
      <c r="BH740" s="4">
        <v>-12.0002504843398</v>
      </c>
      <c r="BI740" s="4">
        <v>-16.3046314347814</v>
      </c>
      <c r="BJ740" s="7">
        <v>0.998718718108775</v>
      </c>
      <c r="BK740" s="7">
        <v>0.977935680334468</v>
      </c>
      <c r="BL740">
        <v>-0.173855471843446</v>
      </c>
      <c r="BM740">
        <v>-0.203289796572461</v>
      </c>
      <c r="BN740">
        <v>-0.144421147114432</v>
      </c>
      <c r="BO740" s="7">
        <v>4.91369999785738</v>
      </c>
      <c r="BP740" s="7">
        <v>4.19450013200406</v>
      </c>
      <c r="BQ740" s="7">
        <v>5.6328998637107</v>
      </c>
      <c r="BR740">
        <v>-46.5007939179319</v>
      </c>
      <c r="BS740">
        <v>-50.7528774524499</v>
      </c>
      <c r="BT740">
        <v>-42.248710383414</v>
      </c>
      <c r="BU740" t="s">
        <v>7002</v>
      </c>
      <c r="BV740" t="s">
        <v>7003</v>
      </c>
      <c r="BW740" t="s">
        <v>7004</v>
      </c>
      <c r="BX740" t="s">
        <v>7005</v>
      </c>
      <c r="BY740" t="s">
        <v>7006</v>
      </c>
      <c r="BZ740" t="s">
        <v>7007</v>
      </c>
      <c r="CA740" t="s">
        <v>7008</v>
      </c>
      <c r="CB740" t="s">
        <v>7009</v>
      </c>
      <c r="CC740" t="s">
        <v>7010</v>
      </c>
      <c r="CD740" s="7">
        <v>3.32710476059479</v>
      </c>
      <c r="CE740">
        <v>0</v>
      </c>
      <c r="CF740">
        <v>0</v>
      </c>
      <c r="CG740">
        <v>0</v>
      </c>
      <c r="CH740">
        <v>0</v>
      </c>
    </row>
    <row r="741" spans="1:86">
      <c r="A741">
        <v>-5.00647027490209</v>
      </c>
      <c r="B741">
        <v>0.139081432576546</v>
      </c>
      <c r="C741">
        <v>531718888.495031</v>
      </c>
      <c r="D741">
        <v>-0.139081432576546</v>
      </c>
      <c r="E741">
        <v>12.8676757152856</v>
      </c>
      <c r="F741">
        <v>-11.675628555248</v>
      </c>
      <c r="G741">
        <v>1</v>
      </c>
      <c r="H741">
        <v>0.978519429478955</v>
      </c>
      <c r="I741" s="7">
        <v>0.0263470681094151</v>
      </c>
      <c r="J741">
        <v>-5.74415821422649</v>
      </c>
      <c r="K741">
        <v>0.0969032916071705</v>
      </c>
      <c r="L741">
        <v>2229197524363.91</v>
      </c>
      <c r="M741">
        <v>-0.0969032916071705</v>
      </c>
      <c r="N741">
        <v>22.4502473660197</v>
      </c>
      <c r="O741">
        <v>-10.2854606128181</v>
      </c>
      <c r="P741">
        <v>0.983200655412297</v>
      </c>
      <c r="Q741" s="7">
        <v>0.0216723217437485</v>
      </c>
      <c r="R741">
        <v>1</v>
      </c>
      <c r="S741">
        <v>16.0592034915089</v>
      </c>
      <c r="T741" s="5">
        <v>0.00253</v>
      </c>
      <c r="U741" s="5">
        <v>0.063597</v>
      </c>
      <c r="V741" s="5">
        <v>0.40964</v>
      </c>
      <c r="W741" s="5">
        <v>0.00253</v>
      </c>
      <c r="X741" s="5">
        <v>0.044675</v>
      </c>
      <c r="Y741" s="5">
        <v>0.010573</v>
      </c>
      <c r="Z741" s="3">
        <v>0.0014828</v>
      </c>
      <c r="AA741" s="3">
        <v>0.064772</v>
      </c>
      <c r="AB741" s="3">
        <v>0.69165</v>
      </c>
      <c r="AC741" s="3">
        <v>0</v>
      </c>
      <c r="AD741" s="3">
        <v>0</v>
      </c>
      <c r="AE741" s="3">
        <v>0</v>
      </c>
      <c r="AF741" s="3">
        <v>0.0014828</v>
      </c>
      <c r="AG741" s="3">
        <v>0.045805</v>
      </c>
      <c r="AH741" s="3">
        <v>0.041605</v>
      </c>
      <c r="AI741">
        <v>4.37321825266069e+28</v>
      </c>
      <c r="AJ741">
        <v>46.7052</v>
      </c>
      <c r="AK741">
        <v>48.0954</v>
      </c>
      <c r="AL741" t="s">
        <v>7011</v>
      </c>
      <c r="AM741">
        <v>1.8378</v>
      </c>
      <c r="AN741">
        <v>-0.0351963653634217</v>
      </c>
      <c r="AO741">
        <v>1.2998501553656</v>
      </c>
      <c r="AP741">
        <v>1.26333264036389</v>
      </c>
      <c r="AQ741">
        <v>0.929607269273157</v>
      </c>
      <c r="AR741">
        <v>3.5997003107312</v>
      </c>
      <c r="AS741">
        <v>3.52666528072777</v>
      </c>
      <c r="AT741">
        <v>0.00774254477852265</v>
      </c>
      <c r="AU741">
        <v>1.18058309735589</v>
      </c>
      <c r="AV741">
        <v>1.01548508955705</v>
      </c>
      <c r="AW741">
        <v>3.36116619471178</v>
      </c>
      <c r="AX741" t="s">
        <v>89</v>
      </c>
      <c r="AY741" t="s">
        <v>98</v>
      </c>
      <c r="AZ741" t="s">
        <v>98</v>
      </c>
      <c r="BA741" t="s">
        <v>91</v>
      </c>
      <c r="BB741">
        <v>2.69103422207634</v>
      </c>
      <c r="BC741">
        <v>1.73295663512341</v>
      </c>
      <c r="BD741">
        <v>-0.820404078030056</v>
      </c>
      <c r="BE741">
        <v>17.1455296950946</v>
      </c>
      <c r="BF741" s="4">
        <v>-15.535183565257</v>
      </c>
      <c r="BG741" s="4">
        <v>-13.5303473817091</v>
      </c>
      <c r="BH741" s="4">
        <v>-9.37288847239469</v>
      </c>
      <c r="BI741" s="4">
        <v>-10.2749832372891</v>
      </c>
      <c r="BJ741" s="7">
        <v>0.980826459174924</v>
      </c>
      <c r="BK741" s="7">
        <v>0.983644351570482</v>
      </c>
      <c r="BL741">
        <v>-0.137223775906902</v>
      </c>
      <c r="BM741">
        <v>-0.150494432961491</v>
      </c>
      <c r="BN741">
        <v>-0.123953118852314</v>
      </c>
      <c r="BO741" s="7">
        <v>3.55544832069995</v>
      </c>
      <c r="BP741" s="7">
        <v>3.24404000896685</v>
      </c>
      <c r="BQ741" s="7">
        <v>3.86685663243305</v>
      </c>
      <c r="BR741">
        <v>-34.7051069112264</v>
      </c>
      <c r="BS741">
        <v>-36.4683431225063</v>
      </c>
      <c r="BT741">
        <v>-32.9418706999465</v>
      </c>
      <c r="BU741" t="s">
        <v>7012</v>
      </c>
      <c r="BV741" t="s">
        <v>7013</v>
      </c>
      <c r="BW741" t="s">
        <v>7014</v>
      </c>
      <c r="BX741" t="s">
        <v>7015</v>
      </c>
      <c r="BY741" t="s">
        <v>7016</v>
      </c>
      <c r="BZ741" t="s">
        <v>7017</v>
      </c>
      <c r="CA741" t="s">
        <v>7018</v>
      </c>
      <c r="CB741" t="s">
        <v>7019</v>
      </c>
      <c r="CC741" t="s">
        <v>7020</v>
      </c>
      <c r="CD741" s="7">
        <v>3.40259154155861</v>
      </c>
      <c r="CE741">
        <v>0</v>
      </c>
      <c r="CF741">
        <v>0</v>
      </c>
      <c r="CG741">
        <v>0</v>
      </c>
      <c r="CH741">
        <v>0</v>
      </c>
    </row>
    <row r="742" spans="1:86">
      <c r="A742">
        <v>-6.70019825540338</v>
      </c>
      <c r="B742">
        <v>0.184135745645233</v>
      </c>
      <c r="C742">
        <v>513749651.435234</v>
      </c>
      <c r="D742">
        <v>-0.184135745645233</v>
      </c>
      <c r="E742">
        <v>12.1982746470045</v>
      </c>
      <c r="F742">
        <v>-12.1449466048016</v>
      </c>
      <c r="G742">
        <v>1</v>
      </c>
      <c r="H742">
        <v>0.826123576848182</v>
      </c>
      <c r="I742" s="7">
        <v>0.168431074282276</v>
      </c>
      <c r="J742">
        <v>-6.16290816187599</v>
      </c>
      <c r="K742">
        <v>0.106311786207103</v>
      </c>
      <c r="L742">
        <v>854506119005.841</v>
      </c>
      <c r="M742">
        <v>-0.106311786207103</v>
      </c>
      <c r="N742">
        <v>21.756497661055</v>
      </c>
      <c r="O742">
        <v>-11.2610691613937</v>
      </c>
      <c r="P742">
        <v>0.909958627900703</v>
      </c>
      <c r="Q742" s="7">
        <v>0.0793478078510841</v>
      </c>
      <c r="R742">
        <v>1</v>
      </c>
      <c r="S742">
        <v>16.0557148823585</v>
      </c>
      <c r="T742" s="5">
        <v>0.0061567</v>
      </c>
      <c r="U742" s="5">
        <v>0.14554</v>
      </c>
      <c r="V742" s="5">
        <v>0.80362</v>
      </c>
      <c r="W742" s="5">
        <v>0.0061567</v>
      </c>
      <c r="X742" s="5">
        <v>0.044967</v>
      </c>
      <c r="Y742" s="5">
        <v>0.067475</v>
      </c>
      <c r="Z742" s="3">
        <v>0.0056518</v>
      </c>
      <c r="AA742" s="3">
        <v>0.23811</v>
      </c>
      <c r="AB742" s="3">
        <v>2.4724</v>
      </c>
      <c r="AC742" s="3">
        <v>0</v>
      </c>
      <c r="AD742" s="3">
        <v>0</v>
      </c>
      <c r="AE742" s="3">
        <v>0</v>
      </c>
      <c r="AF742" s="3">
        <v>0.0056518</v>
      </c>
      <c r="AG742" s="3">
        <v>0.062247</v>
      </c>
      <c r="AH742" s="3">
        <v>0.079059</v>
      </c>
      <c r="AI742">
        <v>1.24855922309083e+28</v>
      </c>
      <c r="AJ742">
        <v>45.1471</v>
      </c>
      <c r="AK742">
        <v>46.031</v>
      </c>
      <c r="AL742" t="s">
        <v>7021</v>
      </c>
      <c r="AM742">
        <v>0.6715</v>
      </c>
      <c r="AN742">
        <v>-0.124018584190276</v>
      </c>
      <c r="AO742">
        <v>1.64350553467596</v>
      </c>
      <c r="AP742">
        <v>1.59515846397513</v>
      </c>
      <c r="AQ742">
        <v>0.751962831619448</v>
      </c>
      <c r="AR742">
        <v>4.28701106935192</v>
      </c>
      <c r="AS742">
        <v>4.19031692795025</v>
      </c>
      <c r="AT742">
        <v>0.0589102319910308</v>
      </c>
      <c r="AU742">
        <v>1.34562373792728</v>
      </c>
      <c r="AV742">
        <v>1.11782046398206</v>
      </c>
      <c r="AW742">
        <v>3.69124747585456</v>
      </c>
      <c r="AX742" t="s">
        <v>89</v>
      </c>
      <c r="AY742" t="s">
        <v>98</v>
      </c>
      <c r="AZ742" t="s">
        <v>98</v>
      </c>
      <c r="BA742" t="s">
        <v>91</v>
      </c>
      <c r="BB742">
        <v>2.5699698920528</v>
      </c>
      <c r="BC742">
        <v>1.50714611266459</v>
      </c>
      <c r="BD742">
        <v>-1.02186596380527</v>
      </c>
      <c r="BE742">
        <v>16.9197191726358</v>
      </c>
      <c r="BF742" s="8">
        <v>30.4948711462334</v>
      </c>
      <c r="BG742" s="8">
        <v>2.03513070350603</v>
      </c>
      <c r="BH742" s="8">
        <v>7.03428346071061</v>
      </c>
      <c r="BI742" s="8">
        <v>7.23103600341576</v>
      </c>
      <c r="BJ742" s="7">
        <v>0.832875646011469</v>
      </c>
      <c r="BK742" s="7">
        <v>0.93249855307412</v>
      </c>
      <c r="BL742">
        <v>-0.187343938178874</v>
      </c>
      <c r="BM742">
        <v>-0.231682722821359</v>
      </c>
      <c r="BN742">
        <v>-0.143005153536388</v>
      </c>
      <c r="BO742" s="7">
        <v>4.54640937247994</v>
      </c>
      <c r="BP742" s="7">
        <v>3.51086054886159</v>
      </c>
      <c r="BQ742" s="7">
        <v>5.58195819609829</v>
      </c>
      <c r="BR742">
        <v>-39.6730455155562</v>
      </c>
      <c r="BS742">
        <v>-45.5472060499689</v>
      </c>
      <c r="BT742">
        <v>-33.7988849811434</v>
      </c>
      <c r="BU742" t="s">
        <v>7022</v>
      </c>
      <c r="BV742" t="s">
        <v>7023</v>
      </c>
      <c r="BW742" t="s">
        <v>7024</v>
      </c>
      <c r="BX742" t="s">
        <v>7025</v>
      </c>
      <c r="BY742" t="s">
        <v>7026</v>
      </c>
      <c r="BZ742" t="s">
        <v>7027</v>
      </c>
      <c r="CA742" t="s">
        <v>7028</v>
      </c>
      <c r="CB742" t="s">
        <v>7029</v>
      </c>
      <c r="CC742" t="s">
        <v>7030</v>
      </c>
      <c r="CD742" s="7">
        <v>3.49662319578931</v>
      </c>
      <c r="CE742">
        <v>0</v>
      </c>
      <c r="CF742">
        <v>0</v>
      </c>
      <c r="CG742">
        <v>0</v>
      </c>
      <c r="CH742">
        <v>0</v>
      </c>
    </row>
    <row r="743" spans="1:86">
      <c r="A743">
        <v>-4.11777167740756</v>
      </c>
      <c r="B743">
        <v>0.117420854173464</v>
      </c>
      <c r="C743">
        <v>58145707.4893976</v>
      </c>
      <c r="D743">
        <v>-0.117420854173464</v>
      </c>
      <c r="E743">
        <v>14.027913137857</v>
      </c>
      <c r="F743">
        <v>-12.587613522875</v>
      </c>
      <c r="G743">
        <v>1</v>
      </c>
      <c r="H743">
        <v>0.996834971643086</v>
      </c>
      <c r="I743" s="7">
        <v>0.00959451026781817</v>
      </c>
      <c r="J743">
        <v>-4.50177682084798</v>
      </c>
      <c r="K743">
        <v>0.0832353509400341</v>
      </c>
      <c r="L743">
        <v>11862495894126.3</v>
      </c>
      <c r="M743">
        <v>-0.0832353509400341</v>
      </c>
      <c r="N743">
        <v>19.9753441029848</v>
      </c>
      <c r="O743">
        <v>-11.4113304924944</v>
      </c>
      <c r="P743">
        <v>0.811458398338241</v>
      </c>
      <c r="Q743" s="7">
        <v>0.0903882004463767</v>
      </c>
      <c r="R743">
        <v>1</v>
      </c>
      <c r="S743">
        <v>18.7841852595324</v>
      </c>
      <c r="T743" s="5">
        <v>0.0030282</v>
      </c>
      <c r="U743" s="5">
        <v>0.074128</v>
      </c>
      <c r="V743" s="5">
        <v>0.45116</v>
      </c>
      <c r="W743" s="5">
        <v>0.0030282</v>
      </c>
      <c r="X743" s="5">
        <v>0.065135</v>
      </c>
      <c r="Y743" s="5">
        <v>0.011787</v>
      </c>
      <c r="Z743" s="3">
        <v>0.0079529</v>
      </c>
      <c r="AA743" s="3">
        <v>0.32199</v>
      </c>
      <c r="AB743" s="3">
        <v>3.2559</v>
      </c>
      <c r="AC743" s="3">
        <v>0</v>
      </c>
      <c r="AD743" s="3">
        <v>0</v>
      </c>
      <c r="AE743" s="3">
        <v>0</v>
      </c>
      <c r="AF743" s="3">
        <v>0.0079529</v>
      </c>
      <c r="AG743" s="3">
        <v>0.062489</v>
      </c>
      <c r="AH743" s="3">
        <v>0.022175</v>
      </c>
      <c r="AI743">
        <v>8.08365883400201e+27</v>
      </c>
      <c r="AJ743">
        <v>44.3268</v>
      </c>
      <c r="AK743">
        <v>45.5031</v>
      </c>
      <c r="AL743" t="s">
        <v>7031</v>
      </c>
      <c r="AM743">
        <v>0.47</v>
      </c>
      <c r="AN743">
        <v>-0.146446753178231</v>
      </c>
      <c r="AO743">
        <v>0.980679275948885</v>
      </c>
      <c r="AP743">
        <v>0.949849008210353</v>
      </c>
      <c r="AQ743">
        <v>0.707106493643539</v>
      </c>
      <c r="AR743">
        <v>2.96135855189777</v>
      </c>
      <c r="AS743">
        <v>2.89969801642071</v>
      </c>
      <c r="AT743">
        <v>0.559696591601683</v>
      </c>
      <c r="AU743">
        <v>1.5671112353294</v>
      </c>
      <c r="AV743">
        <v>2.11939318320337</v>
      </c>
      <c r="AW743">
        <v>4.1342224706588</v>
      </c>
      <c r="AX743" t="s">
        <v>97</v>
      </c>
      <c r="AY743" t="s">
        <v>90</v>
      </c>
      <c r="AZ743" t="s">
        <v>90</v>
      </c>
      <c r="BA743" t="s">
        <v>91</v>
      </c>
      <c r="BB743">
        <v>3.39729185023564</v>
      </c>
      <c r="BC743">
        <v>2.04021223179511</v>
      </c>
      <c r="BD743">
        <v>-0.401501637262585</v>
      </c>
      <c r="BE743">
        <v>17.0540235917176</v>
      </c>
      <c r="BF743" s="4">
        <v>-8.79657554590942</v>
      </c>
      <c r="BG743" s="4">
        <v>-16.0410768699675</v>
      </c>
      <c r="BH743" s="8">
        <v>0.350647719961786</v>
      </c>
      <c r="BI743" s="8">
        <v>1.50713644007257</v>
      </c>
      <c r="BJ743" s="7">
        <v>0.997482538013428</v>
      </c>
      <c r="BK743" s="7">
        <v>0.991638077774668</v>
      </c>
      <c r="BL743">
        <v>-0.122661848345615</v>
      </c>
      <c r="BM743">
        <v>-0.181933884937064</v>
      </c>
      <c r="BN743">
        <v>-0.0633898117541651</v>
      </c>
      <c r="BO743" s="7">
        <v>3.4224444464399</v>
      </c>
      <c r="BP743" s="7">
        <v>2.00790023134954</v>
      </c>
      <c r="BQ743" s="7">
        <v>4.83698866153026</v>
      </c>
      <c r="BR743">
        <v>-36.4268891071395</v>
      </c>
      <c r="BS743">
        <v>-44.5645368813146</v>
      </c>
      <c r="BT743">
        <v>-28.2892413329645</v>
      </c>
      <c r="BU743" t="s">
        <v>7032</v>
      </c>
      <c r="BV743" t="s">
        <v>7033</v>
      </c>
      <c r="BW743" t="s">
        <v>7034</v>
      </c>
      <c r="BX743" t="s">
        <v>7035</v>
      </c>
      <c r="BY743" t="s">
        <v>7036</v>
      </c>
      <c r="BZ743" t="s">
        <v>7037</v>
      </c>
      <c r="CA743" t="s">
        <v>7038</v>
      </c>
      <c r="CB743" t="s">
        <v>7039</v>
      </c>
      <c r="CC743" t="s">
        <v>7040</v>
      </c>
      <c r="CD743" s="7">
        <v>3.47973008383222</v>
      </c>
      <c r="CE743">
        <v>0</v>
      </c>
      <c r="CF743">
        <v>0</v>
      </c>
      <c r="CG743">
        <v>0</v>
      </c>
      <c r="CH743">
        <v>0</v>
      </c>
    </row>
    <row r="744" spans="1:86">
      <c r="A744">
        <v>-4.24293152088018</v>
      </c>
      <c r="B744">
        <v>0.113039805365533</v>
      </c>
      <c r="C744">
        <v>79527958.4270902</v>
      </c>
      <c r="D744">
        <v>-0.113039805365533</v>
      </c>
      <c r="E744">
        <v>15.2901230726278</v>
      </c>
      <c r="F744">
        <v>-11.5716376029346</v>
      </c>
      <c r="G744">
        <v>1</v>
      </c>
      <c r="H744">
        <v>0.995272372123046</v>
      </c>
      <c r="I744" s="7">
        <v>0.00507539902381968</v>
      </c>
      <c r="J744">
        <v>-2.37930408835811</v>
      </c>
      <c r="K744">
        <v>0.0429307542817924</v>
      </c>
      <c r="L744">
        <v>8426335830321.02</v>
      </c>
      <c r="M744">
        <v>-0.0429307542817924</v>
      </c>
      <c r="N744">
        <v>26.4319749665605</v>
      </c>
      <c r="O744">
        <v>-11.5585340109367</v>
      </c>
      <c r="P744">
        <v>0.917979219605371</v>
      </c>
      <c r="Q744" s="7">
        <v>0.00385797050167864</v>
      </c>
      <c r="R744">
        <v>1</v>
      </c>
      <c r="S744">
        <v>20</v>
      </c>
      <c r="T744" s="5">
        <v>0.0020508</v>
      </c>
      <c r="U744" s="5">
        <v>0.055983</v>
      </c>
      <c r="V744" s="5">
        <v>0.40787</v>
      </c>
      <c r="W744" s="5">
        <v>0.0020508</v>
      </c>
      <c r="X744" s="5">
        <v>0.052171</v>
      </c>
      <c r="Y744" s="5">
        <v>0.023668</v>
      </c>
      <c r="Z744" s="3">
        <v>0.014535</v>
      </c>
      <c r="AA744" s="3">
        <v>0.70853</v>
      </c>
      <c r="AB744" s="3">
        <v>8.6647</v>
      </c>
      <c r="AC744" s="3">
        <v>0</v>
      </c>
      <c r="AD744" s="3">
        <v>0</v>
      </c>
      <c r="AE744" s="3">
        <v>0</v>
      </c>
      <c r="AF744" s="3">
        <v>0.014535</v>
      </c>
      <c r="AG744" s="3">
        <v>0.45759</v>
      </c>
      <c r="AH744" s="3">
        <v>0.12113</v>
      </c>
      <c r="AI744">
        <v>6.19432650775586e+27</v>
      </c>
      <c r="AJ744">
        <v>45.1116</v>
      </c>
      <c r="AK744">
        <v>45.1247</v>
      </c>
      <c r="AL744" t="s">
        <v>7041</v>
      </c>
      <c r="AM744">
        <v>0.376</v>
      </c>
      <c r="AN744">
        <v>-0.389032006287158</v>
      </c>
      <c r="AO744">
        <v>0.696040214076142</v>
      </c>
      <c r="AP744">
        <v>0.666360243775614</v>
      </c>
      <c r="AQ744">
        <v>0.221935987425685</v>
      </c>
      <c r="AR744">
        <v>2.39208042815228</v>
      </c>
      <c r="AS744">
        <v>2.33272048755123</v>
      </c>
      <c r="AT744">
        <v>0.218526225667092</v>
      </c>
      <c r="AU744">
        <v>0.738126011591131</v>
      </c>
      <c r="AV744">
        <v>1.43705245133418</v>
      </c>
      <c r="AW744">
        <v>2.47625202318226</v>
      </c>
      <c r="AX744" t="s">
        <v>97</v>
      </c>
      <c r="AY744" t="s">
        <v>153</v>
      </c>
      <c r="AZ744" t="s">
        <v>153</v>
      </c>
      <c r="BA744" t="s">
        <v>91</v>
      </c>
      <c r="BB744">
        <v>5.36339734725269</v>
      </c>
      <c r="BC744">
        <v>3.51232920958469</v>
      </c>
      <c r="BD744">
        <v>-5.80582960908626</v>
      </c>
      <c r="BE744">
        <v>18.5137551938209</v>
      </c>
      <c r="BF744" s="4">
        <v>-23.209508942787</v>
      </c>
      <c r="BG744" s="8">
        <v>51.1805604299937</v>
      </c>
      <c r="BH744" s="4">
        <v>-21.5351447381557</v>
      </c>
      <c r="BI744" s="4">
        <v>-8.32353166930491</v>
      </c>
      <c r="BJ744" s="7">
        <v>0.995660158365829</v>
      </c>
      <c r="BK744" s="7">
        <v>0.943472904982026</v>
      </c>
      <c r="BL744">
        <v>-0.111542023338413</v>
      </c>
      <c r="BM744">
        <v>-0.120900536772145</v>
      </c>
      <c r="BN744">
        <v>-0.102183509904681</v>
      </c>
      <c r="BO744" s="7">
        <v>3.42396445312863</v>
      </c>
      <c r="BP744" s="7">
        <v>3.16859838231841</v>
      </c>
      <c r="BQ744" s="7">
        <v>3.67933052393885</v>
      </c>
      <c r="BR744">
        <v>-37.8465815554405</v>
      </c>
      <c r="BS744">
        <v>-39.5841140027073</v>
      </c>
      <c r="BT744">
        <v>-36.1090491081738</v>
      </c>
      <c r="BU744" t="s">
        <v>7042</v>
      </c>
      <c r="BV744" t="s">
        <v>7043</v>
      </c>
      <c r="BW744" t="s">
        <v>7044</v>
      </c>
      <c r="BX744" t="s">
        <v>7045</v>
      </c>
      <c r="BY744" t="s">
        <v>7046</v>
      </c>
      <c r="BZ744" t="s">
        <v>7047</v>
      </c>
      <c r="CA744" t="s">
        <v>7048</v>
      </c>
      <c r="CB744" t="s">
        <v>7049</v>
      </c>
      <c r="CC744" t="s">
        <v>7050</v>
      </c>
      <c r="CD744" s="7">
        <v>2.81510561311553</v>
      </c>
      <c r="CE744">
        <v>0</v>
      </c>
      <c r="CF744">
        <v>0</v>
      </c>
      <c r="CG744">
        <v>0</v>
      </c>
      <c r="CH744">
        <v>0</v>
      </c>
    </row>
    <row r="745" spans="1:86">
      <c r="A745">
        <v>-3.85922181669628</v>
      </c>
      <c r="B745">
        <v>0.108854030968819</v>
      </c>
      <c r="C745">
        <v>56525629.8187131</v>
      </c>
      <c r="D745">
        <v>-0.108854030968819</v>
      </c>
      <c r="E745">
        <v>14.5676529595943</v>
      </c>
      <c r="F745">
        <v>-12.3387669023733</v>
      </c>
      <c r="G745">
        <v>1</v>
      </c>
      <c r="H745">
        <v>0.998614558320248</v>
      </c>
      <c r="I745" s="7">
        <v>0.00238435109375138</v>
      </c>
      <c r="J745">
        <v>-5.05741858356854</v>
      </c>
      <c r="K745">
        <v>0.0915175207834292</v>
      </c>
      <c r="L745">
        <v>3006451526403.03</v>
      </c>
      <c r="M745">
        <v>-0.0915175207834292</v>
      </c>
      <c r="N745">
        <v>20.6162567615064</v>
      </c>
      <c r="O745">
        <v>-11.4964848531051</v>
      </c>
      <c r="P745">
        <v>0.852600153745631</v>
      </c>
      <c r="Q745" s="7">
        <v>0.0322539324583677</v>
      </c>
      <c r="R745">
        <v>1</v>
      </c>
      <c r="S745">
        <v>16</v>
      </c>
      <c r="T745" s="5">
        <v>0.0019664</v>
      </c>
      <c r="U745" s="5">
        <v>0.048074</v>
      </c>
      <c r="V745" s="5">
        <v>0.29891</v>
      </c>
      <c r="W745" s="5">
        <v>0.0019664</v>
      </c>
      <c r="X745" s="5">
        <v>0.058777</v>
      </c>
      <c r="Y745" s="5">
        <v>0.009918</v>
      </c>
      <c r="Z745" s="3">
        <v>0.0043091</v>
      </c>
      <c r="AA745" s="3">
        <v>0.17583</v>
      </c>
      <c r="AB745" s="3">
        <v>1.7461</v>
      </c>
      <c r="AC745" s="3">
        <v>0</v>
      </c>
      <c r="AD745" s="3">
        <v>0</v>
      </c>
      <c r="AE745" s="3">
        <v>0</v>
      </c>
      <c r="AF745" s="3">
        <v>0.0043091</v>
      </c>
      <c r="AG745" s="3">
        <v>0.046867</v>
      </c>
      <c r="AH745" s="3">
        <v>0.055407</v>
      </c>
      <c r="AI745">
        <v>1.01036035233937e+28</v>
      </c>
      <c r="AJ745">
        <v>44.7694</v>
      </c>
      <c r="AK745">
        <v>45.6117</v>
      </c>
      <c r="AL745" t="s">
        <v>7051</v>
      </c>
      <c r="AM745">
        <v>0.565</v>
      </c>
      <c r="AN745">
        <v>-0.18030968393237</v>
      </c>
      <c r="AO745">
        <v>0.864583172145091</v>
      </c>
      <c r="AP745">
        <v>0.836002227620284</v>
      </c>
      <c r="AQ745">
        <v>0.639380632135259</v>
      </c>
      <c r="AR745">
        <v>2.72916634429018</v>
      </c>
      <c r="AS745">
        <v>2.67200445524057</v>
      </c>
      <c r="AT745">
        <v>0.398575592080475</v>
      </c>
      <c r="AU745">
        <v>1.50623104800933</v>
      </c>
      <c r="AV745">
        <v>1.79715118416095</v>
      </c>
      <c r="AW745">
        <v>4.01246209601866</v>
      </c>
      <c r="AX745" t="s">
        <v>97</v>
      </c>
      <c r="AY745" t="s">
        <v>90</v>
      </c>
      <c r="AZ745" t="s">
        <v>90</v>
      </c>
      <c r="BA745" t="s">
        <v>91</v>
      </c>
      <c r="BB745">
        <v>3.17800835775914</v>
      </c>
      <c r="BC745">
        <v>2.12883307546897</v>
      </c>
      <c r="BD745">
        <v>-0.0515554959834443</v>
      </c>
      <c r="BE745">
        <v>17.1179688959188</v>
      </c>
      <c r="BF745" s="4">
        <v>-23.1293140356793</v>
      </c>
      <c r="BG745" s="4">
        <v>-20.8553292103573</v>
      </c>
      <c r="BH745" s="4">
        <v>-3.77124732140435</v>
      </c>
      <c r="BI745" s="4">
        <v>-1.6486397062728</v>
      </c>
      <c r="BJ745" s="7">
        <v>0.9986246004697</v>
      </c>
      <c r="BK745" s="7">
        <v>0.88343090892963</v>
      </c>
      <c r="BL745">
        <v>-0.1093350532342</v>
      </c>
      <c r="BM745">
        <v>-0.124928929166114</v>
      </c>
      <c r="BN745">
        <v>-0.0937411773022863</v>
      </c>
      <c r="BO745" s="7">
        <v>3.18212550901245</v>
      </c>
      <c r="BP745" s="7">
        <v>2.80443052342612</v>
      </c>
      <c r="BQ745" s="7">
        <v>3.55982049459878</v>
      </c>
      <c r="BR745">
        <v>-35.4954667128401</v>
      </c>
      <c r="BS745">
        <v>-37.7050014764042</v>
      </c>
      <c r="BT745">
        <v>-33.2859319492759</v>
      </c>
      <c r="BU745" t="s">
        <v>7052</v>
      </c>
      <c r="BV745" t="s">
        <v>7053</v>
      </c>
      <c r="BW745" t="s">
        <v>7054</v>
      </c>
      <c r="BX745" t="s">
        <v>7055</v>
      </c>
      <c r="BY745" t="s">
        <v>7056</v>
      </c>
      <c r="BZ745" t="s">
        <v>7057</v>
      </c>
      <c r="CA745" t="s">
        <v>7058</v>
      </c>
      <c r="CB745" t="s">
        <v>7059</v>
      </c>
      <c r="CC745" t="s">
        <v>7060</v>
      </c>
      <c r="CD745" s="7">
        <v>3.49495153901589</v>
      </c>
      <c r="CE745">
        <v>0</v>
      </c>
      <c r="CF745">
        <v>0</v>
      </c>
      <c r="CG745">
        <v>0</v>
      </c>
      <c r="CH745">
        <v>0</v>
      </c>
    </row>
    <row r="746" spans="1:86">
      <c r="A746">
        <v>-4.11007621598384</v>
      </c>
      <c r="B746">
        <v>0.113573205333724</v>
      </c>
      <c r="C746">
        <v>87135159.6001866</v>
      </c>
      <c r="D746">
        <v>-0.113573205333724</v>
      </c>
      <c r="E746">
        <v>14.5566455063513</v>
      </c>
      <c r="F746">
        <v>-12.039921470022</v>
      </c>
      <c r="G746">
        <v>1</v>
      </c>
      <c r="H746">
        <v>0.994281547250975</v>
      </c>
      <c r="I746" s="7">
        <v>0.0167483843141901</v>
      </c>
      <c r="J746">
        <v>-3.5133578250252</v>
      </c>
      <c r="K746">
        <v>0.0662479447022166</v>
      </c>
      <c r="L746">
        <v>250747160047383</v>
      </c>
      <c r="M746">
        <v>-0.0662479447022166</v>
      </c>
      <c r="N746">
        <v>19.6648986858091</v>
      </c>
      <c r="O746">
        <v>-11.2653917302505</v>
      </c>
      <c r="P746">
        <v>0.975801142802953</v>
      </c>
      <c r="Q746" s="7">
        <v>0.00467074289293449</v>
      </c>
      <c r="R746">
        <v>1</v>
      </c>
      <c r="S746">
        <v>16</v>
      </c>
      <c r="T746" s="5">
        <v>0.0051328</v>
      </c>
      <c r="U746" s="5">
        <v>0.12936</v>
      </c>
      <c r="V746" s="5">
        <v>0.79142</v>
      </c>
      <c r="W746" s="5">
        <v>0.0051328</v>
      </c>
      <c r="X746" s="5">
        <v>0.06666</v>
      </c>
      <c r="Y746" s="5">
        <v>0.021925</v>
      </c>
      <c r="Z746" s="3">
        <v>0.010032</v>
      </c>
      <c r="AA746" s="3">
        <v>0.41801</v>
      </c>
      <c r="AB746" s="3">
        <v>4.2132</v>
      </c>
      <c r="AC746" s="3">
        <v>0</v>
      </c>
      <c r="AD746" s="3">
        <v>0</v>
      </c>
      <c r="AE746" s="3">
        <v>0</v>
      </c>
      <c r="AF746" s="3">
        <v>0.010032</v>
      </c>
      <c r="AG746" s="3">
        <v>0.24342</v>
      </c>
      <c r="AH746" s="3">
        <v>0.12692</v>
      </c>
      <c r="AI746">
        <v>4.21043876775755e+27</v>
      </c>
      <c r="AJ746">
        <v>44.3079</v>
      </c>
      <c r="AK746">
        <v>45.0825</v>
      </c>
      <c r="AL746" t="s">
        <v>7061</v>
      </c>
      <c r="AM746">
        <v>0.27</v>
      </c>
      <c r="AN746">
        <v>-0.228979623316916</v>
      </c>
      <c r="AO746">
        <v>0.861212718104227</v>
      </c>
      <c r="AP746">
        <v>0.831392697180266</v>
      </c>
      <c r="AQ746">
        <v>0.542040753366168</v>
      </c>
      <c r="AR746">
        <v>2.72242543620845</v>
      </c>
      <c r="AS746">
        <v>2.66278539436053</v>
      </c>
      <c r="AT746">
        <v>0.690690345222394</v>
      </c>
      <c r="AU746">
        <v>1.49250290270123</v>
      </c>
      <c r="AV746">
        <v>2.38138069044479</v>
      </c>
      <c r="AW746">
        <v>3.98500580540245</v>
      </c>
      <c r="AX746" t="s">
        <v>97</v>
      </c>
      <c r="AY746" t="s">
        <v>90</v>
      </c>
      <c r="AZ746" t="s">
        <v>90</v>
      </c>
      <c r="BA746" t="s">
        <v>91</v>
      </c>
      <c r="BB746">
        <v>2.71333677315349</v>
      </c>
      <c r="BC746">
        <v>1.79574336230717</v>
      </c>
      <c r="BD746">
        <v>1.21087738638965</v>
      </c>
      <c r="BE746">
        <v>16.7987027079108</v>
      </c>
      <c r="BF746" s="4">
        <v>-7.53431575139431</v>
      </c>
      <c r="BG746" s="4">
        <v>-11.8604910001427</v>
      </c>
      <c r="BH746" s="4">
        <v>-19.8145529234109</v>
      </c>
      <c r="BI746" s="4">
        <v>-17.3801708159804</v>
      </c>
      <c r="BJ746" s="7">
        <v>0.995814705043768</v>
      </c>
      <c r="BK746" s="7">
        <v>0.98058685487636</v>
      </c>
      <c r="BL746">
        <v>-0.131378713770343</v>
      </c>
      <c r="BM746">
        <v>-0.19292946256672</v>
      </c>
      <c r="BN746">
        <v>-0.0698279649739655</v>
      </c>
      <c r="BO746" s="7">
        <v>3.75050767076032</v>
      </c>
      <c r="BP746" s="7">
        <v>2.28004998987418</v>
      </c>
      <c r="BQ746" s="7">
        <v>5.22096535164646</v>
      </c>
      <c r="BR746">
        <v>-38.7649874664329</v>
      </c>
      <c r="BS746">
        <v>-47.1824876910697</v>
      </c>
      <c r="BT746">
        <v>-30.347487241796</v>
      </c>
      <c r="BU746" t="s">
        <v>7062</v>
      </c>
      <c r="BV746" t="s">
        <v>7063</v>
      </c>
      <c r="BW746" t="s">
        <v>7064</v>
      </c>
      <c r="BX746" t="s">
        <v>7065</v>
      </c>
      <c r="BY746" t="s">
        <v>7066</v>
      </c>
      <c r="BZ746" t="s">
        <v>7067</v>
      </c>
      <c r="CA746" t="s">
        <v>7068</v>
      </c>
      <c r="CB746" t="s">
        <v>7069</v>
      </c>
      <c r="CC746" t="s">
        <v>7070</v>
      </c>
      <c r="CD746" s="7">
        <v>3.40429726666131</v>
      </c>
      <c r="CE746">
        <v>0</v>
      </c>
      <c r="CF746">
        <v>0</v>
      </c>
      <c r="CG746">
        <v>0</v>
      </c>
      <c r="CH746">
        <v>0</v>
      </c>
    </row>
    <row r="747" spans="1:86">
      <c r="A747">
        <v>-4.04054499074973</v>
      </c>
      <c r="B747">
        <v>0.113112498497606</v>
      </c>
      <c r="C747">
        <v>159157998.255813</v>
      </c>
      <c r="D747">
        <v>-0.113112498497606</v>
      </c>
      <c r="E747">
        <v>14.0792857219475</v>
      </c>
      <c r="F747">
        <v>-12.0360967407631</v>
      </c>
      <c r="G747">
        <v>1</v>
      </c>
      <c r="H747">
        <v>0.974901488032198</v>
      </c>
      <c r="I747" s="7">
        <v>0.0342133112542804</v>
      </c>
      <c r="J747">
        <v>-6.43798372829497</v>
      </c>
      <c r="K747">
        <v>0.112505373547078</v>
      </c>
      <c r="L747">
        <v>1406757964638.46</v>
      </c>
      <c r="M747">
        <v>-0.112505373547078</v>
      </c>
      <c r="N747">
        <v>20.907907155059</v>
      </c>
      <c r="O747">
        <v>-11.2929883866194</v>
      </c>
      <c r="P747">
        <v>0.940818018660565</v>
      </c>
      <c r="Q747" s="7">
        <v>0.0330429812093467</v>
      </c>
      <c r="R747">
        <v>1</v>
      </c>
      <c r="S747">
        <v>16</v>
      </c>
      <c r="T747" s="5">
        <v>0.0030505</v>
      </c>
      <c r="U747" s="5">
        <v>0.080712</v>
      </c>
      <c r="V747" s="5">
        <v>0.53376</v>
      </c>
      <c r="W747" s="5">
        <v>0.0030505</v>
      </c>
      <c r="X747" s="5">
        <v>0.047413</v>
      </c>
      <c r="Y747" s="5">
        <v>0.027827</v>
      </c>
      <c r="Z747" s="3">
        <v>0.017601</v>
      </c>
      <c r="AA747" s="3">
        <v>0.7173</v>
      </c>
      <c r="AB747" s="3">
        <v>7.1863</v>
      </c>
      <c r="AC747" s="3">
        <v>0</v>
      </c>
      <c r="AD747" s="3">
        <v>0</v>
      </c>
      <c r="AE747" s="3">
        <v>0</v>
      </c>
      <c r="AF747" s="3">
        <v>0.017601</v>
      </c>
      <c r="AG747" s="3">
        <v>0.090712</v>
      </c>
      <c r="AH747" s="3">
        <v>0.1323</v>
      </c>
      <c r="AI747">
        <v>1.49299851656981e+28</v>
      </c>
      <c r="AJ747">
        <v>45.4112</v>
      </c>
      <c r="AK747">
        <v>46.1543</v>
      </c>
      <c r="AL747" t="s">
        <v>7071</v>
      </c>
      <c r="AM747">
        <v>0.776</v>
      </c>
      <c r="AN747">
        <v>-0.116003582753166</v>
      </c>
      <c r="AO747">
        <v>0.969766420996867</v>
      </c>
      <c r="AP747">
        <v>0.940067364233885</v>
      </c>
      <c r="AQ747">
        <v>0.767992834493668</v>
      </c>
      <c r="AR747">
        <v>2.93953284199373</v>
      </c>
      <c r="AS747">
        <v>2.88013472846777</v>
      </c>
      <c r="AT747">
        <v>0.195025541457084</v>
      </c>
      <c r="AU747">
        <v>1.556701314183</v>
      </c>
      <c r="AV747">
        <v>1.39005108291417</v>
      </c>
      <c r="AW747">
        <v>4.11340262836599</v>
      </c>
      <c r="AX747" t="s">
        <v>89</v>
      </c>
      <c r="AY747" t="s">
        <v>90</v>
      </c>
      <c r="AZ747" t="s">
        <v>90</v>
      </c>
      <c r="BA747" t="s">
        <v>91</v>
      </c>
      <c r="BB747">
        <v>2.18790923297029</v>
      </c>
      <c r="BC747">
        <v>1.46491151874911</v>
      </c>
      <c r="BD747">
        <v>1.66550102321824</v>
      </c>
      <c r="BE747">
        <v>16.8774845787203</v>
      </c>
      <c r="BF747" s="4">
        <v>-2.21920291286205</v>
      </c>
      <c r="BG747" s="8">
        <v>30.3882751513989</v>
      </c>
      <c r="BH747" s="4">
        <v>-2.61348511048557</v>
      </c>
      <c r="BI747" s="4">
        <v>-14.1384710368397</v>
      </c>
      <c r="BJ747" s="7">
        <v>0.985445052708786</v>
      </c>
      <c r="BK747" s="7">
        <v>0.996070194073372</v>
      </c>
      <c r="BL747">
        <v>-0.0801650444438053</v>
      </c>
      <c r="BM747">
        <v>-0.118257012634371</v>
      </c>
      <c r="BN747">
        <v>-0.0420730762532393</v>
      </c>
      <c r="BO747" s="7">
        <v>2.37608013341289</v>
      </c>
      <c r="BP747" s="7">
        <v>1.46567264752777</v>
      </c>
      <c r="BQ747" s="7">
        <v>3.286487619298</v>
      </c>
      <c r="BR747">
        <v>-29.6685274551016</v>
      </c>
      <c r="BS747">
        <v>-34.9521516790646</v>
      </c>
      <c r="BT747">
        <v>-24.3849032311387</v>
      </c>
      <c r="BU747" t="s">
        <v>7072</v>
      </c>
      <c r="BV747" t="s">
        <v>7073</v>
      </c>
      <c r="BW747" t="s">
        <v>7074</v>
      </c>
      <c r="BX747" t="s">
        <v>7075</v>
      </c>
      <c r="BY747" t="s">
        <v>7076</v>
      </c>
      <c r="BZ747" t="s">
        <v>7077</v>
      </c>
      <c r="CA747" t="s">
        <v>7078</v>
      </c>
      <c r="CB747" t="s">
        <v>7079</v>
      </c>
      <c r="CC747" t="s">
        <v>7080</v>
      </c>
      <c r="CD747" s="7">
        <v>3.77646595555375</v>
      </c>
      <c r="CE747">
        <v>0</v>
      </c>
      <c r="CF747">
        <v>0</v>
      </c>
      <c r="CG747">
        <v>0</v>
      </c>
      <c r="CH747">
        <v>0</v>
      </c>
    </row>
    <row r="748" spans="1:86">
      <c r="A748">
        <v>-3.83552191095764</v>
      </c>
      <c r="B748">
        <v>0.105611527688238</v>
      </c>
      <c r="C748">
        <v>98123186.0890693</v>
      </c>
      <c r="D748">
        <v>-0.105611527688238</v>
      </c>
      <c r="E748">
        <v>14.9011928710758</v>
      </c>
      <c r="F748">
        <v>-11.8587270050248</v>
      </c>
      <c r="G748">
        <v>1</v>
      </c>
      <c r="H748">
        <v>0.999041147586445</v>
      </c>
      <c r="I748" s="7">
        <v>0.00256595910560214</v>
      </c>
      <c r="J748">
        <v>-34.4216225090042</v>
      </c>
      <c r="K748">
        <v>0.394171073020974</v>
      </c>
      <c r="L748">
        <v>3.68736350308563e+20</v>
      </c>
      <c r="M748">
        <v>-0.394171073020974</v>
      </c>
      <c r="N748">
        <v>24.3650724678119</v>
      </c>
      <c r="O748">
        <v>-12.0762081448725</v>
      </c>
      <c r="P748">
        <v>0.986872631070214</v>
      </c>
      <c r="Q748" s="7">
        <v>0.00148538569482174</v>
      </c>
      <c r="R748">
        <v>1</v>
      </c>
      <c r="S748">
        <v>20</v>
      </c>
      <c r="T748" s="5">
        <v>0.0020302</v>
      </c>
      <c r="U748" s="5">
        <v>0.048744</v>
      </c>
      <c r="V748" s="5">
        <v>0.3146</v>
      </c>
      <c r="W748" s="5">
        <v>0.0020302</v>
      </c>
      <c r="X748" s="5">
        <v>0.074906</v>
      </c>
      <c r="Y748" s="5">
        <v>0.03333</v>
      </c>
      <c r="Z748" s="3">
        <v>0.061678</v>
      </c>
      <c r="AA748" s="3">
        <v>2.9295</v>
      </c>
      <c r="AB748" s="3">
        <v>34.8442</v>
      </c>
      <c r="AC748" s="3">
        <v>0</v>
      </c>
      <c r="AD748" s="3">
        <v>0</v>
      </c>
      <c r="AE748" s="3">
        <v>0</v>
      </c>
      <c r="AF748" s="3">
        <v>0.061678</v>
      </c>
      <c r="AG748" s="3">
        <v>0.11343</v>
      </c>
      <c r="AH748" s="3">
        <v>0.08221</v>
      </c>
      <c r="AI748">
        <v>5.06624860980834e+28</v>
      </c>
      <c r="AJ748">
        <v>46.6499</v>
      </c>
      <c r="AK748">
        <v>46.4324</v>
      </c>
      <c r="AL748" t="s">
        <v>7081</v>
      </c>
      <c r="AM748">
        <v>2.07</v>
      </c>
      <c r="AN748">
        <v>-0.215602378422387</v>
      </c>
      <c r="AO748">
        <v>0.798165598920378</v>
      </c>
      <c r="AP748">
        <v>0.770436012912652</v>
      </c>
      <c r="AQ748">
        <v>0.568795243155227</v>
      </c>
      <c r="AR748">
        <v>2.59633119784076</v>
      </c>
      <c r="AS748">
        <v>2.5408720258253</v>
      </c>
      <c r="AT748">
        <v>-4.5457179318654</v>
      </c>
      <c r="AU748">
        <v>0.225015976390431</v>
      </c>
      <c r="AV748">
        <v>-8.09143586373081</v>
      </c>
      <c r="AW748">
        <v>1.45003195278086</v>
      </c>
      <c r="AX748" t="s">
        <v>97</v>
      </c>
      <c r="AY748" t="s">
        <v>90</v>
      </c>
      <c r="AZ748" t="s">
        <v>153</v>
      </c>
      <c r="BA748" t="s">
        <v>91</v>
      </c>
      <c r="BB748">
        <v>4.71887629943039</v>
      </c>
      <c r="BC748">
        <v>3.6359836952053</v>
      </c>
      <c r="BD748">
        <v>-4.64044199906227</v>
      </c>
      <c r="BE748">
        <v>18.6152696222509</v>
      </c>
      <c r="BF748" s="4">
        <v>-25.2054251927178</v>
      </c>
      <c r="BG748" s="4">
        <v>-26.2816997621385</v>
      </c>
      <c r="BH748" s="4">
        <v>-18.124158656512</v>
      </c>
      <c r="BI748" s="8">
        <v>18.6954489807439</v>
      </c>
      <c r="BJ748" s="7">
        <v>0.999386624934375</v>
      </c>
      <c r="BK748" s="7">
        <v>0.987993060362884</v>
      </c>
      <c r="BL748">
        <v>-0.104420673956698</v>
      </c>
      <c r="BM748">
        <v>-0.10879040465158</v>
      </c>
      <c r="BN748">
        <v>-0.100050943261815</v>
      </c>
      <c r="BO748" s="7">
        <v>3.12215551603854</v>
      </c>
      <c r="BP748" s="7">
        <v>3.00541314908612</v>
      </c>
      <c r="BQ748" s="7">
        <v>3.23889788299096</v>
      </c>
      <c r="BR748">
        <v>-35.2090277244146</v>
      </c>
      <c r="BS748">
        <v>-35.9538154162827</v>
      </c>
      <c r="BT748">
        <v>-34.4642400325464</v>
      </c>
      <c r="BU748" t="s">
        <v>7082</v>
      </c>
      <c r="BV748" t="s">
        <v>7083</v>
      </c>
      <c r="BW748" t="s">
        <v>7084</v>
      </c>
      <c r="BX748" t="s">
        <v>7085</v>
      </c>
      <c r="BY748" t="s">
        <v>7086</v>
      </c>
      <c r="BZ748" t="s">
        <v>7087</v>
      </c>
      <c r="CA748" t="s">
        <v>7088</v>
      </c>
      <c r="CB748" t="s">
        <v>7089</v>
      </c>
      <c r="CC748" t="s">
        <v>7090</v>
      </c>
      <c r="CD748" s="7">
        <v>2.81549572376365</v>
      </c>
      <c r="CE748">
        <v>0</v>
      </c>
      <c r="CF748">
        <v>0</v>
      </c>
      <c r="CG748">
        <v>0</v>
      </c>
      <c r="CH748">
        <v>0</v>
      </c>
    </row>
    <row r="749" spans="1:86">
      <c r="A749">
        <v>-5.4108329042936</v>
      </c>
      <c r="B749">
        <v>0.154211528303755</v>
      </c>
      <c r="C749">
        <v>159659089.151442</v>
      </c>
      <c r="D749">
        <v>-0.154211528303755</v>
      </c>
      <c r="E749">
        <v>12.582648289442</v>
      </c>
      <c r="F749">
        <v>-12.6699820964138</v>
      </c>
      <c r="G749">
        <v>1</v>
      </c>
      <c r="H749">
        <v>0.985387104891425</v>
      </c>
      <c r="I749" s="7">
        <v>0.00943013411168901</v>
      </c>
      <c r="J749">
        <v>-5.09263175355438</v>
      </c>
      <c r="K749">
        <v>0.0930155404852151</v>
      </c>
      <c r="L749">
        <v>1507523377830.22</v>
      </c>
      <c r="M749">
        <v>-0.0930155404852151</v>
      </c>
      <c r="N749">
        <v>20.5723479483777</v>
      </c>
      <c r="O749">
        <v>-11.9816922715809</v>
      </c>
      <c r="P749">
        <v>0.907855515523144</v>
      </c>
      <c r="Q749" s="7">
        <v>0.00644211060408902</v>
      </c>
      <c r="R749">
        <v>1</v>
      </c>
      <c r="S749">
        <v>16.116815478839</v>
      </c>
      <c r="T749" s="5">
        <v>0.0038155</v>
      </c>
      <c r="U749" s="5">
        <v>0.091986</v>
      </c>
      <c r="V749" s="5">
        <v>0.56621</v>
      </c>
      <c r="W749" s="5">
        <v>0.0038155</v>
      </c>
      <c r="X749" s="5">
        <v>0.047183</v>
      </c>
      <c r="Y749" s="5">
        <v>0.019689</v>
      </c>
      <c r="Z749" s="3">
        <v>0.0077707</v>
      </c>
      <c r="AA749" s="3">
        <v>0.31385</v>
      </c>
      <c r="AB749" s="3">
        <v>3.1201</v>
      </c>
      <c r="AC749" s="3">
        <v>0</v>
      </c>
      <c r="AD749" s="3">
        <v>0</v>
      </c>
      <c r="AE749" s="3">
        <v>0</v>
      </c>
      <c r="AF749" s="3">
        <v>0.0077707</v>
      </c>
      <c r="AG749" s="3">
        <v>0.075609</v>
      </c>
      <c r="AH749" s="3">
        <v>0.06646</v>
      </c>
      <c r="AI749">
        <v>1.23354299004251e+29</v>
      </c>
      <c r="AJ749">
        <v>46.6115</v>
      </c>
      <c r="AK749">
        <v>47.2998</v>
      </c>
      <c r="AL749" t="s">
        <v>7091</v>
      </c>
      <c r="AM749">
        <v>4.314</v>
      </c>
      <c r="AN749">
        <v>-0.0599020807594366</v>
      </c>
      <c r="AO749">
        <v>1.42037864761834</v>
      </c>
      <c r="AP749">
        <v>1.37988854269244</v>
      </c>
      <c r="AQ749">
        <v>0.880195838481127</v>
      </c>
      <c r="AR749">
        <v>3.84075729523668</v>
      </c>
      <c r="AS749">
        <v>3.75977708538487</v>
      </c>
      <c r="AT749">
        <v>0.396899480984473</v>
      </c>
      <c r="AU749">
        <v>1.52268577876272</v>
      </c>
      <c r="AV749">
        <v>1.79379896196895</v>
      </c>
      <c r="AW749">
        <v>4.04537155752543</v>
      </c>
      <c r="AX749" t="s">
        <v>89</v>
      </c>
      <c r="AY749" t="s">
        <v>98</v>
      </c>
      <c r="AZ749" t="s">
        <v>98</v>
      </c>
      <c r="BA749" t="s">
        <v>91</v>
      </c>
      <c r="BB749">
        <v>1.91359992082617</v>
      </c>
      <c r="BC749">
        <v>1.57144122755257</v>
      </c>
      <c r="BD749">
        <v>0.610952506197508</v>
      </c>
      <c r="BE749">
        <v>16.9840142875238</v>
      </c>
      <c r="BF749" s="4">
        <v>-16.3949520602887</v>
      </c>
      <c r="BG749" s="4">
        <v>-15.4175590290093</v>
      </c>
      <c r="BH749" s="4">
        <v>-16.920710174322</v>
      </c>
      <c r="BI749" s="4">
        <v>-15.6075868003912</v>
      </c>
      <c r="BJ749" s="7">
        <v>0.988281434353795</v>
      </c>
      <c r="BK749" s="7">
        <v>0.923263469109273</v>
      </c>
      <c r="BL749">
        <v>-0.151900304895422</v>
      </c>
      <c r="BM749">
        <v>-0.173049323295308</v>
      </c>
      <c r="BN749">
        <v>-0.130751286495537</v>
      </c>
      <c r="BO749" s="7">
        <v>3.81915880456292</v>
      </c>
      <c r="BP749" s="7">
        <v>3.31725510080874</v>
      </c>
      <c r="BQ749" s="7">
        <v>4.3210625083171</v>
      </c>
      <c r="BR749">
        <v>-36.7313567107865</v>
      </c>
      <c r="BS749">
        <v>-39.5834419115227</v>
      </c>
      <c r="BT749">
        <v>-33.8792715100502</v>
      </c>
      <c r="BU749" t="s">
        <v>7092</v>
      </c>
      <c r="BV749" t="s">
        <v>7093</v>
      </c>
      <c r="BW749" t="s">
        <v>7094</v>
      </c>
      <c r="BX749" t="s">
        <v>7095</v>
      </c>
      <c r="BY749" t="s">
        <v>7096</v>
      </c>
      <c r="BZ749" t="s">
        <v>7097</v>
      </c>
      <c r="CA749" t="s">
        <v>7098</v>
      </c>
      <c r="CB749" t="s">
        <v>7099</v>
      </c>
      <c r="CC749" t="s">
        <v>7100</v>
      </c>
      <c r="CD749" s="7">
        <v>3.48531563070828</v>
      </c>
      <c r="CE749">
        <v>0</v>
      </c>
      <c r="CF749">
        <v>0</v>
      </c>
      <c r="CG749">
        <v>0</v>
      </c>
      <c r="CH749">
        <v>0</v>
      </c>
    </row>
    <row r="750" spans="1:86">
      <c r="A750">
        <v>-1.80398140922555</v>
      </c>
      <c r="B750">
        <v>0.0542939181172979</v>
      </c>
      <c r="C750">
        <v>326106894646.624</v>
      </c>
      <c r="D750">
        <v>-0.0542939181172979</v>
      </c>
      <c r="E750">
        <v>14.3088822375526</v>
      </c>
      <c r="F750">
        <v>-11.7743013805079</v>
      </c>
      <c r="G750">
        <v>1</v>
      </c>
      <c r="H750">
        <v>0.973731409857159</v>
      </c>
      <c r="I750" s="7">
        <v>0.0175703110416415</v>
      </c>
      <c r="J750">
        <v>-7.10591355727023</v>
      </c>
      <c r="K750">
        <v>0.120868589231704</v>
      </c>
      <c r="L750">
        <v>1649404859390.93</v>
      </c>
      <c r="M750">
        <v>-0.120868589231704</v>
      </c>
      <c r="N750">
        <v>21.3146002922461</v>
      </c>
      <c r="O750">
        <v>-10.8923558616796</v>
      </c>
      <c r="P750">
        <v>0.871796302091168</v>
      </c>
      <c r="Q750" s="7">
        <v>0.0642409027097114</v>
      </c>
      <c r="R750">
        <v>1</v>
      </c>
      <c r="S750">
        <v>16.0628384378155</v>
      </c>
      <c r="T750" s="5">
        <v>0.0019347</v>
      </c>
      <c r="U750" s="5">
        <v>0.044143</v>
      </c>
      <c r="V750" s="5">
        <v>0.24878</v>
      </c>
      <c r="W750" s="5">
        <v>0.0019347</v>
      </c>
      <c r="X750" s="5">
        <v>0.10273</v>
      </c>
      <c r="Y750" s="5">
        <v>0.011833</v>
      </c>
      <c r="Z750" s="3">
        <v>0.005328</v>
      </c>
      <c r="AA750" s="3">
        <v>0.2247</v>
      </c>
      <c r="AB750" s="3">
        <v>2.3484</v>
      </c>
      <c r="AC750" s="3">
        <v>0</v>
      </c>
      <c r="AD750" s="3">
        <v>0</v>
      </c>
      <c r="AE750" s="3">
        <v>0</v>
      </c>
      <c r="AF750" s="3">
        <v>0.005328</v>
      </c>
      <c r="AG750" s="3">
        <v>0.064853</v>
      </c>
      <c r="AH750" s="3">
        <v>0.039067</v>
      </c>
      <c r="AI750">
        <v>2.54714742874403e+28</v>
      </c>
      <c r="AJ750">
        <v>46.137</v>
      </c>
      <c r="AK750">
        <v>47.019</v>
      </c>
      <c r="AL750" t="s">
        <v>7101</v>
      </c>
      <c r="AM750">
        <v>1.191</v>
      </c>
      <c r="AN750">
        <v>0.439387692207394</v>
      </c>
      <c r="AO750">
        <v>0.960556514935415</v>
      </c>
      <c r="AP750">
        <v>0.946300988999133</v>
      </c>
      <c r="AQ750">
        <v>1.87877538441479</v>
      </c>
      <c r="AR750">
        <v>2.92111302987083</v>
      </c>
      <c r="AS750">
        <v>2.89260197799827</v>
      </c>
      <c r="AT750">
        <v>0.0368739924499106</v>
      </c>
      <c r="AU750">
        <v>1.49977149193246</v>
      </c>
      <c r="AV750">
        <v>1.07374798489982</v>
      </c>
      <c r="AW750">
        <v>3.99954298386492</v>
      </c>
      <c r="AX750" t="s">
        <v>89</v>
      </c>
      <c r="AY750" t="s">
        <v>90</v>
      </c>
      <c r="AZ750" t="s">
        <v>90</v>
      </c>
      <c r="BA750" t="s">
        <v>91</v>
      </c>
      <c r="BB750">
        <v>2.24713419617599</v>
      </c>
      <c r="BC750">
        <v>1.60903312413695</v>
      </c>
      <c r="BD750">
        <v>1.63252600702409</v>
      </c>
      <c r="BE750">
        <v>17.0216061841082</v>
      </c>
      <c r="BF750" s="4">
        <v>-23.6308970015021</v>
      </c>
      <c r="BG750" s="4">
        <v>-21.3989884107154</v>
      </c>
      <c r="BH750" s="8">
        <v>5.49001745274613</v>
      </c>
      <c r="BI750" s="4">
        <v>-2.61498103075919</v>
      </c>
      <c r="BJ750" s="7">
        <v>0.97404445910982</v>
      </c>
      <c r="BK750" s="7">
        <v>0.877749396912584</v>
      </c>
      <c r="BL750">
        <v>-0.0534506480297496</v>
      </c>
      <c r="BM750">
        <v>-0.0657171642429614</v>
      </c>
      <c r="BN750">
        <v>-0.0411841318165378</v>
      </c>
      <c r="BO750" s="7">
        <v>1.53941480707746</v>
      </c>
      <c r="BP750" s="7">
        <v>1.25359822997894</v>
      </c>
      <c r="BQ750" s="7">
        <v>1.82523138417597</v>
      </c>
      <c r="BR750">
        <v>-22.8390653340496</v>
      </c>
      <c r="BS750">
        <v>-24.4445763337729</v>
      </c>
      <c r="BT750">
        <v>-21.2335543343264</v>
      </c>
      <c r="BU750" t="s">
        <v>7102</v>
      </c>
      <c r="BV750" t="s">
        <v>7103</v>
      </c>
      <c r="BW750" t="s">
        <v>7104</v>
      </c>
      <c r="BX750" t="s">
        <v>7105</v>
      </c>
      <c r="BY750" t="s">
        <v>7106</v>
      </c>
      <c r="BZ750" t="s">
        <v>7107</v>
      </c>
      <c r="CA750" t="s">
        <v>7108</v>
      </c>
      <c r="CB750" t="s">
        <v>7109</v>
      </c>
      <c r="CC750" t="s">
        <v>7110</v>
      </c>
      <c r="CD750" s="7">
        <v>3.74492667991202</v>
      </c>
      <c r="CE750">
        <v>0</v>
      </c>
      <c r="CF750">
        <v>0</v>
      </c>
      <c r="CG750">
        <v>0</v>
      </c>
      <c r="CH750">
        <v>0</v>
      </c>
    </row>
    <row r="751" spans="1:86">
      <c r="A751">
        <v>-5.12286248492378</v>
      </c>
      <c r="B751">
        <v>0.139175014659221</v>
      </c>
      <c r="C751">
        <v>355594041.74841</v>
      </c>
      <c r="D751">
        <v>-0.139175014659221</v>
      </c>
      <c r="E751">
        <v>13.4460343516179</v>
      </c>
      <c r="F751">
        <v>-11.6550883892114</v>
      </c>
      <c r="G751">
        <v>1</v>
      </c>
      <c r="H751">
        <v>0.94774115162707</v>
      </c>
      <c r="I751" s="7">
        <v>0.0644404651086211</v>
      </c>
      <c r="J751">
        <v>-3.59114719738605</v>
      </c>
      <c r="K751">
        <v>0.0652496747300553</v>
      </c>
      <c r="L751">
        <v>35758827783157.5</v>
      </c>
      <c r="M751">
        <v>-0.0652496747300553</v>
      </c>
      <c r="N751">
        <v>21.6279966824779</v>
      </c>
      <c r="O751">
        <v>-11.2241033205939</v>
      </c>
      <c r="P751">
        <v>0.872991739243739</v>
      </c>
      <c r="Q751" s="7">
        <v>0.0282531485987919</v>
      </c>
      <c r="R751">
        <v>1</v>
      </c>
      <c r="S751">
        <v>16.0835997621913</v>
      </c>
      <c r="T751" s="5">
        <v>0.0037306</v>
      </c>
      <c r="U751" s="5">
        <v>0.089303</v>
      </c>
      <c r="V751" s="5">
        <v>0.55312</v>
      </c>
      <c r="W751" s="5">
        <v>0.0037306</v>
      </c>
      <c r="X751" s="5">
        <v>0.050469</v>
      </c>
      <c r="Y751" s="5">
        <v>0.0068682</v>
      </c>
      <c r="Z751" s="3">
        <v>0.0062991</v>
      </c>
      <c r="AA751" s="3">
        <v>0.26187</v>
      </c>
      <c r="AB751" s="3">
        <v>2.687</v>
      </c>
      <c r="AC751" s="3">
        <v>0</v>
      </c>
      <c r="AD751" s="3">
        <v>0</v>
      </c>
      <c r="AE751" s="3">
        <v>0</v>
      </c>
      <c r="AF751" s="3">
        <v>0.0062991</v>
      </c>
      <c r="AG751" s="3">
        <v>0.092702</v>
      </c>
      <c r="AH751" s="3">
        <v>0.056975</v>
      </c>
      <c r="AI751">
        <v>3.3340939229173e+27</v>
      </c>
      <c r="AJ751">
        <v>44.4901</v>
      </c>
      <c r="AK751">
        <v>44.9211</v>
      </c>
      <c r="AL751" t="s">
        <v>7111</v>
      </c>
      <c r="AM751">
        <v>0.22</v>
      </c>
      <c r="AN751">
        <v>-0.196879049108363</v>
      </c>
      <c r="AO751">
        <v>1.13906576862238</v>
      </c>
      <c r="AP751">
        <v>1.10252368251118</v>
      </c>
      <c r="AQ751">
        <v>0.606241901783275</v>
      </c>
      <c r="AR751">
        <v>3.27813153724476</v>
      </c>
      <c r="AS751">
        <v>3.20504736502235</v>
      </c>
      <c r="AT751">
        <v>0.439168226107819</v>
      </c>
      <c r="AU751">
        <v>1.22889851593245</v>
      </c>
      <c r="AV751">
        <v>1.87833645221564</v>
      </c>
      <c r="AW751">
        <v>3.4577970318649</v>
      </c>
      <c r="AX751" t="s">
        <v>89</v>
      </c>
      <c r="AY751" t="s">
        <v>98</v>
      </c>
      <c r="AZ751" t="s">
        <v>98</v>
      </c>
      <c r="BA751" t="s">
        <v>91</v>
      </c>
      <c r="BB751">
        <v>2.53969597326926</v>
      </c>
      <c r="BC751">
        <v>1.47316954215958</v>
      </c>
      <c r="BD751">
        <v>0.320418148880222</v>
      </c>
      <c r="BE751">
        <v>16.8857426021308</v>
      </c>
      <c r="BF751" s="8">
        <v>6.5293533448346</v>
      </c>
      <c r="BG751" s="4">
        <v>-0.459665136330431</v>
      </c>
      <c r="BH751" s="4">
        <v>-5.18864034845698</v>
      </c>
      <c r="BI751" s="4">
        <v>-4.8741807471834</v>
      </c>
      <c r="BJ751" s="7">
        <v>0.97307678058139</v>
      </c>
      <c r="BK751" s="7">
        <v>0.894813888834353</v>
      </c>
      <c r="BL751">
        <v>-0.180007969194998</v>
      </c>
      <c r="BM751">
        <v>-0.223014264385369</v>
      </c>
      <c r="BN751">
        <v>-0.137001674004627</v>
      </c>
      <c r="BO751" s="7">
        <v>4.78164352917096</v>
      </c>
      <c r="BP751" s="7">
        <v>3.73949850240123</v>
      </c>
      <c r="BQ751" s="7">
        <v>5.8237885559407</v>
      </c>
      <c r="BR751">
        <v>-43.3096880087573</v>
      </c>
      <c r="BS751">
        <v>-49.4430909395467</v>
      </c>
      <c r="BT751">
        <v>-37.1762850779679</v>
      </c>
      <c r="BU751" t="s">
        <v>7112</v>
      </c>
      <c r="BV751" t="s">
        <v>7113</v>
      </c>
      <c r="BW751" t="s">
        <v>7114</v>
      </c>
      <c r="BX751" t="s">
        <v>7115</v>
      </c>
      <c r="BY751" t="s">
        <v>7116</v>
      </c>
      <c r="BZ751" t="s">
        <v>7117</v>
      </c>
      <c r="CA751" t="s">
        <v>7118</v>
      </c>
      <c r="CB751" t="s">
        <v>7119</v>
      </c>
      <c r="CC751" t="s">
        <v>7120</v>
      </c>
      <c r="CD751" s="7">
        <v>3.35831949052831</v>
      </c>
      <c r="CE751">
        <v>0</v>
      </c>
      <c r="CF751">
        <v>0</v>
      </c>
      <c r="CG751">
        <v>0</v>
      </c>
      <c r="CH751">
        <v>0</v>
      </c>
    </row>
    <row r="752" spans="1:86">
      <c r="A752">
        <v>-6.24282959257992</v>
      </c>
      <c r="B752">
        <v>0.163037230066712</v>
      </c>
      <c r="C752">
        <v>1069297835.92703</v>
      </c>
      <c r="D752">
        <v>-0.163037230066712</v>
      </c>
      <c r="E752">
        <v>13.183096617492</v>
      </c>
      <c r="F752">
        <v>-10.9965114932027</v>
      </c>
      <c r="G752">
        <v>1</v>
      </c>
      <c r="H752">
        <v>0.970488346062869</v>
      </c>
      <c r="I752" s="7">
        <v>0.0280139248490796</v>
      </c>
      <c r="J752">
        <v>-6.10559380667418</v>
      </c>
      <c r="K752">
        <v>0.102759971819299</v>
      </c>
      <c r="L752">
        <v>5022043756717.95</v>
      </c>
      <c r="M752">
        <v>-0.102759971819299</v>
      </c>
      <c r="N752">
        <v>21.8728629647078</v>
      </c>
      <c r="O752">
        <v>-9.85185032893185</v>
      </c>
      <c r="P752">
        <v>0.918755818966615</v>
      </c>
      <c r="Q752" s="7">
        <v>0.0440164345481682</v>
      </c>
      <c r="R752">
        <v>1</v>
      </c>
      <c r="S752">
        <v>15.9165818740685</v>
      </c>
      <c r="T752" s="5">
        <v>0.0035382</v>
      </c>
      <c r="U752" s="5">
        <v>0.090928</v>
      </c>
      <c r="V752" s="5">
        <v>0.59018</v>
      </c>
      <c r="W752" s="5">
        <v>0.0035382</v>
      </c>
      <c r="X752" s="5">
        <v>0.040762</v>
      </c>
      <c r="Y752" s="5">
        <v>0.015942</v>
      </c>
      <c r="Z752" s="3">
        <v>0.0021388</v>
      </c>
      <c r="AA752" s="3">
        <v>0.090781</v>
      </c>
      <c r="AB752" s="3">
        <v>0.96277</v>
      </c>
      <c r="AC752" s="3">
        <v>0</v>
      </c>
      <c r="AD752" s="3">
        <v>0</v>
      </c>
      <c r="AE752" s="3">
        <v>0</v>
      </c>
      <c r="AF752" s="3">
        <v>0.0021388</v>
      </c>
      <c r="AG752" s="3">
        <v>0.047418</v>
      </c>
      <c r="AH752" s="3">
        <v>0.026403</v>
      </c>
      <c r="AI752">
        <v>5.88447961136893e+27</v>
      </c>
      <c r="AJ752">
        <v>45.6421</v>
      </c>
      <c r="AK752">
        <v>46.7868</v>
      </c>
      <c r="AL752" t="s">
        <v>7121</v>
      </c>
      <c r="AM752">
        <v>0.36</v>
      </c>
      <c r="AN752">
        <v>-0.316352350890512</v>
      </c>
      <c r="AO752">
        <v>1.24864653298327</v>
      </c>
      <c r="AP752">
        <v>1.20583913314202</v>
      </c>
      <c r="AQ752">
        <v>0.367295298218976</v>
      </c>
      <c r="AR752">
        <v>3.49729306596655</v>
      </c>
      <c r="AS752">
        <v>3.41167826628403</v>
      </c>
      <c r="AT752">
        <v>0.0664360982107794</v>
      </c>
      <c r="AU752">
        <v>1.3101612610252</v>
      </c>
      <c r="AV752">
        <v>1.13287219642156</v>
      </c>
      <c r="AW752">
        <v>3.62032252205039</v>
      </c>
      <c r="AX752" t="s">
        <v>89</v>
      </c>
      <c r="AY752" t="s">
        <v>98</v>
      </c>
      <c r="AZ752" t="s">
        <v>98</v>
      </c>
      <c r="BA752" t="s">
        <v>91</v>
      </c>
      <c r="BB752">
        <v>2.58102867363818</v>
      </c>
      <c r="BC752">
        <v>1.55426998290562</v>
      </c>
      <c r="BD752">
        <v>-0.106285426729546</v>
      </c>
      <c r="BE752">
        <v>16.9668430428768</v>
      </c>
      <c r="BF752" s="4">
        <v>-11.3628281714567</v>
      </c>
      <c r="BG752" s="8">
        <v>93.0184428992524</v>
      </c>
      <c r="BH752" s="4">
        <v>-0.370290153336455</v>
      </c>
      <c r="BI752" s="4">
        <v>-21.7481813227592</v>
      </c>
      <c r="BJ752" s="7">
        <v>0.971170876164298</v>
      </c>
      <c r="BK752" s="7">
        <v>0.930388417024646</v>
      </c>
      <c r="BL752">
        <v>-0.157640176076238</v>
      </c>
      <c r="BM752">
        <v>-0.183616926002546</v>
      </c>
      <c r="BN752">
        <v>-0.131663426149931</v>
      </c>
      <c r="BO752" s="7">
        <v>4.16680363641033</v>
      </c>
      <c r="BP752" s="7">
        <v>3.54666883088758</v>
      </c>
      <c r="BQ752" s="7">
        <v>4.78693844193307</v>
      </c>
      <c r="BR752">
        <v>-38.5651693730664</v>
      </c>
      <c r="BS752">
        <v>-42.1815678362373</v>
      </c>
      <c r="BT752">
        <v>-34.9487709098954</v>
      </c>
      <c r="BU752" t="s">
        <v>7122</v>
      </c>
      <c r="BV752" t="s">
        <v>7123</v>
      </c>
      <c r="BW752" t="s">
        <v>7124</v>
      </c>
      <c r="BX752" t="s">
        <v>7125</v>
      </c>
      <c r="BY752" t="s">
        <v>7126</v>
      </c>
      <c r="BZ752" t="s">
        <v>7127</v>
      </c>
      <c r="CA752" t="s">
        <v>7128</v>
      </c>
      <c r="CB752" t="s">
        <v>7129</v>
      </c>
      <c r="CC752" t="s">
        <v>7130</v>
      </c>
      <c r="CD752" s="7">
        <v>3.61469149676925</v>
      </c>
      <c r="CE752">
        <v>0</v>
      </c>
      <c r="CF752">
        <v>0</v>
      </c>
      <c r="CG752">
        <v>0</v>
      </c>
      <c r="CH752">
        <v>0</v>
      </c>
    </row>
    <row r="753" spans="1:86">
      <c r="A753">
        <v>-5.60373712129729</v>
      </c>
      <c r="B753">
        <v>0.154144568206417</v>
      </c>
      <c r="C753">
        <v>531806117.65086</v>
      </c>
      <c r="D753">
        <v>-0.154144568206417</v>
      </c>
      <c r="E753">
        <v>12.6948429273359</v>
      </c>
      <c r="F753">
        <v>-11.719981263577</v>
      </c>
      <c r="G753">
        <v>1</v>
      </c>
      <c r="H753">
        <v>0.989109101804057</v>
      </c>
      <c r="I753" s="7">
        <v>0.00703875298968981</v>
      </c>
      <c r="J753">
        <v>-4.95222907689697</v>
      </c>
      <c r="K753">
        <v>0.0883557752280446</v>
      </c>
      <c r="L753">
        <v>6153535626683.58</v>
      </c>
      <c r="M753">
        <v>-0.0883557752280446</v>
      </c>
      <c r="N753">
        <v>20.8941804270051</v>
      </c>
      <c r="O753">
        <v>-10.9276814084823</v>
      </c>
      <c r="P753">
        <v>0.983441905146642</v>
      </c>
      <c r="Q753" s="7">
        <v>0.00908660576673926</v>
      </c>
      <c r="R753">
        <v>1</v>
      </c>
      <c r="S753">
        <v>18.698915657599</v>
      </c>
      <c r="T753" s="5">
        <v>0.0059894</v>
      </c>
      <c r="U753" s="5">
        <v>0.15543</v>
      </c>
      <c r="V753" s="5">
        <v>1.005</v>
      </c>
      <c r="W753" s="5">
        <v>0.0059894</v>
      </c>
      <c r="X753" s="5">
        <v>0.03958</v>
      </c>
      <c r="Y753" s="5">
        <v>0.014874</v>
      </c>
      <c r="Z753" s="3">
        <v>0.003782</v>
      </c>
      <c r="AA753" s="3">
        <v>0.16641</v>
      </c>
      <c r="AB753" s="3">
        <v>1.8639</v>
      </c>
      <c r="AC753" s="3">
        <v>0</v>
      </c>
      <c r="AD753" s="3">
        <v>0</v>
      </c>
      <c r="AE753" s="3">
        <v>0</v>
      </c>
      <c r="AF753" s="3">
        <v>0.003782</v>
      </c>
      <c r="AG753" s="3">
        <v>0.062896</v>
      </c>
      <c r="AH753" s="3">
        <v>0.036203</v>
      </c>
      <c r="AI753">
        <v>3.54197320097032e+28</v>
      </c>
      <c r="AJ753">
        <v>46.4777</v>
      </c>
      <c r="AK753">
        <v>47.27</v>
      </c>
      <c r="AL753" t="s">
        <v>7131</v>
      </c>
      <c r="AM753">
        <v>1.551</v>
      </c>
      <c r="AN753">
        <v>-0.0940302493245166</v>
      </c>
      <c r="AO753">
        <v>1.38560772722562</v>
      </c>
      <c r="AP753">
        <v>1.34513520348445</v>
      </c>
      <c r="AQ753">
        <v>0.811939501350967</v>
      </c>
      <c r="AR753">
        <v>3.77121545445124</v>
      </c>
      <c r="AS753">
        <v>3.69027040696889</v>
      </c>
      <c r="AT753">
        <v>0.370241269168753</v>
      </c>
      <c r="AU753">
        <v>1.43962946561876</v>
      </c>
      <c r="AV753">
        <v>1.74048253833751</v>
      </c>
      <c r="AW753">
        <v>3.87925893123752</v>
      </c>
      <c r="AX753" t="s">
        <v>89</v>
      </c>
      <c r="AY753" t="s">
        <v>98</v>
      </c>
      <c r="AZ753" t="s">
        <v>98</v>
      </c>
      <c r="BA753" t="s">
        <v>91</v>
      </c>
      <c r="BB753">
        <v>2.0640003118299</v>
      </c>
      <c r="BC753">
        <v>1.58195707586255</v>
      </c>
      <c r="BD753">
        <v>0.411830513773983</v>
      </c>
      <c r="BE753">
        <v>16.9945301358337</v>
      </c>
      <c r="BF753" s="4">
        <v>-19.612224316537</v>
      </c>
      <c r="BG753" s="4">
        <v>-10.465811252173</v>
      </c>
      <c r="BH753" s="4">
        <v>-9.96206533836337</v>
      </c>
      <c r="BI753" s="4">
        <v>-8.8221130617141</v>
      </c>
      <c r="BJ753" s="7">
        <v>0.995781253558168</v>
      </c>
      <c r="BK753" s="7">
        <v>0.99174973363781</v>
      </c>
      <c r="BL753">
        <v>-0.170940240286583</v>
      </c>
      <c r="BM753">
        <v>-0.182685316128908</v>
      </c>
      <c r="BN753">
        <v>-0.159195164444258</v>
      </c>
      <c r="BO753" s="7">
        <v>4.30689076101598</v>
      </c>
      <c r="BP753" s="7">
        <v>4.02621923723605</v>
      </c>
      <c r="BQ753" s="7">
        <v>4.58756228479591</v>
      </c>
      <c r="BR753">
        <v>-38.7857261716069</v>
      </c>
      <c r="BS753">
        <v>-40.4300401694775</v>
      </c>
      <c r="BT753">
        <v>-37.1414121737363</v>
      </c>
      <c r="BU753" t="s">
        <v>7132</v>
      </c>
      <c r="BV753" t="s">
        <v>7133</v>
      </c>
      <c r="BW753" t="s">
        <v>7134</v>
      </c>
      <c r="BX753" t="s">
        <v>7135</v>
      </c>
      <c r="BY753" t="s">
        <v>7136</v>
      </c>
      <c r="BZ753" t="s">
        <v>7137</v>
      </c>
      <c r="CA753" t="s">
        <v>7138</v>
      </c>
      <c r="CB753" t="s">
        <v>7139</v>
      </c>
      <c r="CC753" t="s">
        <v>7140</v>
      </c>
      <c r="CD753" s="7">
        <v>3.56138169894661</v>
      </c>
      <c r="CE753">
        <v>0</v>
      </c>
      <c r="CF753">
        <v>0</v>
      </c>
      <c r="CG753">
        <v>0</v>
      </c>
      <c r="CH753">
        <v>0</v>
      </c>
    </row>
    <row r="754" spans="1:86">
      <c r="A754">
        <v>-4.918554442486</v>
      </c>
      <c r="B754">
        <v>0.131666016393416</v>
      </c>
      <c r="C754">
        <v>187688629.068793</v>
      </c>
      <c r="D754">
        <v>-0.131666016393416</v>
      </c>
      <c r="E754">
        <v>14.2021962395067</v>
      </c>
      <c r="F754">
        <v>-11.6649184132171</v>
      </c>
      <c r="G754">
        <v>1</v>
      </c>
      <c r="H754">
        <v>0.969560980496896</v>
      </c>
      <c r="I754" s="7">
        <v>0.0573465536148403</v>
      </c>
      <c r="J754">
        <v>-5.12992598897379</v>
      </c>
      <c r="K754">
        <v>0.093223630725495</v>
      </c>
      <c r="L754">
        <v>3837007874894.55</v>
      </c>
      <c r="M754">
        <v>-0.093223630725495</v>
      </c>
      <c r="N754">
        <v>20.2935402979933</v>
      </c>
      <c r="O754">
        <v>-11.4344052303448</v>
      </c>
      <c r="P754">
        <v>0.417575747681613</v>
      </c>
      <c r="Q754" s="7">
        <v>0.00781638321898933</v>
      </c>
      <c r="R754">
        <v>1</v>
      </c>
      <c r="S754">
        <v>15.2</v>
      </c>
      <c r="T754" s="5">
        <v>0.0039566</v>
      </c>
      <c r="U754" s="5">
        <v>0.094235</v>
      </c>
      <c r="V754" s="5">
        <v>0.55935</v>
      </c>
      <c r="W754" s="5">
        <v>0.0039566</v>
      </c>
      <c r="X754" s="5">
        <v>0.087023</v>
      </c>
      <c r="Y754" s="5">
        <v>0.020856</v>
      </c>
      <c r="Z754" s="3">
        <v>0.0025241</v>
      </c>
      <c r="AA754" s="3">
        <v>0.10555</v>
      </c>
      <c r="AB754" s="3">
        <v>1.0519</v>
      </c>
      <c r="AC754" s="3">
        <v>0</v>
      </c>
      <c r="AD754" s="3">
        <v>0</v>
      </c>
      <c r="AE754" s="3">
        <v>0</v>
      </c>
      <c r="AF754" s="3">
        <v>0.0025241</v>
      </c>
      <c r="AG754" s="3">
        <v>0.050065</v>
      </c>
      <c r="AH754" s="3">
        <v>0.094055</v>
      </c>
      <c r="AI754">
        <v>1.86210601349408e+27</v>
      </c>
      <c r="AJ754">
        <v>43.9743</v>
      </c>
      <c r="AK754">
        <v>44.2048</v>
      </c>
      <c r="AL754" t="s">
        <v>7141</v>
      </c>
      <c r="AM754">
        <v>0.13</v>
      </c>
      <c r="AN754">
        <v>-0.331424718023027</v>
      </c>
      <c r="AO754">
        <v>0.932441017523933</v>
      </c>
      <c r="AP754">
        <v>0.897870509873918</v>
      </c>
      <c r="AQ754">
        <v>0.337150563953945</v>
      </c>
      <c r="AR754">
        <v>2.86488203504787</v>
      </c>
      <c r="AS754">
        <v>2.79574101974784</v>
      </c>
      <c r="AT754">
        <v>0.447533174147315</v>
      </c>
      <c r="AU754">
        <v>1.5758380310823</v>
      </c>
      <c r="AV754">
        <v>1.89506634829463</v>
      </c>
      <c r="AW754">
        <v>4.1516760621646</v>
      </c>
      <c r="AX754" t="s">
        <v>97</v>
      </c>
      <c r="AY754" t="s">
        <v>90</v>
      </c>
      <c r="AZ754" t="s">
        <v>90</v>
      </c>
      <c r="BA754" t="s">
        <v>91</v>
      </c>
      <c r="BB754">
        <v>3.38210684609019</v>
      </c>
      <c r="BC754">
        <v>2.17472867213449</v>
      </c>
      <c r="BD754">
        <v>-0.505648069311061</v>
      </c>
      <c r="BE754">
        <v>17.2258363775844</v>
      </c>
      <c r="BF754" s="8">
        <v>2.31217187344938</v>
      </c>
      <c r="BG754" s="8">
        <v>4.30241335540146</v>
      </c>
      <c r="BH754" s="4">
        <v>-12.1751739511656</v>
      </c>
      <c r="BI754" s="4">
        <v>-10.7229966166003</v>
      </c>
      <c r="BJ754" s="7">
        <v>0.975472562222103</v>
      </c>
      <c r="BK754" s="7">
        <v>0.94841140364563</v>
      </c>
      <c r="BL754">
        <v>-0.147944451500174</v>
      </c>
      <c r="BM754">
        <v>-0.251740805430066</v>
      </c>
      <c r="BN754">
        <v>-0.0441480975702827</v>
      </c>
      <c r="BO754" s="7">
        <v>4.09236416669464</v>
      </c>
      <c r="BP754" s="7">
        <v>1.59558729319476</v>
      </c>
      <c r="BQ754" s="7">
        <v>6.58914104019452</v>
      </c>
      <c r="BR754">
        <v>-39.9604313696514</v>
      </c>
      <c r="BS754">
        <v>-54.4915917471599</v>
      </c>
      <c r="BT754">
        <v>-25.4292709921428</v>
      </c>
      <c r="BU754" t="s">
        <v>7142</v>
      </c>
      <c r="BV754" t="s">
        <v>7143</v>
      </c>
      <c r="BW754" t="s">
        <v>7144</v>
      </c>
      <c r="BX754" t="s">
        <v>7145</v>
      </c>
      <c r="BY754" t="s">
        <v>7146</v>
      </c>
      <c r="BZ754" t="s">
        <v>7147</v>
      </c>
      <c r="CA754" t="s">
        <v>7148</v>
      </c>
      <c r="CB754" t="s">
        <v>7149</v>
      </c>
      <c r="CC754" t="s">
        <v>7150</v>
      </c>
      <c r="CD754" s="7">
        <v>3.57756316105885</v>
      </c>
      <c r="CE754">
        <v>0</v>
      </c>
      <c r="CF754">
        <v>0</v>
      </c>
      <c r="CG754">
        <v>0</v>
      </c>
      <c r="CH754">
        <v>0</v>
      </c>
    </row>
    <row r="755" spans="1:86">
      <c r="A755">
        <v>-4.64212574753684</v>
      </c>
      <c r="B755">
        <v>0.122778739976709</v>
      </c>
      <c r="C755">
        <v>1130431751.03377</v>
      </c>
      <c r="D755">
        <v>-0.122778739976709</v>
      </c>
      <c r="E755">
        <v>13.9235582677718</v>
      </c>
      <c r="F755">
        <v>-10.7087950635208</v>
      </c>
      <c r="G755">
        <v>1</v>
      </c>
      <c r="H755">
        <v>0.99652026627834</v>
      </c>
      <c r="I755" s="7">
        <v>0.00332414091341723</v>
      </c>
      <c r="J755">
        <v>-2.24152245675095</v>
      </c>
      <c r="K755">
        <v>0.041365057666638</v>
      </c>
      <c r="L755">
        <v>2.09683250189979e+17</v>
      </c>
      <c r="M755">
        <v>-0.041365057666638</v>
      </c>
      <c r="N755">
        <v>21.8603284127221</v>
      </c>
      <c r="O755">
        <v>-10.9039535676977</v>
      </c>
      <c r="P755">
        <v>0.90935518244349</v>
      </c>
      <c r="Q755" s="7">
        <v>0.0128868674521784</v>
      </c>
      <c r="R755">
        <v>1</v>
      </c>
      <c r="S755">
        <v>16.0749433413542</v>
      </c>
      <c r="T755" s="5">
        <v>0.0027741</v>
      </c>
      <c r="U755" s="5">
        <v>0.071276</v>
      </c>
      <c r="V755" s="5">
        <v>0.45488</v>
      </c>
      <c r="W755" s="5">
        <v>0.0027741</v>
      </c>
      <c r="X755" s="5">
        <v>0.049389</v>
      </c>
      <c r="Y755" s="5">
        <v>0.034124</v>
      </c>
      <c r="Z755" s="3">
        <v>0.0021828</v>
      </c>
      <c r="AA755" s="3">
        <v>0.093561</v>
      </c>
      <c r="AB755" s="3">
        <v>0.96573</v>
      </c>
      <c r="AC755" s="3">
        <v>0</v>
      </c>
      <c r="AD755" s="3">
        <v>0</v>
      </c>
      <c r="AE755" s="3">
        <v>0</v>
      </c>
      <c r="AF755" s="3">
        <v>0.0021828</v>
      </c>
      <c r="AG755" s="3">
        <v>0.059279</v>
      </c>
      <c r="AH755" s="3">
        <v>0.045597</v>
      </c>
      <c r="AI755">
        <v>6.62992081085786e+26</v>
      </c>
      <c r="AJ755">
        <v>44.0334</v>
      </c>
      <c r="AK755">
        <v>43.8383</v>
      </c>
      <c r="AL755" t="s">
        <v>7151</v>
      </c>
      <c r="AM755">
        <v>0.049</v>
      </c>
      <c r="AN755">
        <v>-0.173133728446163</v>
      </c>
      <c r="AO755">
        <v>1.0054227947992</v>
      </c>
      <c r="AP755">
        <v>0.973185749235818</v>
      </c>
      <c r="AQ755">
        <v>0.653732543107674</v>
      </c>
      <c r="AR755">
        <v>3.01084558959841</v>
      </c>
      <c r="AS755">
        <v>2.94637149847164</v>
      </c>
      <c r="AT755">
        <v>0.625239639434785</v>
      </c>
      <c r="AU755">
        <v>1.12588947584906</v>
      </c>
      <c r="AV755">
        <v>2.25047927886957</v>
      </c>
      <c r="AW755">
        <v>3.25177895169811</v>
      </c>
      <c r="AX755" t="s">
        <v>97</v>
      </c>
      <c r="AY755" t="s">
        <v>98</v>
      </c>
      <c r="AZ755" t="s">
        <v>90</v>
      </c>
      <c r="BA755" t="s">
        <v>91</v>
      </c>
      <c r="BB755">
        <v>4.4441388751895</v>
      </c>
      <c r="BC755">
        <v>2.83071350217384</v>
      </c>
      <c r="BD755">
        <v>-3.28569695754902</v>
      </c>
      <c r="BE755">
        <v>17.8590583146855</v>
      </c>
      <c r="BF755" s="4">
        <v>-38.2530068227066</v>
      </c>
      <c r="BG755" s="4">
        <v>-38.9684034802494</v>
      </c>
      <c r="BH755" s="4">
        <v>-23.1915574315874</v>
      </c>
      <c r="BI755" s="4">
        <v>-22.7939146136189</v>
      </c>
      <c r="BJ755" s="7">
        <v>0.996732188543907</v>
      </c>
      <c r="BK755" s="7">
        <v>0.935285403292229</v>
      </c>
      <c r="BL755">
        <v>-0.122992855969769</v>
      </c>
      <c r="BM755">
        <v>-0.134236928366976</v>
      </c>
      <c r="BN755">
        <v>-0.111748783572561</v>
      </c>
      <c r="BO755" s="7">
        <v>3.42176484408446</v>
      </c>
      <c r="BP755" s="7">
        <v>3.14879777322635</v>
      </c>
      <c r="BQ755" s="7">
        <v>3.69473191494257</v>
      </c>
      <c r="BR755">
        <v>-34.5253235026401</v>
      </c>
      <c r="BS755">
        <v>-36.1486669296159</v>
      </c>
      <c r="BT755">
        <v>-32.9019800756644</v>
      </c>
      <c r="BU755" t="s">
        <v>7152</v>
      </c>
      <c r="BV755" t="s">
        <v>7153</v>
      </c>
      <c r="BW755" t="s">
        <v>7154</v>
      </c>
      <c r="BX755" t="s">
        <v>7155</v>
      </c>
      <c r="BY755" t="s">
        <v>7156</v>
      </c>
      <c r="BZ755" t="s">
        <v>7157</v>
      </c>
      <c r="CA755" t="s">
        <v>7158</v>
      </c>
      <c r="CB755" t="s">
        <v>7159</v>
      </c>
      <c r="CC755" t="s">
        <v>7160</v>
      </c>
      <c r="CD755" s="7">
        <v>3.18003033903127</v>
      </c>
      <c r="CE755">
        <v>0</v>
      </c>
      <c r="CF755">
        <v>0</v>
      </c>
      <c r="CG755">
        <v>0</v>
      </c>
      <c r="CH755">
        <v>0</v>
      </c>
    </row>
    <row r="756" spans="1:86">
      <c r="A756">
        <v>-2.62196464608626</v>
      </c>
      <c r="B756">
        <v>0.0761539037768336</v>
      </c>
      <c r="C756">
        <v>151398089.792371</v>
      </c>
      <c r="D756">
        <v>-0.0761539037768336</v>
      </c>
      <c r="E756">
        <v>15.6004375695709</v>
      </c>
      <c r="F756">
        <v>-12.1568338890292</v>
      </c>
      <c r="G756">
        <v>1</v>
      </c>
      <c r="H756">
        <v>0.997083009306567</v>
      </c>
      <c r="I756" s="7">
        <v>0.0082036687964227</v>
      </c>
      <c r="J756">
        <v>-10.4782383849266</v>
      </c>
      <c r="K756">
        <v>0.160398403503513</v>
      </c>
      <c r="L756">
        <v>71498791707.213</v>
      </c>
      <c r="M756">
        <v>-0.160398403503513</v>
      </c>
      <c r="N756">
        <v>24.9261022684861</v>
      </c>
      <c r="O756">
        <v>-12.2450157844588</v>
      </c>
      <c r="P756">
        <v>0.997691690761877</v>
      </c>
      <c r="Q756" s="7">
        <v>0.000388614086895547</v>
      </c>
      <c r="R756">
        <v>1</v>
      </c>
      <c r="S756">
        <v>20.2530156221266</v>
      </c>
      <c r="T756" s="5">
        <v>0.0012683</v>
      </c>
      <c r="U756" s="5">
        <v>0.035067</v>
      </c>
      <c r="V756" s="5">
        <v>0.24683</v>
      </c>
      <c r="W756" s="5">
        <v>0.0012683</v>
      </c>
      <c r="X756" s="5">
        <v>0.056574</v>
      </c>
      <c r="Y756" s="5">
        <v>0.035701</v>
      </c>
      <c r="Z756" s="3">
        <v>0.033345</v>
      </c>
      <c r="AA756" s="3">
        <v>1.6261</v>
      </c>
      <c r="AB756" s="3">
        <v>19.8669</v>
      </c>
      <c r="AC756" s="3">
        <v>0</v>
      </c>
      <c r="AD756" s="3">
        <v>0</v>
      </c>
      <c r="AE756" s="3">
        <v>0</v>
      </c>
      <c r="AF756" s="3">
        <v>0.033345</v>
      </c>
      <c r="AG756" s="3">
        <v>0.14573</v>
      </c>
      <c r="AH756" s="3">
        <v>0.055867</v>
      </c>
      <c r="AI756">
        <v>8.89890965571854e+26</v>
      </c>
      <c r="AJ756">
        <v>42.841</v>
      </c>
      <c r="AK756">
        <v>42.7529</v>
      </c>
      <c r="AL756" t="s">
        <v>7161</v>
      </c>
      <c r="AM756">
        <v>0.065</v>
      </c>
      <c r="AN756">
        <v>0.0169582656200788</v>
      </c>
      <c r="AO756">
        <v>0.747961695723801</v>
      </c>
      <c r="AP756">
        <v>0.727966565733469</v>
      </c>
      <c r="AQ756">
        <v>1.03391653124016</v>
      </c>
      <c r="AR756">
        <v>2.4959233914476</v>
      </c>
      <c r="AS756">
        <v>2.45593313146694</v>
      </c>
      <c r="AT756">
        <v>-1.43667261625991</v>
      </c>
      <c r="AU756">
        <v>0.504662389780958</v>
      </c>
      <c r="AV756">
        <v>-1.87334523251983</v>
      </c>
      <c r="AW756">
        <v>2.00932477956192</v>
      </c>
      <c r="AX756" t="s">
        <v>97</v>
      </c>
      <c r="AY756" t="s">
        <v>153</v>
      </c>
      <c r="AZ756" t="s">
        <v>153</v>
      </c>
      <c r="BA756" t="s">
        <v>91</v>
      </c>
      <c r="BB756">
        <v>4.30014650127239</v>
      </c>
      <c r="BC756">
        <v>2.45979619036416</v>
      </c>
      <c r="BD756">
        <v>-2.62679489790513</v>
      </c>
      <c r="BE756">
        <v>17.3325677519826</v>
      </c>
      <c r="BF756" s="4">
        <v>-10.575385140663</v>
      </c>
      <c r="BG756" s="8">
        <v>24.4493934764175</v>
      </c>
      <c r="BH756" s="4">
        <v>-21.4464811806962</v>
      </c>
      <c r="BI756" s="4">
        <v>-21.6963142588896</v>
      </c>
      <c r="BJ756" s="7">
        <v>0.997431384702232</v>
      </c>
      <c r="BK756" s="7">
        <v>0.998579927195069</v>
      </c>
      <c r="BL756">
        <v>-0.0748200764675093</v>
      </c>
      <c r="BM756">
        <v>-0.0905859579067195</v>
      </c>
      <c r="BN756">
        <v>-0.0590541950282991</v>
      </c>
      <c r="BO756" s="7">
        <v>2.33610358482383</v>
      </c>
      <c r="BP756" s="7">
        <v>1.92020159256254</v>
      </c>
      <c r="BQ756" s="7">
        <v>2.75200557708512</v>
      </c>
      <c r="BR756">
        <v>-30.3988404707124</v>
      </c>
      <c r="BS756">
        <v>-33.0174940728207</v>
      </c>
      <c r="BT756">
        <v>-27.7801868686041</v>
      </c>
      <c r="BU756" t="s">
        <v>7162</v>
      </c>
      <c r="BV756" t="s">
        <v>7163</v>
      </c>
      <c r="BW756" t="s">
        <v>7164</v>
      </c>
      <c r="BX756" t="s">
        <v>7165</v>
      </c>
      <c r="BY756" t="s">
        <v>7166</v>
      </c>
      <c r="BZ756" t="s">
        <v>7167</v>
      </c>
      <c r="CA756" t="s">
        <v>7168</v>
      </c>
      <c r="CB756" t="s">
        <v>7169</v>
      </c>
      <c r="CC756" t="s">
        <v>7170</v>
      </c>
      <c r="CD756" s="7">
        <v>2.77490436509764</v>
      </c>
      <c r="CE756">
        <v>0</v>
      </c>
      <c r="CF756">
        <v>0</v>
      </c>
      <c r="CG756">
        <v>0</v>
      </c>
      <c r="CH756">
        <v>0</v>
      </c>
    </row>
    <row r="757" spans="1:86">
      <c r="A757">
        <v>-4.77836821125639</v>
      </c>
      <c r="B757">
        <v>0.132993195085105</v>
      </c>
      <c r="C757">
        <v>236540685.304995</v>
      </c>
      <c r="D757">
        <v>-0.132993195085105</v>
      </c>
      <c r="E757">
        <v>13.3503944323149</v>
      </c>
      <c r="F757">
        <v>-12.020138762585</v>
      </c>
      <c r="G757">
        <v>1</v>
      </c>
      <c r="H757">
        <v>0.961882937516453</v>
      </c>
      <c r="I757" s="7">
        <v>0.0634393058221609</v>
      </c>
      <c r="J757">
        <v>-7.64426257470527</v>
      </c>
      <c r="K757">
        <v>0.130316564860171</v>
      </c>
      <c r="L757">
        <v>1068090050139.82</v>
      </c>
      <c r="M757">
        <v>-0.130316564860171</v>
      </c>
      <c r="N757">
        <v>21.1377919048104</v>
      </c>
      <c r="O757">
        <v>-11.4123374826398</v>
      </c>
      <c r="P757">
        <v>0.760516843009392</v>
      </c>
      <c r="Q757" s="7">
        <v>0.0867852052972736</v>
      </c>
      <c r="R757">
        <v>1</v>
      </c>
      <c r="S757">
        <v>15.5</v>
      </c>
      <c r="T757" s="5">
        <v>0.0032596</v>
      </c>
      <c r="U757" s="5">
        <v>0.075393</v>
      </c>
      <c r="V757" s="5">
        <v>0.43611</v>
      </c>
      <c r="W757" s="5">
        <v>0.0032596</v>
      </c>
      <c r="X757" s="5">
        <v>0.064103</v>
      </c>
      <c r="Y757" s="5">
        <v>0.010566</v>
      </c>
      <c r="Z757" s="3">
        <v>0.013939</v>
      </c>
      <c r="AA757" s="3">
        <v>0.58528</v>
      </c>
      <c r="AB757" s="3">
        <v>6.0785</v>
      </c>
      <c r="AC757" s="3">
        <v>0</v>
      </c>
      <c r="AD757" s="3">
        <v>0</v>
      </c>
      <c r="AE757" s="3">
        <v>0</v>
      </c>
      <c r="AF757" s="3">
        <v>0.013939</v>
      </c>
      <c r="AG757" s="3">
        <v>0.044973</v>
      </c>
      <c r="AH757" s="3">
        <v>0.080707</v>
      </c>
      <c r="AI757">
        <v>8.39552919324121e+27</v>
      </c>
      <c r="AJ757">
        <v>44.9272</v>
      </c>
      <c r="AK757">
        <v>45.535</v>
      </c>
      <c r="AL757" t="s">
        <v>7171</v>
      </c>
      <c r="AM757">
        <v>0.485</v>
      </c>
      <c r="AN757">
        <v>-0.118277642155291</v>
      </c>
      <c r="AO757">
        <v>1.15832771838618</v>
      </c>
      <c r="AP757">
        <v>1.12340874389278</v>
      </c>
      <c r="AQ757">
        <v>0.763444715689419</v>
      </c>
      <c r="AR757">
        <v>3.31665543677236</v>
      </c>
      <c r="AS757">
        <v>3.24681748778556</v>
      </c>
      <c r="AT757">
        <v>0.00767112156846839</v>
      </c>
      <c r="AU757">
        <v>1.58491942145262</v>
      </c>
      <c r="AV757">
        <v>1.01534224313694</v>
      </c>
      <c r="AW757">
        <v>4.16983884290523</v>
      </c>
      <c r="AX757" t="s">
        <v>89</v>
      </c>
      <c r="AY757" t="s">
        <v>98</v>
      </c>
      <c r="AZ757" t="s">
        <v>98</v>
      </c>
      <c r="BA757" t="s">
        <v>91</v>
      </c>
      <c r="BB757">
        <v>2.32209844064999</v>
      </c>
      <c r="BC757">
        <v>1.4456646859451</v>
      </c>
      <c r="BD757">
        <v>0.687478151030237</v>
      </c>
      <c r="BE757">
        <v>16.8582377459163</v>
      </c>
      <c r="BF757" s="8">
        <v>5.66377910729359</v>
      </c>
      <c r="BG757" s="8">
        <v>40.5663532106424</v>
      </c>
      <c r="BH757" s="8">
        <v>7.27658532641499</v>
      </c>
      <c r="BI757" s="4">
        <v>-5.67022343767134</v>
      </c>
      <c r="BJ757" s="7">
        <v>0.972845061893044</v>
      </c>
      <c r="BK757" s="7">
        <v>0.873504432059237</v>
      </c>
      <c r="BL757">
        <v>-0.119512946100751</v>
      </c>
      <c r="BM757">
        <v>-0.153008408738214</v>
      </c>
      <c r="BN757">
        <v>-0.0860174834632876</v>
      </c>
      <c r="BO757" s="7">
        <v>3.2662893067715</v>
      </c>
      <c r="BP757" s="7">
        <v>2.46855023640217</v>
      </c>
      <c r="BQ757" s="7">
        <v>4.06402837714084</v>
      </c>
      <c r="BR757">
        <v>-34.4106917258967</v>
      </c>
      <c r="BS757">
        <v>-38.9802861939509</v>
      </c>
      <c r="BT757">
        <v>-29.8410972578425</v>
      </c>
      <c r="BU757" t="s">
        <v>7172</v>
      </c>
      <c r="BV757" t="s">
        <v>7173</v>
      </c>
      <c r="BW757" t="s">
        <v>7174</v>
      </c>
      <c r="BX757" t="s">
        <v>7175</v>
      </c>
      <c r="BY757" t="s">
        <v>7176</v>
      </c>
      <c r="BZ757" t="s">
        <v>7177</v>
      </c>
      <c r="CA757" t="s">
        <v>7178</v>
      </c>
      <c r="CB757" t="s">
        <v>7179</v>
      </c>
      <c r="CC757" t="s">
        <v>7180</v>
      </c>
      <c r="CD757" s="7">
        <v>3.71136350892712</v>
      </c>
      <c r="CE757">
        <v>0</v>
      </c>
      <c r="CF757">
        <v>0</v>
      </c>
      <c r="CG757">
        <v>0</v>
      </c>
      <c r="CH757">
        <v>0</v>
      </c>
    </row>
    <row r="758" spans="1:86">
      <c r="A758">
        <v>-8.01852574696404</v>
      </c>
      <c r="B758">
        <v>0.212154904308914</v>
      </c>
      <c r="C758">
        <v>733573982.313715</v>
      </c>
      <c r="D758">
        <v>-0.212154904308914</v>
      </c>
      <c r="E758">
        <v>12.3891336643021</v>
      </c>
      <c r="F758">
        <v>-12.2832260405384</v>
      </c>
      <c r="G758">
        <v>1</v>
      </c>
      <c r="H758">
        <v>0.982208133012559</v>
      </c>
      <c r="I758" s="7">
        <v>0.0163279975254671</v>
      </c>
      <c r="J758">
        <v>-10.6107795845685</v>
      </c>
      <c r="K758">
        <v>0.172906085570399</v>
      </c>
      <c r="L758">
        <v>7147837974758.8</v>
      </c>
      <c r="M758">
        <v>-0.172906085570399</v>
      </c>
      <c r="N758">
        <v>20.7212183998059</v>
      </c>
      <c r="O758">
        <v>-10.9894627568213</v>
      </c>
      <c r="P758">
        <v>0.986774106359283</v>
      </c>
      <c r="Q758" s="7">
        <v>0.00940391725168868</v>
      </c>
      <c r="R758">
        <v>1</v>
      </c>
      <c r="S758">
        <v>16</v>
      </c>
      <c r="T758" s="5">
        <v>0.0041656</v>
      </c>
      <c r="U758" s="5">
        <v>0.095357</v>
      </c>
      <c r="V758" s="5">
        <v>0.55401</v>
      </c>
      <c r="W758" s="5">
        <v>0.0041656</v>
      </c>
      <c r="X758" s="5">
        <v>0.045028</v>
      </c>
      <c r="Y758" s="5">
        <v>0.015133</v>
      </c>
      <c r="Z758" s="3">
        <v>0.016943</v>
      </c>
      <c r="AA758" s="3">
        <v>0.68676</v>
      </c>
      <c r="AB758" s="3">
        <v>6.8403</v>
      </c>
      <c r="AC758" s="3">
        <v>0</v>
      </c>
      <c r="AD758" s="3">
        <v>0</v>
      </c>
      <c r="AE758" s="3">
        <v>0</v>
      </c>
      <c r="AF758" s="3">
        <v>0.016943</v>
      </c>
      <c r="AG758" s="3">
        <v>0.067131</v>
      </c>
      <c r="AH758" s="3">
        <v>0.11956</v>
      </c>
      <c r="AI758">
        <v>5.3695031365898e+28</v>
      </c>
      <c r="AJ758">
        <v>46.2759</v>
      </c>
      <c r="AK758">
        <v>47.5696</v>
      </c>
      <c r="AL758" t="s">
        <v>7181</v>
      </c>
      <c r="AM758">
        <v>2.17</v>
      </c>
      <c r="AN758">
        <v>-0.37603909762792</v>
      </c>
      <c r="AO758">
        <v>1.66044170075133</v>
      </c>
      <c r="AP758">
        <v>1.60473786050994</v>
      </c>
      <c r="AQ758">
        <v>0.24792180474416</v>
      </c>
      <c r="AR758">
        <v>4.32088340150267</v>
      </c>
      <c r="AS758">
        <v>4.20947572101988</v>
      </c>
      <c r="AT758">
        <v>-0.172581509789257</v>
      </c>
      <c r="AU758">
        <v>1.92013655562442</v>
      </c>
      <c r="AV758">
        <v>0.654836980421486</v>
      </c>
      <c r="AW758">
        <v>4.84027311124885</v>
      </c>
      <c r="AX758" t="s">
        <v>89</v>
      </c>
      <c r="AY758" t="s">
        <v>98</v>
      </c>
      <c r="AZ758" t="s">
        <v>98</v>
      </c>
      <c r="BA758" t="s">
        <v>91</v>
      </c>
      <c r="BB758">
        <v>2.09570985476261</v>
      </c>
      <c r="BC758">
        <v>1.46376651933023</v>
      </c>
      <c r="BD758">
        <v>0.16089272140707</v>
      </c>
      <c r="BE758">
        <v>16.8763395793014</v>
      </c>
      <c r="BF758" s="4">
        <v>-17.5966176437043</v>
      </c>
      <c r="BG758" s="4">
        <v>-17.0906696608522</v>
      </c>
      <c r="BH758" s="4">
        <v>-8.89689932807426</v>
      </c>
      <c r="BI758" s="4">
        <v>-5.49565353115643</v>
      </c>
      <c r="BJ758" s="7">
        <v>0.984219882654367</v>
      </c>
      <c r="BK758" s="7">
        <v>0.98952877624428</v>
      </c>
      <c r="BL758">
        <v>-0.225138950626808</v>
      </c>
      <c r="BM758">
        <v>-0.251494040739883</v>
      </c>
      <c r="BN758">
        <v>-0.198783860513732</v>
      </c>
      <c r="BO758" s="7">
        <v>5.5558555953876</v>
      </c>
      <c r="BP758" s="7">
        <v>4.95213050940402</v>
      </c>
      <c r="BQ758" s="7">
        <v>6.15958068137117</v>
      </c>
      <c r="BR758">
        <v>-46.501844323744</v>
      </c>
      <c r="BS758">
        <v>-49.8880420930578</v>
      </c>
      <c r="BT758">
        <v>-43.1156465544302</v>
      </c>
      <c r="BU758" t="s">
        <v>7182</v>
      </c>
      <c r="BV758" t="s">
        <v>7183</v>
      </c>
      <c r="BW758" t="s">
        <v>7184</v>
      </c>
      <c r="BX758" t="s">
        <v>7185</v>
      </c>
      <c r="BY758" t="s">
        <v>7186</v>
      </c>
      <c r="BZ758" t="s">
        <v>7187</v>
      </c>
      <c r="CA758" t="s">
        <v>7188</v>
      </c>
      <c r="CB758" t="s">
        <v>7189</v>
      </c>
      <c r="CC758" t="s">
        <v>7190</v>
      </c>
      <c r="CD758" s="7">
        <v>3.93775682719606</v>
      </c>
      <c r="CE758">
        <v>0</v>
      </c>
      <c r="CF758">
        <v>0</v>
      </c>
      <c r="CG758">
        <v>0</v>
      </c>
      <c r="CH758">
        <v>0</v>
      </c>
    </row>
    <row r="759" spans="1:86">
      <c r="A759">
        <v>-3.49344939818349</v>
      </c>
      <c r="B759">
        <v>0.103438905148086</v>
      </c>
      <c r="C759">
        <v>325543868.000562</v>
      </c>
      <c r="D759">
        <v>-0.103438905148086</v>
      </c>
      <c r="E759">
        <v>13.2076967414214</v>
      </c>
      <c r="F759">
        <v>-12.4539450831058</v>
      </c>
      <c r="G759">
        <v>1</v>
      </c>
      <c r="H759">
        <v>0.981364974406409</v>
      </c>
      <c r="I759" s="7">
        <v>0.0184236441371241</v>
      </c>
      <c r="J759">
        <v>-8.9562652006057</v>
      </c>
      <c r="K759">
        <v>0.144061175791709</v>
      </c>
      <c r="L759">
        <v>3719724716811.62</v>
      </c>
      <c r="M759">
        <v>-0.144061175791709</v>
      </c>
      <c r="N759">
        <v>21.9851741225242</v>
      </c>
      <c r="O759">
        <v>-10.207011211692</v>
      </c>
      <c r="P759">
        <v>0.965296280223262</v>
      </c>
      <c r="Q759" s="7">
        <v>0.0612498338839677</v>
      </c>
      <c r="R759">
        <v>1</v>
      </c>
      <c r="S759">
        <v>16.0747253912015</v>
      </c>
      <c r="T759" s="5">
        <v>0.0040796</v>
      </c>
      <c r="U759" s="5">
        <v>0.099835</v>
      </c>
      <c r="V759" s="5">
        <v>0.59578</v>
      </c>
      <c r="W759" s="5">
        <v>0.0040796</v>
      </c>
      <c r="X759" s="5">
        <v>0.055422</v>
      </c>
      <c r="Y759" s="5">
        <v>0.019515</v>
      </c>
      <c r="Z759" s="3">
        <v>0.0026568</v>
      </c>
      <c r="AA759" s="3">
        <v>0.10928</v>
      </c>
      <c r="AB759" s="3">
        <v>1.1177</v>
      </c>
      <c r="AC759" s="3">
        <v>0</v>
      </c>
      <c r="AD759" s="3">
        <v>0</v>
      </c>
      <c r="AE759" s="3">
        <v>0</v>
      </c>
      <c r="AF759" s="3">
        <v>0.0026568</v>
      </c>
      <c r="AG759" s="3">
        <v>0.050108</v>
      </c>
      <c r="AH759" s="3">
        <v>0.025319</v>
      </c>
      <c r="AI759">
        <v>3.36557172562192e+28</v>
      </c>
      <c r="AJ759">
        <v>45.6994</v>
      </c>
      <c r="AK759">
        <v>47.9463</v>
      </c>
      <c r="AL759" t="s">
        <v>7191</v>
      </c>
      <c r="AM759">
        <v>1.4887</v>
      </c>
      <c r="AN759">
        <v>0.1597515597884</v>
      </c>
      <c r="AO759">
        <v>1.15266447323548</v>
      </c>
      <c r="AP759">
        <v>1.12550533559554</v>
      </c>
      <c r="AQ759">
        <v>1.3195031195768</v>
      </c>
      <c r="AR759">
        <v>3.30532894647096</v>
      </c>
      <c r="AS759">
        <v>3.25101067119108</v>
      </c>
      <c r="AT759">
        <v>-0.341140497861566</v>
      </c>
      <c r="AU759">
        <v>1.40246166691763</v>
      </c>
      <c r="AV759">
        <v>0.317719004276867</v>
      </c>
      <c r="AW759">
        <v>3.80492333383527</v>
      </c>
      <c r="AX759" t="s">
        <v>89</v>
      </c>
      <c r="AY759" t="s">
        <v>98</v>
      </c>
      <c r="AZ759" t="s">
        <v>90</v>
      </c>
      <c r="BA759" t="s">
        <v>91</v>
      </c>
      <c r="BB759">
        <v>2.74140767824737</v>
      </c>
      <c r="BC759">
        <v>1.45004655720463</v>
      </c>
      <c r="BD759">
        <v>-0.298219886317536</v>
      </c>
      <c r="BE759">
        <v>16.8626196171758</v>
      </c>
      <c r="BF759" s="4">
        <v>-18.3847076370416</v>
      </c>
      <c r="BG759" s="8">
        <v>101.026347523908</v>
      </c>
      <c r="BH759" s="8">
        <v>5.4532412048417</v>
      </c>
      <c r="BI759" s="8">
        <v>58.9333491276008</v>
      </c>
      <c r="BJ759" s="7">
        <v>0.985567945875046</v>
      </c>
      <c r="BK759" s="7">
        <v>0.965765372936517</v>
      </c>
      <c r="BL759">
        <v>-0.116432973121919</v>
      </c>
      <c r="BM759">
        <v>-0.129786172909189</v>
      </c>
      <c r="BN759">
        <v>-0.10307977333465</v>
      </c>
      <c r="BO759" s="7">
        <v>3.03099868638736</v>
      </c>
      <c r="BP759" s="7">
        <v>2.7187324144883</v>
      </c>
      <c r="BQ759" s="7">
        <v>3.34326495828643</v>
      </c>
      <c r="BR759">
        <v>-32.1092934431019</v>
      </c>
      <c r="BS759">
        <v>-33.860847138484</v>
      </c>
      <c r="BT759">
        <v>-30.3577397477199</v>
      </c>
      <c r="BU759" t="s">
        <v>7192</v>
      </c>
      <c r="BV759" t="s">
        <v>7193</v>
      </c>
      <c r="BW759" t="s">
        <v>7194</v>
      </c>
      <c r="BX759" t="s">
        <v>7195</v>
      </c>
      <c r="BY759" t="s">
        <v>7196</v>
      </c>
      <c r="BZ759" t="s">
        <v>7197</v>
      </c>
      <c r="CA759" t="s">
        <v>7198</v>
      </c>
      <c r="CB759" t="s">
        <v>7199</v>
      </c>
      <c r="CC759" t="s">
        <v>7200</v>
      </c>
      <c r="CD759" s="7">
        <v>3.69642031482972</v>
      </c>
      <c r="CE759">
        <v>0</v>
      </c>
      <c r="CF759">
        <v>0</v>
      </c>
      <c r="CG759">
        <v>0</v>
      </c>
      <c r="CH759">
        <v>0</v>
      </c>
    </row>
    <row r="760" s="2" customFormat="1" spans="1:86">
      <c r="A760">
        <v>-2.91968887448065</v>
      </c>
      <c r="B760">
        <v>0.0871748993763371</v>
      </c>
      <c r="C760">
        <v>2515881650.57938</v>
      </c>
      <c r="D760">
        <v>-0.0871748993763371</v>
      </c>
      <c r="E760">
        <v>13.0810614348822</v>
      </c>
      <c r="F760">
        <v>-12.0388980114717</v>
      </c>
      <c r="G760">
        <v>1</v>
      </c>
      <c r="H760">
        <v>0.965087058762704</v>
      </c>
      <c r="I760" s="7">
        <v>0.00561166236403639</v>
      </c>
      <c r="J760">
        <v>-6.11611293845429</v>
      </c>
      <c r="K760">
        <v>0.105210468262116</v>
      </c>
      <c r="L760">
        <v>1181528506074.4</v>
      </c>
      <c r="M760">
        <v>-0.105210468262116</v>
      </c>
      <c r="N760">
        <v>21.7460201369724</v>
      </c>
      <c r="O760">
        <v>-11.0347458979122</v>
      </c>
      <c r="P760">
        <v>0.961861337311558</v>
      </c>
      <c r="Q760" s="7">
        <v>0.0227920188217933</v>
      </c>
      <c r="R760">
        <v>1</v>
      </c>
      <c r="S760">
        <v>16</v>
      </c>
      <c r="T760" s="5">
        <v>0.0059092</v>
      </c>
      <c r="U760" s="5">
        <v>0.13956</v>
      </c>
      <c r="V760" s="5">
        <v>0.8175</v>
      </c>
      <c r="W760" s="5">
        <v>0.0059092</v>
      </c>
      <c r="X760" s="5">
        <v>0.082249</v>
      </c>
      <c r="Y760" s="5">
        <v>0.018168</v>
      </c>
      <c r="Z760" s="3">
        <v>0.0032092</v>
      </c>
      <c r="AA760" s="3">
        <v>0.1457</v>
      </c>
      <c r="AB760" s="3">
        <v>1.688</v>
      </c>
      <c r="AC760" s="3">
        <v>0</v>
      </c>
      <c r="AD760" s="3">
        <v>0</v>
      </c>
      <c r="AE760" s="3">
        <v>0</v>
      </c>
      <c r="AF760" s="3">
        <v>0.0032092</v>
      </c>
      <c r="AG760" s="3">
        <v>0.058794</v>
      </c>
      <c r="AH760" s="3">
        <v>0.04819</v>
      </c>
      <c r="AI760">
        <v>2.83355819829002e+28</v>
      </c>
      <c r="AJ760">
        <v>45.965</v>
      </c>
      <c r="AK760">
        <v>46.9691</v>
      </c>
      <c r="AL760" t="s">
        <v>7201</v>
      </c>
      <c r="AM760">
        <v>1.297</v>
      </c>
      <c r="AN760">
        <v>0.31394515374362</v>
      </c>
      <c r="AO760">
        <v>1.15073942564061</v>
      </c>
      <c r="AP760">
        <v>1.12785059974363</v>
      </c>
      <c r="AQ760">
        <v>1.62789030748724</v>
      </c>
      <c r="AR760">
        <v>3.30147885128123</v>
      </c>
      <c r="AS760">
        <v>3.25570119948725</v>
      </c>
      <c r="AT760">
        <v>0.0708639736440411</v>
      </c>
      <c r="AU760">
        <v>1.34424800102761</v>
      </c>
      <c r="AV760">
        <v>1.14172794728808</v>
      </c>
      <c r="AW760">
        <v>3.68849600205523</v>
      </c>
      <c r="AX760" t="s">
        <v>97</v>
      </c>
      <c r="AY760" t="s">
        <v>98</v>
      </c>
      <c r="AZ760" t="s">
        <v>98</v>
      </c>
      <c r="BA760" t="s">
        <v>91</v>
      </c>
      <c r="BB760">
        <v>5.22948157020425</v>
      </c>
      <c r="BC760">
        <v>3.42507631434914</v>
      </c>
      <c r="BD760">
        <v>-5.45074515975382</v>
      </c>
      <c r="BE760">
        <v>18.3418723388533</v>
      </c>
      <c r="BF760" s="4">
        <v>-30.3984708967711</v>
      </c>
      <c r="BG760" s="4">
        <v>-27.7186995961659</v>
      </c>
      <c r="BH760" s="4">
        <v>-8.66764586057789</v>
      </c>
      <c r="BI760" s="8">
        <v>79.1323294902755</v>
      </c>
      <c r="BJ760" s="13">
        <v>0.965640894526858</v>
      </c>
      <c r="BK760" s="13">
        <v>0.963014759584361</v>
      </c>
      <c r="BL760" s="2">
        <v>-0.090580904566727</v>
      </c>
      <c r="BM760" s="2">
        <v>-0.110296430282849</v>
      </c>
      <c r="BN760" s="2">
        <v>-0.0708653788506047</v>
      </c>
      <c r="BO760" s="13">
        <v>2.36133620443852</v>
      </c>
      <c r="BP760" s="13">
        <v>1.8846056153269</v>
      </c>
      <c r="BQ760" s="13">
        <v>2.83806679355014</v>
      </c>
      <c r="BR760" s="2">
        <v>-27.4197728941318</v>
      </c>
      <c r="BS760" s="2">
        <v>-30.2470428794131</v>
      </c>
      <c r="BT760" s="2">
        <v>-24.5925029088506</v>
      </c>
      <c r="BU760" s="2" t="s">
        <v>7202</v>
      </c>
      <c r="BV760" s="2" t="s">
        <v>7203</v>
      </c>
      <c r="BW760" s="2" t="s">
        <v>7204</v>
      </c>
      <c r="BX760" s="2" t="s">
        <v>7205</v>
      </c>
      <c r="BY760" s="2" t="s">
        <v>7206</v>
      </c>
      <c r="BZ760" s="2" t="s">
        <v>7207</v>
      </c>
      <c r="CA760" s="2" t="s">
        <v>7208</v>
      </c>
      <c r="CB760" s="2" t="s">
        <v>7209</v>
      </c>
      <c r="CC760" s="2" t="s">
        <v>7210</v>
      </c>
      <c r="CD760" s="13">
        <v>3.50996414152416</v>
      </c>
      <c r="CE760" s="2">
        <v>0</v>
      </c>
      <c r="CF760" s="2">
        <v>0</v>
      </c>
      <c r="CG760" s="2">
        <v>0</v>
      </c>
      <c r="CH760" s="2">
        <v>0</v>
      </c>
    </row>
    <row r="761" spans="1:86">
      <c r="A761">
        <v>-3.69174092590546</v>
      </c>
      <c r="B761">
        <v>0.102845781934072</v>
      </c>
      <c r="C761">
        <v>77992195.4874028</v>
      </c>
      <c r="D761">
        <v>-0.102845781934072</v>
      </c>
      <c r="E761">
        <v>14.9175421969961</v>
      </c>
      <c r="F761">
        <v>-12.0252912121893</v>
      </c>
      <c r="G761">
        <v>1</v>
      </c>
      <c r="H761">
        <v>0.99479783992522</v>
      </c>
      <c r="I761" s="7">
        <v>0.00799491002188904</v>
      </c>
      <c r="J761">
        <v>-2.36074502267515</v>
      </c>
      <c r="K761">
        <v>0.0455627685384408</v>
      </c>
      <c r="L761">
        <v>4580247106550200</v>
      </c>
      <c r="M761">
        <v>-0.0455627685384408</v>
      </c>
      <c r="N761">
        <v>21.2194975389467</v>
      </c>
      <c r="O761">
        <v>-12.3852424004513</v>
      </c>
      <c r="P761">
        <v>0.598268223119906</v>
      </c>
      <c r="Q761" s="7">
        <v>0.0318715170200333</v>
      </c>
      <c r="R761">
        <v>1</v>
      </c>
      <c r="S761">
        <v>20.4388166705419</v>
      </c>
      <c r="T761" s="5">
        <v>0.0016477</v>
      </c>
      <c r="U761" s="5">
        <v>0.043891</v>
      </c>
      <c r="V761" s="5">
        <v>0.32349</v>
      </c>
      <c r="W761" s="5">
        <v>0.0016477</v>
      </c>
      <c r="X761" s="5">
        <v>0.058666</v>
      </c>
      <c r="Y761" s="5">
        <v>0.029134</v>
      </c>
      <c r="Z761" s="3">
        <v>0.010572</v>
      </c>
      <c r="AA761" s="3">
        <v>0.50014</v>
      </c>
      <c r="AB761" s="3">
        <v>5.9554</v>
      </c>
      <c r="AC761" s="3">
        <v>0</v>
      </c>
      <c r="AD761" s="3">
        <v>0</v>
      </c>
      <c r="AE761" s="3">
        <v>0</v>
      </c>
      <c r="AF761" s="3">
        <v>0.010572</v>
      </c>
      <c r="AG761" s="3">
        <v>0.56334</v>
      </c>
      <c r="AH761" s="3">
        <v>0.12113</v>
      </c>
      <c r="AI761">
        <v>2.59692179459424e+27</v>
      </c>
      <c r="AJ761">
        <v>43.9028</v>
      </c>
      <c r="AK761">
        <v>43.5429</v>
      </c>
      <c r="AL761" t="s">
        <v>7211</v>
      </c>
      <c r="AM761">
        <v>0.176</v>
      </c>
      <c r="AN761">
        <v>-0.187131204572226</v>
      </c>
      <c r="AO761">
        <v>0.800088302727363</v>
      </c>
      <c r="AP761">
        <v>0.773084896772557</v>
      </c>
      <c r="AQ761">
        <v>0.625737590855548</v>
      </c>
      <c r="AR761">
        <v>2.60017660545473</v>
      </c>
      <c r="AS761">
        <v>2.54616979354511</v>
      </c>
      <c r="AT761">
        <v>0.645605153122944</v>
      </c>
      <c r="AU761">
        <v>1.19706075120735</v>
      </c>
      <c r="AV761">
        <v>2.29121030624589</v>
      </c>
      <c r="AW761">
        <v>3.39412150241469</v>
      </c>
      <c r="AX761" t="s">
        <v>97</v>
      </c>
      <c r="AY761" t="s">
        <v>90</v>
      </c>
      <c r="AZ761" t="s">
        <v>90</v>
      </c>
      <c r="BA761" t="s">
        <v>91</v>
      </c>
      <c r="BB761">
        <v>3.12973950907749</v>
      </c>
      <c r="BC761">
        <v>2.19168090507281</v>
      </c>
      <c r="BD761">
        <v>-0.0178656282239869</v>
      </c>
      <c r="BE761">
        <v>17.1623232018546</v>
      </c>
      <c r="BF761" s="4">
        <v>-18.2111095510369</v>
      </c>
      <c r="BG761" s="4">
        <v>-19.4807228823038</v>
      </c>
      <c r="BH761" s="4">
        <v>-3.81895630121724</v>
      </c>
      <c r="BI761" s="4">
        <v>-2.38227885254343</v>
      </c>
      <c r="BJ761" s="7">
        <v>0.996129096268224</v>
      </c>
      <c r="BK761" s="7">
        <v>0.754597038429397</v>
      </c>
      <c r="BL761">
        <v>-0.0978938912713742</v>
      </c>
      <c r="BM761">
        <v>-0.105239299645136</v>
      </c>
      <c r="BN761">
        <v>-0.090548482897612</v>
      </c>
      <c r="BO761" s="7">
        <v>2.93037199703331</v>
      </c>
      <c r="BP761" s="7">
        <v>2.72936697730709</v>
      </c>
      <c r="BQ761" s="7">
        <v>3.13137701675953</v>
      </c>
      <c r="BR761">
        <v>-34.0063612899188</v>
      </c>
      <c r="BS761">
        <v>-35.3252130445303</v>
      </c>
      <c r="BT761">
        <v>-32.6875095353074</v>
      </c>
      <c r="BU761" t="s">
        <v>7212</v>
      </c>
      <c r="BV761" t="s">
        <v>7213</v>
      </c>
      <c r="BW761" t="s">
        <v>7214</v>
      </c>
      <c r="BX761" t="s">
        <v>7215</v>
      </c>
      <c r="BY761" t="s">
        <v>7216</v>
      </c>
      <c r="BZ761" t="s">
        <v>7217</v>
      </c>
      <c r="CA761" t="s">
        <v>7218</v>
      </c>
      <c r="CB761" t="s">
        <v>7219</v>
      </c>
      <c r="CC761" t="s">
        <v>7220</v>
      </c>
      <c r="CD761" s="7">
        <v>3.20155985085898</v>
      </c>
      <c r="CE761">
        <v>0</v>
      </c>
      <c r="CF761">
        <v>0</v>
      </c>
      <c r="CG761">
        <v>0</v>
      </c>
      <c r="CH761">
        <v>0</v>
      </c>
    </row>
    <row r="762" spans="1:86">
      <c r="A762">
        <v>-1.18939662215807</v>
      </c>
      <c r="B762">
        <v>0.037387306984322</v>
      </c>
      <c r="C762">
        <v>28099536346560.2</v>
      </c>
      <c r="D762">
        <v>-0.037387306984322</v>
      </c>
      <c r="E762">
        <v>15.8312463510496</v>
      </c>
      <c r="F762">
        <v>-12.2769116301486</v>
      </c>
      <c r="G762">
        <v>1</v>
      </c>
      <c r="H762">
        <v>0.996269696659859</v>
      </c>
      <c r="I762" s="7">
        <v>0.00308262065938715</v>
      </c>
      <c r="J762">
        <v>-7.60212994751392</v>
      </c>
      <c r="K762">
        <v>0.126817969463972</v>
      </c>
      <c r="L762">
        <v>56858875693.5695</v>
      </c>
      <c r="M762">
        <v>-0.126817969463972</v>
      </c>
      <c r="N762">
        <v>23.1604662008618</v>
      </c>
      <c r="O762">
        <v>-12.4255045839924</v>
      </c>
      <c r="P762">
        <v>0.852100367428394</v>
      </c>
      <c r="Q762" t="s">
        <v>87</v>
      </c>
      <c r="R762">
        <v>1</v>
      </c>
      <c r="S762">
        <v>19.1838642730435</v>
      </c>
      <c r="T762" s="5">
        <v>0.001516</v>
      </c>
      <c r="U762" s="5">
        <v>0.03601</v>
      </c>
      <c r="V762" s="5">
        <v>0.21099</v>
      </c>
      <c r="W762" s="5">
        <v>0.001516</v>
      </c>
      <c r="X762" s="5">
        <v>0.18628</v>
      </c>
      <c r="Y762" s="5">
        <v>0.016519</v>
      </c>
      <c r="Z762" s="3">
        <v>0.044407</v>
      </c>
      <c r="AA762" s="3">
        <v>2.1142</v>
      </c>
      <c r="AB762" s="3">
        <v>25.2101</v>
      </c>
      <c r="AC762" s="3">
        <v>0</v>
      </c>
      <c r="AD762" s="3">
        <v>0</v>
      </c>
      <c r="AE762" s="3">
        <v>0</v>
      </c>
      <c r="AF762" s="3">
        <v>0.044407</v>
      </c>
      <c r="AG762" s="3">
        <v>0.097668</v>
      </c>
      <c r="AH762" s="3">
        <v>0.072366</v>
      </c>
      <c r="AI762">
        <v>3.09507871327315e+28</v>
      </c>
      <c r="AJ762">
        <v>45.8036</v>
      </c>
      <c r="AK762">
        <v>45.655</v>
      </c>
      <c r="AL762" t="s">
        <v>7221</v>
      </c>
      <c r="AM762">
        <v>1.392</v>
      </c>
      <c r="AN762">
        <v>0.500122858633397</v>
      </c>
      <c r="AO762">
        <v>0.859004653163204</v>
      </c>
      <c r="AP762">
        <v>0.849188162792196</v>
      </c>
      <c r="AQ762">
        <v>2.00024571726679</v>
      </c>
      <c r="AR762">
        <v>2.71800930632641</v>
      </c>
      <c r="AS762">
        <v>2.69837632558439</v>
      </c>
      <c r="AT762">
        <v>-0.478710821451304</v>
      </c>
      <c r="AU762">
        <v>1.05619325575817</v>
      </c>
      <c r="AV762">
        <v>0.0425783570973923</v>
      </c>
      <c r="AW762">
        <v>3.11238651151634</v>
      </c>
      <c r="AX762" t="s">
        <v>89</v>
      </c>
      <c r="AY762" t="s">
        <v>153</v>
      </c>
      <c r="AZ762" t="s">
        <v>153</v>
      </c>
      <c r="BA762" t="s">
        <v>91</v>
      </c>
      <c r="BB762">
        <v>2.84205722442784</v>
      </c>
      <c r="BC762">
        <v>1.93704305019295</v>
      </c>
      <c r="BD762">
        <v>1.63703413796139</v>
      </c>
      <c r="BE762">
        <v>17.3496161101642</v>
      </c>
      <c r="BF762" s="4">
        <v>-42.1100334925968</v>
      </c>
      <c r="BG762" s="4">
        <v>-39.706292952338</v>
      </c>
      <c r="BH762" s="4">
        <v>-5.45417022713716</v>
      </c>
      <c r="BI762" s="4">
        <v>-10.0320445268432</v>
      </c>
      <c r="BJ762" s="7">
        <v>0.996487201515081</v>
      </c>
      <c r="BK762">
        <v>1</v>
      </c>
      <c r="BL762">
        <v>-0.034603012228484</v>
      </c>
      <c r="BM762">
        <v>-0.0418963036320291</v>
      </c>
      <c r="BN762">
        <v>-0.0273097208249388</v>
      </c>
      <c r="BO762" s="7">
        <v>1.1183452918625</v>
      </c>
      <c r="BP762" s="7">
        <v>0.94677867746545</v>
      </c>
      <c r="BQ762" s="7">
        <v>1.28991190625954</v>
      </c>
      <c r="BR762">
        <v>-21.2890707110689</v>
      </c>
      <c r="BS762">
        <v>-22.2457619911261</v>
      </c>
      <c r="BT762">
        <v>-20.3323794310116</v>
      </c>
      <c r="BU762" t="s">
        <v>7222</v>
      </c>
      <c r="BV762" t="s">
        <v>93</v>
      </c>
      <c r="BW762" t="s">
        <v>93</v>
      </c>
      <c r="BX762" t="s">
        <v>7223</v>
      </c>
      <c r="BY762" t="s">
        <v>93</v>
      </c>
      <c r="BZ762" t="s">
        <v>93</v>
      </c>
      <c r="CA762" t="s">
        <v>7224</v>
      </c>
      <c r="CB762" t="s">
        <v>93</v>
      </c>
      <c r="CC762" t="s">
        <v>93</v>
      </c>
      <c r="CD762" s="7">
        <v>3.20199135595161</v>
      </c>
      <c r="CE762">
        <v>0</v>
      </c>
      <c r="CF762">
        <v>0</v>
      </c>
      <c r="CG762">
        <v>0</v>
      </c>
      <c r="CH762">
        <v>0</v>
      </c>
    </row>
    <row r="763" spans="1:86">
      <c r="A763">
        <v>-3.29788831135942</v>
      </c>
      <c r="B763">
        <v>0.0955307780656752</v>
      </c>
      <c r="C763">
        <v>62231787.2665978</v>
      </c>
      <c r="D763">
        <v>-0.0955307780656752</v>
      </c>
      <c r="E763">
        <v>14.7007710743877</v>
      </c>
      <c r="F763">
        <v>-12.493955201607</v>
      </c>
      <c r="G763">
        <v>1</v>
      </c>
      <c r="H763">
        <v>0.99509649041092</v>
      </c>
      <c r="I763" s="7">
        <v>0.00724241931570626</v>
      </c>
      <c r="J763">
        <v>-12.3719567246822</v>
      </c>
      <c r="K763">
        <v>0.181336200069934</v>
      </c>
      <c r="L763">
        <v>251429834130.157</v>
      </c>
      <c r="M763">
        <v>-0.181336200069934</v>
      </c>
      <c r="N763">
        <v>25.470204499853</v>
      </c>
      <c r="O763">
        <v>-12.0941717656103</v>
      </c>
      <c r="P763">
        <v>0.851323870038321</v>
      </c>
      <c r="Q763" s="7">
        <v>0.0111032287074169</v>
      </c>
      <c r="R763">
        <v>1</v>
      </c>
      <c r="S763">
        <v>16</v>
      </c>
      <c r="T763" s="5">
        <v>0.002579</v>
      </c>
      <c r="U763" s="5">
        <v>0.061059</v>
      </c>
      <c r="V763" s="5">
        <v>0.36371</v>
      </c>
      <c r="W763" s="5">
        <v>0.002579</v>
      </c>
      <c r="X763" s="5">
        <v>0.097026</v>
      </c>
      <c r="Y763" s="5">
        <v>0.028272</v>
      </c>
      <c r="Z763" s="3">
        <v>0.027334</v>
      </c>
      <c r="AA763" s="3">
        <v>1.3373</v>
      </c>
      <c r="AB763" s="3">
        <v>16.2846</v>
      </c>
      <c r="AC763" s="3">
        <v>0</v>
      </c>
      <c r="AD763" s="3">
        <v>0</v>
      </c>
      <c r="AE763" s="3">
        <v>0</v>
      </c>
      <c r="AF763" s="3">
        <v>0.027334</v>
      </c>
      <c r="AG763" s="3">
        <v>0.18005</v>
      </c>
      <c r="AH763" s="3">
        <v>0.073059</v>
      </c>
      <c r="AI763">
        <v>7.51973493489837e+26</v>
      </c>
      <c r="AJ763">
        <v>42.3577</v>
      </c>
      <c r="AK763">
        <v>42.7574</v>
      </c>
      <c r="AL763" t="s">
        <v>7225</v>
      </c>
      <c r="AM763">
        <v>0.055317</v>
      </c>
      <c r="AN763">
        <v>-0.061278742730009</v>
      </c>
      <c r="AO763">
        <v>0.855723839975798</v>
      </c>
      <c r="AP763">
        <v>0.83064107690303</v>
      </c>
      <c r="AQ763">
        <v>0.877442514539982</v>
      </c>
      <c r="AR763">
        <v>2.7114476799516</v>
      </c>
      <c r="AS763">
        <v>2.66128215380606</v>
      </c>
      <c r="AT763">
        <v>-1.95207743941739</v>
      </c>
      <c r="AU763">
        <v>0.242672042926957</v>
      </c>
      <c r="AV763">
        <v>-2.90415487883479</v>
      </c>
      <c r="AW763">
        <v>1.48534408585391</v>
      </c>
      <c r="AX763" t="s">
        <v>97</v>
      </c>
      <c r="AY763" t="s">
        <v>90</v>
      </c>
      <c r="AZ763" t="s">
        <v>90</v>
      </c>
      <c r="BA763" t="s">
        <v>91</v>
      </c>
      <c r="BB763">
        <v>5.47186411213905</v>
      </c>
      <c r="BC763">
        <v>2.79057360279315</v>
      </c>
      <c r="BD763">
        <v>-5.30100753206742</v>
      </c>
      <c r="BE763">
        <v>17.7371835224376</v>
      </c>
      <c r="BF763" s="4">
        <v>-21.0765397484509</v>
      </c>
      <c r="BG763" s="8">
        <v>48.2740306205954</v>
      </c>
      <c r="BH763" s="4">
        <v>-8.03686344915285</v>
      </c>
      <c r="BI763" s="8">
        <v>7.3904051358935</v>
      </c>
      <c r="BJ763" s="7">
        <v>0.996191571677168</v>
      </c>
      <c r="BK763" s="7">
        <v>0.895273921182906</v>
      </c>
      <c r="BL763">
        <v>-0.0862606891432306</v>
      </c>
      <c r="BM763">
        <v>-0.105091027707601</v>
      </c>
      <c r="BN763">
        <v>-0.0674303505788606</v>
      </c>
      <c r="BO763" s="7">
        <v>2.57755041705645</v>
      </c>
      <c r="BP763" s="7">
        <v>2.1207475268358</v>
      </c>
      <c r="BQ763" s="7">
        <v>3.03435330727709</v>
      </c>
      <c r="BR763">
        <v>-31.7215378860633</v>
      </c>
      <c r="BS763">
        <v>-34.4010086152033</v>
      </c>
      <c r="BT763">
        <v>-29.0420671569233</v>
      </c>
      <c r="BU763" t="s">
        <v>7226</v>
      </c>
      <c r="BV763" t="s">
        <v>7227</v>
      </c>
      <c r="BW763" t="s">
        <v>7228</v>
      </c>
      <c r="BX763" t="s">
        <v>7229</v>
      </c>
      <c r="BY763" t="s">
        <v>7230</v>
      </c>
      <c r="BZ763" t="s">
        <v>7231</v>
      </c>
      <c r="CA763" t="s">
        <v>7232</v>
      </c>
      <c r="CB763" t="s">
        <v>7233</v>
      </c>
      <c r="CC763" t="s">
        <v>7234</v>
      </c>
      <c r="CD763" s="7">
        <v>2.67879998261009</v>
      </c>
      <c r="CE763">
        <v>0</v>
      </c>
      <c r="CF763">
        <v>0</v>
      </c>
      <c r="CG763">
        <v>0</v>
      </c>
      <c r="CH763">
        <v>0</v>
      </c>
    </row>
    <row r="764" spans="1:86">
      <c r="A764">
        <v>-3.29220439039547</v>
      </c>
      <c r="B764">
        <v>0.0910916563545703</v>
      </c>
      <c r="C764">
        <v>109570968.048884</v>
      </c>
      <c r="D764">
        <v>-0.0910916563545703</v>
      </c>
      <c r="E764">
        <v>15.5201153675314</v>
      </c>
      <c r="F764">
        <v>-11.7090278424297</v>
      </c>
      <c r="G764">
        <v>1</v>
      </c>
      <c r="H764">
        <v>0.952181301699001</v>
      </c>
      <c r="I764" s="7">
        <v>0.093442719381306</v>
      </c>
      <c r="J764">
        <v>-20.5208997521001</v>
      </c>
      <c r="K764">
        <v>0.274181198775236</v>
      </c>
      <c r="L764">
        <v>2838463699048320</v>
      </c>
      <c r="M764">
        <v>-0.274181198775236</v>
      </c>
      <c r="N764">
        <v>23.7926779408697</v>
      </c>
      <c r="O764">
        <v>-11.9382595729569</v>
      </c>
      <c r="P764">
        <v>0.992031066213896</v>
      </c>
      <c r="Q764" s="7">
        <v>0.00198132971139422</v>
      </c>
      <c r="R764">
        <v>1</v>
      </c>
      <c r="S764">
        <v>20.4672663947249</v>
      </c>
      <c r="T764" s="5">
        <v>0.0030689</v>
      </c>
      <c r="U764" s="5">
        <v>0.088266</v>
      </c>
      <c r="V764" s="5">
        <v>0.59468</v>
      </c>
      <c r="W764" s="5">
        <v>0.0030689</v>
      </c>
      <c r="X764" s="5">
        <v>0.057344</v>
      </c>
      <c r="Y764" s="5">
        <v>0.048141</v>
      </c>
      <c r="Z764" s="3">
        <v>0.026711</v>
      </c>
      <c r="AA764" s="3">
        <v>1.2646</v>
      </c>
      <c r="AB764" s="3">
        <v>14.9983</v>
      </c>
      <c r="AC764" s="3">
        <v>0</v>
      </c>
      <c r="AD764" s="3">
        <v>0</v>
      </c>
      <c r="AE764" s="3">
        <v>0</v>
      </c>
      <c r="AF764" s="3">
        <v>0.026711</v>
      </c>
      <c r="AG764" s="3">
        <v>0.060092</v>
      </c>
      <c r="AH764" s="3">
        <v>0.035426</v>
      </c>
      <c r="AI764">
        <v>8.94623533467113e+26</v>
      </c>
      <c r="AJ764">
        <v>43.2935</v>
      </c>
      <c r="AK764">
        <v>43.0642</v>
      </c>
      <c r="AL764" t="s">
        <v>7235</v>
      </c>
      <c r="AM764">
        <v>0.06533</v>
      </c>
      <c r="AN764">
        <v>-0.161234127283099</v>
      </c>
      <c r="AO764">
        <v>0.713157203254009</v>
      </c>
      <c r="AP764">
        <v>0.689239985363488</v>
      </c>
      <c r="AQ764">
        <v>0.677531745433801</v>
      </c>
      <c r="AR764">
        <v>2.42631440650802</v>
      </c>
      <c r="AS764">
        <v>2.37847997072698</v>
      </c>
      <c r="AT764">
        <v>-2.54366267250604</v>
      </c>
      <c r="AU764">
        <v>0.774809005230823</v>
      </c>
      <c r="AV764">
        <v>-4.08732534501208</v>
      </c>
      <c r="AW764">
        <v>2.54961801046165</v>
      </c>
      <c r="AX764" t="s">
        <v>97</v>
      </c>
      <c r="AY764" t="s">
        <v>153</v>
      </c>
      <c r="AZ764" t="s">
        <v>153</v>
      </c>
      <c r="BA764" t="s">
        <v>91</v>
      </c>
      <c r="BB764">
        <v>3.8137565395037</v>
      </c>
      <c r="BC764">
        <v>2.3553029059568</v>
      </c>
      <c r="BD764">
        <v>-1.54952168996038</v>
      </c>
      <c r="BE764">
        <v>17.2864142887133</v>
      </c>
      <c r="BF764" s="8">
        <v>12.4750628750896</v>
      </c>
      <c r="BG764" s="8">
        <v>14.3781725529548</v>
      </c>
      <c r="BH764" s="4">
        <v>-14.9307344485531</v>
      </c>
      <c r="BI764" s="4">
        <v>-14.1666417607641</v>
      </c>
      <c r="BJ764" s="7">
        <v>0.961803926811938</v>
      </c>
      <c r="BK764" s="7">
        <v>0.996267886236771</v>
      </c>
      <c r="BL764">
        <v>-0.0740697030708958</v>
      </c>
      <c r="BM764">
        <v>-0.0988955358218757</v>
      </c>
      <c r="BN764">
        <v>-0.049243870319916</v>
      </c>
      <c r="BO764" s="7">
        <v>2.34361363115527</v>
      </c>
      <c r="BP764" s="7">
        <v>1.66273543030535</v>
      </c>
      <c r="BQ764" s="7">
        <v>3.02449183200518</v>
      </c>
      <c r="BR764">
        <v>-30.4176519628948</v>
      </c>
      <c r="BS764">
        <v>-34.7748382890766</v>
      </c>
      <c r="BT764">
        <v>-26.0604656367131</v>
      </c>
      <c r="BU764" t="s">
        <v>7236</v>
      </c>
      <c r="BV764" t="s">
        <v>7237</v>
      </c>
      <c r="BW764" t="s">
        <v>7238</v>
      </c>
      <c r="BX764" t="s">
        <v>7239</v>
      </c>
      <c r="BY764" t="s">
        <v>7240</v>
      </c>
      <c r="BZ764" t="s">
        <v>7241</v>
      </c>
      <c r="CA764" t="s">
        <v>7242</v>
      </c>
      <c r="CB764" t="s">
        <v>7243</v>
      </c>
      <c r="CC764" t="s">
        <v>7244</v>
      </c>
      <c r="CD764" s="7">
        <v>3.25377688044879</v>
      </c>
      <c r="CE764">
        <v>0</v>
      </c>
      <c r="CF764">
        <v>0</v>
      </c>
      <c r="CG764">
        <v>0</v>
      </c>
      <c r="CH764">
        <v>0</v>
      </c>
    </row>
    <row r="765" spans="1:86">
      <c r="A765">
        <v>-2.54584864043463</v>
      </c>
      <c r="B765">
        <v>0.0713281186550628</v>
      </c>
      <c r="C765">
        <v>112567098.850215</v>
      </c>
      <c r="D765">
        <v>-0.0713281186550628</v>
      </c>
      <c r="E765">
        <v>16.804484821811</v>
      </c>
      <c r="F765">
        <v>-11.5422013288379</v>
      </c>
      <c r="G765">
        <v>1</v>
      </c>
      <c r="H765">
        <v>0.991353884821632</v>
      </c>
      <c r="I765" s="7">
        <v>0.0257885195622736</v>
      </c>
      <c r="J765">
        <v>-10.7014810389754</v>
      </c>
      <c r="K765">
        <v>0.176345028902</v>
      </c>
      <c r="L765">
        <v>10604141483226.2</v>
      </c>
      <c r="M765">
        <v>-0.176345028902</v>
      </c>
      <c r="N765">
        <v>20.1523268657593</v>
      </c>
      <c r="O765">
        <v>-10.8258219542722</v>
      </c>
      <c r="P765">
        <v>0.997651778951957</v>
      </c>
      <c r="Q765" s="7">
        <v>0.00086377826310573</v>
      </c>
      <c r="R765">
        <v>1</v>
      </c>
      <c r="S765">
        <v>17.9</v>
      </c>
      <c r="T765" s="5">
        <v>0.0039365</v>
      </c>
      <c r="U765" s="5">
        <v>0.11122</v>
      </c>
      <c r="V765" s="5">
        <v>0.76317</v>
      </c>
      <c r="W765" s="5">
        <v>0.0039365</v>
      </c>
      <c r="X765" s="5">
        <v>0.16364</v>
      </c>
      <c r="Y765" s="5">
        <v>0.019793</v>
      </c>
      <c r="Z765" s="3">
        <v>0.01077</v>
      </c>
      <c r="AA765" s="3">
        <v>0.44199</v>
      </c>
      <c r="AB765" s="3">
        <v>4.4727</v>
      </c>
      <c r="AC765" s="3">
        <v>0</v>
      </c>
      <c r="AD765" s="3">
        <v>0</v>
      </c>
      <c r="AE765" s="3">
        <v>0</v>
      </c>
      <c r="AF765" s="3">
        <v>0.01077</v>
      </c>
      <c r="AG765" s="3">
        <v>0.072076</v>
      </c>
      <c r="AH765" s="3">
        <v>0.085686</v>
      </c>
      <c r="AI765">
        <v>4.88411941961412e+27</v>
      </c>
      <c r="AJ765">
        <v>44.9346</v>
      </c>
      <c r="AK765">
        <v>45.651</v>
      </c>
      <c r="AL765" t="s">
        <v>7245</v>
      </c>
      <c r="AM765">
        <v>0.307</v>
      </c>
      <c r="AN765">
        <v>-0.092512363088167</v>
      </c>
      <c r="AO765">
        <v>0.592168222065995</v>
      </c>
      <c r="AP765">
        <v>0.573440160420551</v>
      </c>
      <c r="AQ765">
        <v>0.814975273823666</v>
      </c>
      <c r="AR765">
        <v>2.18433644413199</v>
      </c>
      <c r="AS765">
        <v>2.1468803208411</v>
      </c>
      <c r="AT765">
        <v>0.004739308320028</v>
      </c>
      <c r="AU765">
        <v>2.13907961515011</v>
      </c>
      <c r="AV765">
        <v>1.00947861664006</v>
      </c>
      <c r="AW765">
        <v>5.27815923030023</v>
      </c>
      <c r="AX765" t="s">
        <v>97</v>
      </c>
      <c r="AY765" t="s">
        <v>153</v>
      </c>
      <c r="AZ765" t="s">
        <v>153</v>
      </c>
      <c r="BA765" t="s">
        <v>91</v>
      </c>
      <c r="BB765">
        <v>0.709211547668896</v>
      </c>
      <c r="BC765">
        <v>0.990157638768922</v>
      </c>
      <c r="BD765">
        <v>6.0247135608971</v>
      </c>
      <c r="BE765">
        <v>15.8416056491483</v>
      </c>
      <c r="BF765" s="4">
        <v>-9.36975111051203</v>
      </c>
      <c r="BG765" s="4">
        <v>-8.42780847225235</v>
      </c>
      <c r="BH765" s="4">
        <v>-18.2515639435697</v>
      </c>
      <c r="BI765" s="4">
        <v>-17.8068303950685</v>
      </c>
      <c r="BJ765" s="7">
        <v>0.995065487390631</v>
      </c>
      <c r="BK765" s="7">
        <v>0.998877534291664</v>
      </c>
      <c r="BL765">
        <v>-0.0594253193997197</v>
      </c>
      <c r="BM765">
        <v>-0.0680763823703686</v>
      </c>
      <c r="BN765">
        <v>-0.0507742564290708</v>
      </c>
      <c r="BO765" s="7">
        <v>2.0708849802274</v>
      </c>
      <c r="BP765" s="7">
        <v>1.84023553487923</v>
      </c>
      <c r="BQ765" s="7">
        <v>2.30153442557557</v>
      </c>
      <c r="BR765">
        <v>-29.5257049648635</v>
      </c>
      <c r="BS765">
        <v>-30.9951008837043</v>
      </c>
      <c r="BT765">
        <v>-28.0563090460228</v>
      </c>
      <c r="BU765" t="s">
        <v>7246</v>
      </c>
      <c r="BV765" t="s">
        <v>7247</v>
      </c>
      <c r="BW765" t="s">
        <v>7248</v>
      </c>
      <c r="BX765" t="s">
        <v>7249</v>
      </c>
      <c r="BY765" t="s">
        <v>7250</v>
      </c>
      <c r="BZ765" t="s">
        <v>7251</v>
      </c>
      <c r="CA765" t="s">
        <v>7252</v>
      </c>
      <c r="CB765" t="s">
        <v>7253</v>
      </c>
      <c r="CC765" t="s">
        <v>7254</v>
      </c>
      <c r="CD765" s="7">
        <v>3.93205705457018</v>
      </c>
      <c r="CE765">
        <v>0</v>
      </c>
      <c r="CF765">
        <v>0</v>
      </c>
      <c r="CG765">
        <v>0</v>
      </c>
      <c r="CH765">
        <v>0</v>
      </c>
    </row>
    <row r="766" spans="1:86">
      <c r="A766">
        <v>-2.98522553585546</v>
      </c>
      <c r="B766">
        <v>0.083554460135224</v>
      </c>
      <c r="C766">
        <v>91671373.4525555</v>
      </c>
      <c r="D766">
        <v>-0.083554460135224</v>
      </c>
      <c r="E766">
        <v>15.8858381026931</v>
      </c>
      <c r="F766">
        <v>-11.78197309436</v>
      </c>
      <c r="G766">
        <v>1</v>
      </c>
      <c r="H766">
        <v>0.997596386013372</v>
      </c>
      <c r="I766" s="7">
        <v>0.00541218999978918</v>
      </c>
      <c r="J766">
        <v>-3.21289297707044</v>
      </c>
      <c r="K766">
        <v>0.0578242670846497</v>
      </c>
      <c r="L766">
        <v>99507790476.4776</v>
      </c>
      <c r="M766">
        <v>-0.0578242670846497</v>
      </c>
      <c r="N766">
        <v>25.4305594752095</v>
      </c>
      <c r="O766">
        <v>-12.14976060664</v>
      </c>
      <c r="P766">
        <v>0.945925707820384</v>
      </c>
      <c r="Q766" s="7">
        <v>0.00121876461908892</v>
      </c>
      <c r="R766">
        <v>1</v>
      </c>
      <c r="S766">
        <v>18</v>
      </c>
      <c r="T766" s="5">
        <v>0.0054388</v>
      </c>
      <c r="U766" s="5">
        <v>0.12682</v>
      </c>
      <c r="V766" s="5">
        <v>0.72796</v>
      </c>
      <c r="W766" s="5">
        <v>0.0054388</v>
      </c>
      <c r="X766" s="5">
        <v>0.29528</v>
      </c>
      <c r="Y766" s="5">
        <v>0.078842</v>
      </c>
      <c r="Z766" s="3">
        <v>0.022304</v>
      </c>
      <c r="AA766" s="3">
        <v>1.1028</v>
      </c>
      <c r="AB766" s="3">
        <v>13.5609</v>
      </c>
      <c r="AC766" s="3">
        <v>0</v>
      </c>
      <c r="AD766" s="3">
        <v>0</v>
      </c>
      <c r="AE766" s="3">
        <v>0</v>
      </c>
      <c r="AF766" s="3">
        <v>0.022304</v>
      </c>
      <c r="AG766" s="3">
        <v>0.29962</v>
      </c>
      <c r="AH766" s="3">
        <v>0.061463</v>
      </c>
      <c r="AI766">
        <v>5.31324206209812e+27</v>
      </c>
      <c r="AJ766">
        <v>44.768</v>
      </c>
      <c r="AK766">
        <v>44.4002</v>
      </c>
      <c r="AL766" t="s">
        <v>7255</v>
      </c>
      <c r="AM766">
        <v>0.33</v>
      </c>
      <c r="AN766">
        <v>-0.126265672234726</v>
      </c>
      <c r="AO766">
        <v>0.675775903182107</v>
      </c>
      <c r="AP766">
        <v>0.653837667467078</v>
      </c>
      <c r="AQ766">
        <v>0.747468655530549</v>
      </c>
      <c r="AR766">
        <v>2.35155180636421</v>
      </c>
      <c r="AS766">
        <v>2.30767533493416</v>
      </c>
      <c r="AT766">
        <v>0.0632300230221063</v>
      </c>
      <c r="AU766">
        <v>0.763089070482196</v>
      </c>
      <c r="AV766">
        <v>1.12646004604421</v>
      </c>
      <c r="AW766">
        <v>2.52617814096439</v>
      </c>
      <c r="AX766" t="s">
        <v>97</v>
      </c>
      <c r="AY766" t="s">
        <v>153</v>
      </c>
      <c r="AZ766" t="s">
        <v>153</v>
      </c>
      <c r="BA766" t="s">
        <v>91</v>
      </c>
      <c r="BB766">
        <v>4.26697457151189</v>
      </c>
      <c r="BC766">
        <v>2.98985054216244</v>
      </c>
      <c r="BD766">
        <v>-3.09050539018241</v>
      </c>
      <c r="BE766">
        <v>17.8928302037097</v>
      </c>
      <c r="BF766" s="4">
        <v>-20.4712381179071</v>
      </c>
      <c r="BG766" s="8">
        <v>35.4205988732041</v>
      </c>
      <c r="BH766" s="4">
        <v>-22.0158475206651</v>
      </c>
      <c r="BI766" s="4">
        <v>-19.896157118407</v>
      </c>
      <c r="BJ766" s="7">
        <v>0.998965854886918</v>
      </c>
      <c r="BK766" s="7">
        <v>0.959881925457824</v>
      </c>
      <c r="BL766">
        <v>-0.0789602241995438</v>
      </c>
      <c r="BM766">
        <v>-0.0844277936582914</v>
      </c>
      <c r="BN766">
        <v>-0.0734926547407962</v>
      </c>
      <c r="BO766" s="7">
        <v>2.52253435011051</v>
      </c>
      <c r="BP766" s="7">
        <v>2.38105550845603</v>
      </c>
      <c r="BQ766" s="7">
        <v>2.664013191765</v>
      </c>
      <c r="BR766">
        <v>-31.9318129080566</v>
      </c>
      <c r="BS766">
        <v>-32.8296427880164</v>
      </c>
      <c r="BT766">
        <v>-31.0339830280967</v>
      </c>
      <c r="BU766" t="s">
        <v>7256</v>
      </c>
      <c r="BV766" t="s">
        <v>7257</v>
      </c>
      <c r="BW766" t="s">
        <v>7258</v>
      </c>
      <c r="BX766" t="s">
        <v>7259</v>
      </c>
      <c r="BY766" t="s">
        <v>7260</v>
      </c>
      <c r="BZ766" t="s">
        <v>7261</v>
      </c>
      <c r="CA766" t="s">
        <v>7262</v>
      </c>
      <c r="CB766" t="s">
        <v>7263</v>
      </c>
      <c r="CC766" t="s">
        <v>7264</v>
      </c>
      <c r="CD766" s="7">
        <v>2.87507682042394</v>
      </c>
      <c r="CE766">
        <v>0</v>
      </c>
      <c r="CF766">
        <v>0</v>
      </c>
      <c r="CG766">
        <v>0</v>
      </c>
      <c r="CH766">
        <v>0</v>
      </c>
    </row>
    <row r="767" spans="1:86">
      <c r="A767">
        <v>-4.27628771317104</v>
      </c>
      <c r="B767">
        <v>0.122099441435808</v>
      </c>
      <c r="C767">
        <v>408692577.107711</v>
      </c>
      <c r="D767">
        <v>-0.122099441435808</v>
      </c>
      <c r="E767">
        <v>12.9951218841187</v>
      </c>
      <c r="F767">
        <v>-11.9916269937843</v>
      </c>
      <c r="G767">
        <v>1</v>
      </c>
      <c r="H767">
        <v>0.965269195745676</v>
      </c>
      <c r="I767" s="7">
        <v>0.0247022684698581</v>
      </c>
      <c r="J767">
        <v>-4.63965321601139</v>
      </c>
      <c r="K767">
        <v>0.0831282112033205</v>
      </c>
      <c r="L767">
        <v>3312849805074.18</v>
      </c>
      <c r="M767">
        <v>-0.0831282112033205</v>
      </c>
      <c r="N767">
        <v>21.4012139458612</v>
      </c>
      <c r="O767">
        <v>-11.3562386580273</v>
      </c>
      <c r="P767">
        <v>0.948119755086974</v>
      </c>
      <c r="Q767" s="7">
        <v>0.0187177790894281</v>
      </c>
      <c r="R767">
        <v>1</v>
      </c>
      <c r="S767">
        <v>16.1236006552111</v>
      </c>
      <c r="T767" s="5">
        <v>0.0028726</v>
      </c>
      <c r="U767" s="5">
        <v>0.066445</v>
      </c>
      <c r="V767" s="5">
        <v>0.39416</v>
      </c>
      <c r="W767" s="5">
        <v>0.0028726</v>
      </c>
      <c r="X767" s="5">
        <v>0.056858</v>
      </c>
      <c r="Y767" s="5">
        <v>0.021615</v>
      </c>
      <c r="Z767" s="3">
        <v>0.003703</v>
      </c>
      <c r="AA767" s="3">
        <v>0.15781</v>
      </c>
      <c r="AB767" s="3">
        <v>1.6605</v>
      </c>
      <c r="AC767" s="3">
        <v>0</v>
      </c>
      <c r="AD767" s="3">
        <v>0</v>
      </c>
      <c r="AE767" s="3">
        <v>0</v>
      </c>
      <c r="AF767" s="3">
        <v>0.003703</v>
      </c>
      <c r="AG767" s="3">
        <v>0.037644</v>
      </c>
      <c r="AH767" s="3">
        <v>0.042108</v>
      </c>
      <c r="AI767">
        <v>3.19529229583952e+28</v>
      </c>
      <c r="AJ767">
        <v>46.1166</v>
      </c>
      <c r="AK767">
        <v>46.752</v>
      </c>
      <c r="AL767" t="s">
        <v>7265</v>
      </c>
      <c r="AM767">
        <v>1.428</v>
      </c>
      <c r="AN767">
        <v>0.0600800020311141</v>
      </c>
      <c r="AO767">
        <v>1.23211591978109</v>
      </c>
      <c r="AP767">
        <v>1.20005723227887</v>
      </c>
      <c r="AQ767">
        <v>1.12016000406223</v>
      </c>
      <c r="AR767">
        <v>3.46423183956218</v>
      </c>
      <c r="AS767">
        <v>3.40011446455773</v>
      </c>
      <c r="AT767">
        <v>0.323203326985817</v>
      </c>
      <c r="AU767">
        <v>1.32932123635161</v>
      </c>
      <c r="AV767">
        <v>1.64640665397163</v>
      </c>
      <c r="AW767">
        <v>3.65864247270322</v>
      </c>
      <c r="AX767" t="s">
        <v>89</v>
      </c>
      <c r="AY767" t="s">
        <v>98</v>
      </c>
      <c r="AZ767" t="s">
        <v>98</v>
      </c>
      <c r="BA767" t="s">
        <v>91</v>
      </c>
      <c r="BB767">
        <v>2.27333697213013</v>
      </c>
      <c r="BC767">
        <v>1.62613717499036</v>
      </c>
      <c r="BD767">
        <v>0.249256050828497</v>
      </c>
      <c r="BE767">
        <v>17.0387102349616</v>
      </c>
      <c r="BF767" s="4">
        <v>-17.3401173616593</v>
      </c>
      <c r="BG767" s="4">
        <v>-15.0510408499744</v>
      </c>
      <c r="BH767" s="4">
        <v>-11.4247582238443</v>
      </c>
      <c r="BI767" s="4">
        <v>-9.95109647749774</v>
      </c>
      <c r="BJ767" s="7">
        <v>0.967662595047278</v>
      </c>
      <c r="BK767" s="7">
        <v>0.954742769523252</v>
      </c>
      <c r="BL767">
        <v>-0.118803018833922</v>
      </c>
      <c r="BM767">
        <v>-0.133230634955422</v>
      </c>
      <c r="BN767">
        <v>-0.104375402712422</v>
      </c>
      <c r="BO767" s="7">
        <v>3.08101972274742</v>
      </c>
      <c r="BP767" s="7">
        <v>2.73769564768493</v>
      </c>
      <c r="BQ767" s="7">
        <v>3.4243437978099</v>
      </c>
      <c r="BR767">
        <v>-32.0157112492493</v>
      </c>
      <c r="BS767">
        <v>-33.9894116452591</v>
      </c>
      <c r="BT767">
        <v>-30.0420108532394</v>
      </c>
      <c r="BU767" t="s">
        <v>7266</v>
      </c>
      <c r="BV767" t="s">
        <v>7267</v>
      </c>
      <c r="BW767" t="s">
        <v>7268</v>
      </c>
      <c r="BX767" t="s">
        <v>7269</v>
      </c>
      <c r="BY767" t="s">
        <v>7270</v>
      </c>
      <c r="BZ767" t="s">
        <v>7271</v>
      </c>
      <c r="CA767" t="s">
        <v>7272</v>
      </c>
      <c r="CB767" t="s">
        <v>7273</v>
      </c>
      <c r="CC767" t="s">
        <v>7274</v>
      </c>
      <c r="CD767" s="7">
        <v>3.44220435418694</v>
      </c>
      <c r="CE767">
        <v>0</v>
      </c>
      <c r="CF767">
        <v>0</v>
      </c>
      <c r="CG767">
        <v>0</v>
      </c>
      <c r="CH767">
        <v>0</v>
      </c>
    </row>
    <row r="768" spans="1:86">
      <c r="A768">
        <v>-3.15193824012488</v>
      </c>
      <c r="B768">
        <v>0.0903703694787832</v>
      </c>
      <c r="C768">
        <v>66391575.6631045</v>
      </c>
      <c r="D768">
        <v>-0.0903703694787832</v>
      </c>
      <c r="E768">
        <v>15.149676694125</v>
      </c>
      <c r="F768">
        <v>-12.2717083329212</v>
      </c>
      <c r="G768">
        <v>1</v>
      </c>
      <c r="H768">
        <v>0.998756971662878</v>
      </c>
      <c r="I768" s="7">
        <v>0.00296159792575962</v>
      </c>
      <c r="J768">
        <v>-6.93328894623744</v>
      </c>
      <c r="K768">
        <v>0.119483976355399</v>
      </c>
      <c r="L768">
        <v>541141899137.348</v>
      </c>
      <c r="M768">
        <v>-0.119483976355399</v>
      </c>
      <c r="N768">
        <v>21.4648179443134</v>
      </c>
      <c r="O768">
        <v>-11.7190197809937</v>
      </c>
      <c r="P768">
        <v>0.965582082931219</v>
      </c>
      <c r="Q768" s="7">
        <v>0.0377258912726623</v>
      </c>
      <c r="R768">
        <v>1</v>
      </c>
      <c r="S768">
        <v>18</v>
      </c>
      <c r="T768" s="5">
        <v>0.0018962</v>
      </c>
      <c r="U768" s="5">
        <v>0.051661</v>
      </c>
      <c r="V768" s="5">
        <v>0.35463</v>
      </c>
      <c r="W768" s="5">
        <v>0.0018962</v>
      </c>
      <c r="X768" s="5">
        <v>0.056238</v>
      </c>
      <c r="Y768" s="5">
        <v>0.01708</v>
      </c>
      <c r="Z768" s="3">
        <v>0.0059635</v>
      </c>
      <c r="AA768" s="3">
        <v>0.25405</v>
      </c>
      <c r="AB768" s="3">
        <v>2.6725</v>
      </c>
      <c r="AC768" s="3">
        <v>0</v>
      </c>
      <c r="AD768" s="3">
        <v>0</v>
      </c>
      <c r="AE768" s="3">
        <v>0</v>
      </c>
      <c r="AF768" s="3">
        <v>0.0059635</v>
      </c>
      <c r="AG768" s="3">
        <v>0.023985</v>
      </c>
      <c r="AH768" s="3">
        <v>0.060828</v>
      </c>
      <c r="AI768">
        <v>2.06594932724227e+27</v>
      </c>
      <c r="AJ768">
        <v>43.4577</v>
      </c>
      <c r="AK768">
        <v>44.0104</v>
      </c>
      <c r="AL768" t="s">
        <v>7275</v>
      </c>
      <c r="AM768">
        <v>0.143</v>
      </c>
      <c r="AN768">
        <v>-0.0850858208953793</v>
      </c>
      <c r="AO768">
        <v>0.782381856957629</v>
      </c>
      <c r="AP768">
        <v>0.758654021674255</v>
      </c>
      <c r="AQ768">
        <v>0.829828358209241</v>
      </c>
      <c r="AR768">
        <v>2.56476371391526</v>
      </c>
      <c r="AS768">
        <v>2.51730804334851</v>
      </c>
      <c r="AT768">
        <v>0.0120098995857063</v>
      </c>
      <c r="AU768">
        <v>1.45814914345054</v>
      </c>
      <c r="AV768">
        <v>1.02401979917141</v>
      </c>
      <c r="AW768">
        <v>3.91629828690108</v>
      </c>
      <c r="AX768" t="s">
        <v>97</v>
      </c>
      <c r="AY768" t="s">
        <v>153</v>
      </c>
      <c r="AZ768" t="s">
        <v>90</v>
      </c>
      <c r="BA768" t="s">
        <v>91</v>
      </c>
      <c r="BB768">
        <v>3.02026521463194</v>
      </c>
      <c r="BC768">
        <v>1.80453881117033</v>
      </c>
      <c r="BD768">
        <v>0.588225054569596</v>
      </c>
      <c r="BE768">
        <v>16.7330607880304</v>
      </c>
      <c r="BF768" s="4">
        <v>-26.5004866615476</v>
      </c>
      <c r="BG768" s="4">
        <v>-29.1571704043552</v>
      </c>
      <c r="BH768" s="4">
        <v>-3.14442069184018</v>
      </c>
      <c r="BI768" s="4">
        <v>-6.88171326532918</v>
      </c>
      <c r="BJ768" s="7">
        <v>0.998860307377602</v>
      </c>
      <c r="BK768" s="7">
        <v>0.994818118777086</v>
      </c>
      <c r="BL768">
        <v>-0.0922185421423824</v>
      </c>
      <c r="BM768">
        <v>-0.0980231867432169</v>
      </c>
      <c r="BN768">
        <v>-0.0864138975415479</v>
      </c>
      <c r="BO768" s="7">
        <v>2.78653649632266</v>
      </c>
      <c r="BP768" s="7">
        <v>2.63086079572669</v>
      </c>
      <c r="BQ768" s="7">
        <v>2.94221219691862</v>
      </c>
      <c r="BR768">
        <v>-33.3039915022813</v>
      </c>
      <c r="BS768">
        <v>-34.2815122862207</v>
      </c>
      <c r="BT768">
        <v>-32.3264707183418</v>
      </c>
      <c r="BU768" t="s">
        <v>7276</v>
      </c>
      <c r="BV768" t="s">
        <v>7277</v>
      </c>
      <c r="BW768" t="s">
        <v>7278</v>
      </c>
      <c r="BX768" t="s">
        <v>7279</v>
      </c>
      <c r="BY768" t="s">
        <v>7280</v>
      </c>
      <c r="BZ768" t="s">
        <v>7281</v>
      </c>
      <c r="CA768" t="s">
        <v>7282</v>
      </c>
      <c r="CB768" t="s">
        <v>7283</v>
      </c>
      <c r="CC768" t="s">
        <v>7284</v>
      </c>
      <c r="CD768" s="7">
        <v>3.65228063196007</v>
      </c>
      <c r="CE768">
        <v>0</v>
      </c>
      <c r="CF768">
        <v>0</v>
      </c>
      <c r="CG768">
        <v>0</v>
      </c>
      <c r="CH768">
        <v>0</v>
      </c>
    </row>
    <row r="769" spans="1:87">
      <c r="A769">
        <v>-1.88113342363661</v>
      </c>
      <c r="B769">
        <v>0.0547927061996747</v>
      </c>
      <c r="C769">
        <v>421623181.272268</v>
      </c>
      <c r="D769">
        <v>-0.0547927061996747</v>
      </c>
      <c r="E769">
        <v>17.6662885607285</v>
      </c>
      <c r="F769">
        <v>-11.6570144837513</v>
      </c>
      <c r="G769">
        <v>1</v>
      </c>
      <c r="H769">
        <v>0.985426459373761</v>
      </c>
      <c r="I769" s="7">
        <v>0.0163783550113872</v>
      </c>
      <c r="J769">
        <v>-8.67254061568978</v>
      </c>
      <c r="K769">
        <v>0.135672334257083</v>
      </c>
      <c r="L769">
        <v>6628559405.6838</v>
      </c>
      <c r="M769">
        <v>-0.135672334257083</v>
      </c>
      <c r="N769">
        <v>25.8252757634851</v>
      </c>
      <c r="O769">
        <v>-12.0439648001021</v>
      </c>
      <c r="P769">
        <v>0.972603971389099</v>
      </c>
      <c r="Q769" s="7">
        <v>0.00373309844851892</v>
      </c>
      <c r="R769">
        <v>1</v>
      </c>
      <c r="S769">
        <v>20</v>
      </c>
      <c r="T769" s="5">
        <v>0.0017825</v>
      </c>
      <c r="U769" s="5">
        <v>0.04447</v>
      </c>
      <c r="V769" s="5">
        <v>0.27107</v>
      </c>
      <c r="W769" s="5">
        <v>0.0017825</v>
      </c>
      <c r="X769" s="5">
        <v>0.18264</v>
      </c>
      <c r="Y769" s="5">
        <v>0.043504</v>
      </c>
      <c r="Z769" s="3">
        <v>0.028657</v>
      </c>
      <c r="AA769" s="3">
        <v>1.4232</v>
      </c>
      <c r="AB769" s="3">
        <v>17.6042</v>
      </c>
      <c r="AC769" s="3">
        <v>0</v>
      </c>
      <c r="AD769" s="3">
        <v>0</v>
      </c>
      <c r="AE769" s="3">
        <v>0</v>
      </c>
      <c r="AF769" s="3">
        <v>0.028657</v>
      </c>
      <c r="AG769" s="3">
        <v>0.35108</v>
      </c>
      <c r="AH769" s="3">
        <v>0.029907</v>
      </c>
      <c r="AI769">
        <v>1.77034794682032e+28</v>
      </c>
      <c r="AJ769">
        <v>45.9383</v>
      </c>
      <c r="AK769">
        <v>45.5514</v>
      </c>
      <c r="AL769" t="s">
        <v>7285</v>
      </c>
      <c r="AM769">
        <v>0.89</v>
      </c>
      <c r="AN769">
        <v>0.0663146951537146</v>
      </c>
      <c r="AO769">
        <v>0.592271398489679</v>
      </c>
      <c r="AP769">
        <v>0.577884909699884</v>
      </c>
      <c r="AQ769">
        <v>1.13262939030743</v>
      </c>
      <c r="AR769">
        <v>2.18454279697936</v>
      </c>
      <c r="AS769">
        <v>2.15576981939977</v>
      </c>
      <c r="AT769">
        <v>-1.30503551078702</v>
      </c>
      <c r="AU769">
        <v>0.337034772280268</v>
      </c>
      <c r="AV769">
        <v>-1.61007102157405</v>
      </c>
      <c r="AW769">
        <v>1.67406954456054</v>
      </c>
      <c r="AX769" t="s">
        <v>97</v>
      </c>
      <c r="AY769" t="s">
        <v>153</v>
      </c>
      <c r="AZ769" t="s">
        <v>153</v>
      </c>
      <c r="BA769" t="s">
        <v>91</v>
      </c>
      <c r="BB769">
        <v>2.68388225761429</v>
      </c>
      <c r="BC769">
        <v>2.51856024606424</v>
      </c>
      <c r="BD769">
        <v>0.546969533710983</v>
      </c>
      <c r="BE769">
        <v>17.2841047425079</v>
      </c>
      <c r="BF769" s="4">
        <v>-15.3871447232718</v>
      </c>
      <c r="BG769" s="4">
        <v>-23.0729281671251</v>
      </c>
      <c r="BH769" s="4">
        <v>-13.5163381245405</v>
      </c>
      <c r="BI769" s="4">
        <v>-12.181727388475</v>
      </c>
      <c r="BJ769" s="7">
        <v>0.985697889735129</v>
      </c>
      <c r="BK769" s="7">
        <v>0.97437686305016</v>
      </c>
      <c r="BL769">
        <v>-0.0559034662103567</v>
      </c>
      <c r="BM769">
        <v>-0.0647686393189206</v>
      </c>
      <c r="BN769">
        <v>-0.0470382931017928</v>
      </c>
      <c r="BO769" s="7">
        <v>1.97226314344951</v>
      </c>
      <c r="BP769" s="7">
        <v>1.71598056024749</v>
      </c>
      <c r="BQ769" s="7">
        <v>2.22854572665152</v>
      </c>
      <c r="BR769">
        <v>-29.0392180521805</v>
      </c>
      <c r="BS769">
        <v>-30.8672899210521</v>
      </c>
      <c r="BT769">
        <v>-27.211146183309</v>
      </c>
      <c r="BU769" t="s">
        <v>7286</v>
      </c>
      <c r="BV769" t="s">
        <v>7287</v>
      </c>
      <c r="BW769" t="s">
        <v>7288</v>
      </c>
      <c r="BX769" t="s">
        <v>7289</v>
      </c>
      <c r="BY769" t="s">
        <v>7290</v>
      </c>
      <c r="BZ769" t="s">
        <v>7291</v>
      </c>
      <c r="CA769" t="s">
        <v>7292</v>
      </c>
      <c r="CB769" t="s">
        <v>7293</v>
      </c>
      <c r="CC769" t="s">
        <v>7294</v>
      </c>
      <c r="CD769" s="7">
        <v>2.62136355578889</v>
      </c>
      <c r="CE769">
        <v>0</v>
      </c>
      <c r="CF769">
        <v>0</v>
      </c>
      <c r="CG769">
        <v>0</v>
      </c>
      <c r="CH769">
        <v>0</v>
      </c>
    </row>
    <row r="770" spans="1:87">
      <c r="A770">
        <v>-5.22682115805713</v>
      </c>
      <c r="B770">
        <v>0.138890629703678</v>
      </c>
      <c r="C770">
        <v>124402626.643508</v>
      </c>
      <c r="D770">
        <v>-0.138890629703678</v>
      </c>
      <c r="E770">
        <v>14.3214456562374</v>
      </c>
      <c r="F770">
        <v>-11.8424307882034</v>
      </c>
      <c r="G770">
        <v>1</v>
      </c>
      <c r="H770">
        <v>0.993301798117494</v>
      </c>
      <c r="I770" s="7">
        <v>0.0114202099164228</v>
      </c>
      <c r="J770">
        <v>-1.39286021093281</v>
      </c>
      <c r="K770">
        <v>0.0276311084789039</v>
      </c>
      <c r="L770">
        <v>9.63949987039581e+23</v>
      </c>
      <c r="M770">
        <v>-0.0276311084789039</v>
      </c>
      <c r="N770">
        <v>19.3160579920213</v>
      </c>
      <c r="O770">
        <v>-11.9266089415642</v>
      </c>
      <c r="P770">
        <v>0.978261784376267</v>
      </c>
      <c r="Q770" s="7">
        <v>0.00504550384764552</v>
      </c>
      <c r="R770">
        <v>1</v>
      </c>
      <c r="S770">
        <v>16</v>
      </c>
      <c r="T770" s="5">
        <v>0.0025704</v>
      </c>
      <c r="U770" s="5">
        <v>0.060126</v>
      </c>
      <c r="V770" s="5">
        <v>0.35892</v>
      </c>
      <c r="W770" s="5">
        <v>0.0025704</v>
      </c>
      <c r="X770" s="5">
        <v>0.073755</v>
      </c>
      <c r="Y770" s="5">
        <v>0.033427</v>
      </c>
      <c r="Z770" s="3">
        <v>0.0026301</v>
      </c>
      <c r="AA770" s="3">
        <v>0.10099</v>
      </c>
      <c r="AB770" s="3">
        <v>0.9889</v>
      </c>
      <c r="AC770" s="3">
        <v>0</v>
      </c>
      <c r="AD770" s="3">
        <v>0</v>
      </c>
      <c r="AE770" s="3">
        <v>0</v>
      </c>
      <c r="AF770" s="3">
        <v>0.0026301</v>
      </c>
      <c r="AG770" s="3">
        <v>0.07549</v>
      </c>
      <c r="AH770" s="3">
        <v>0.025955</v>
      </c>
      <c r="AI770">
        <v>3.97875356749915e+27</v>
      </c>
      <c r="AJ770">
        <v>44.4563</v>
      </c>
      <c r="AK770">
        <v>44.3721</v>
      </c>
      <c r="AL770" t="s">
        <v>7295</v>
      </c>
      <c r="AM770">
        <v>0.257</v>
      </c>
      <c r="AN770">
        <v>-0.437606246472002</v>
      </c>
      <c r="AO770">
        <v>0.895608752199418</v>
      </c>
      <c r="AP770">
        <v>0.859141334803424</v>
      </c>
      <c r="AQ770">
        <v>0.124787507055997</v>
      </c>
      <c r="AR770">
        <v>2.79121750439884</v>
      </c>
      <c r="AS770">
        <v>2.71828266960685</v>
      </c>
      <c r="AT770">
        <v>0.890268898386726</v>
      </c>
      <c r="AU770">
        <v>1.22469391119325</v>
      </c>
      <c r="AV770">
        <v>2.78053779677345</v>
      </c>
      <c r="AW770">
        <v>3.44938782238651</v>
      </c>
      <c r="AX770" t="s">
        <v>97</v>
      </c>
      <c r="AY770" t="s">
        <v>90</v>
      </c>
      <c r="AZ770" t="s">
        <v>90</v>
      </c>
      <c r="BA770" t="s">
        <v>91</v>
      </c>
      <c r="BB770">
        <v>2.77411627637349</v>
      </c>
      <c r="BC770">
        <v>2.06700848091252</v>
      </c>
      <c r="BD770">
        <v>0.818053261344301</v>
      </c>
      <c r="BE770">
        <v>17.1355156245441</v>
      </c>
      <c r="BF770" s="4">
        <v>-13.0039304308129</v>
      </c>
      <c r="BG770" s="4">
        <v>-10.1167744198184</v>
      </c>
      <c r="BH770" s="4">
        <v>-12.010043387374</v>
      </c>
      <c r="BI770" s="4">
        <v>-15.0128222097574</v>
      </c>
      <c r="BJ770" s="7">
        <v>0.993805570563883</v>
      </c>
      <c r="BK770" s="7">
        <v>0.993711873269068</v>
      </c>
      <c r="BL770">
        <v>-0.138882067200044</v>
      </c>
      <c r="BM770">
        <v>-0.166026461967786</v>
      </c>
      <c r="BN770">
        <v>-0.111737672432302</v>
      </c>
      <c r="BO770" s="7">
        <v>3.97473375659868</v>
      </c>
      <c r="BP770" s="7">
        <v>3.31694724461509</v>
      </c>
      <c r="BQ770" s="7">
        <v>4.63252026858226</v>
      </c>
      <c r="BR770">
        <v>-40.3069968212646</v>
      </c>
      <c r="BS770">
        <v>-44.179645099254</v>
      </c>
      <c r="BT770">
        <v>-36.4343485432753</v>
      </c>
      <c r="BU770" t="s">
        <v>7296</v>
      </c>
      <c r="BV770" t="s">
        <v>7297</v>
      </c>
      <c r="BW770" t="s">
        <v>7298</v>
      </c>
      <c r="BX770" t="s">
        <v>7299</v>
      </c>
      <c r="BY770" t="s">
        <v>7300</v>
      </c>
      <c r="BZ770" t="s">
        <v>7301</v>
      </c>
      <c r="CA770" t="s">
        <v>7302</v>
      </c>
      <c r="CB770" t="s">
        <v>7303</v>
      </c>
      <c r="CC770" t="s">
        <v>7304</v>
      </c>
      <c r="CD770" s="7">
        <v>3.25305057761868</v>
      </c>
      <c r="CE770">
        <v>0</v>
      </c>
      <c r="CF770">
        <v>0</v>
      </c>
      <c r="CG770">
        <v>0</v>
      </c>
      <c r="CH770">
        <v>0</v>
      </c>
    </row>
    <row r="771" spans="1:87">
      <c r="A771">
        <v>-4.47217713748817</v>
      </c>
      <c r="B771">
        <v>0.126981280123949</v>
      </c>
      <c r="C771">
        <v>156927297.798867</v>
      </c>
      <c r="D771">
        <v>-0.126981280123949</v>
      </c>
      <c r="E771">
        <v>13.3514820491142</v>
      </c>
      <c r="F771">
        <v>-12.3384088280617</v>
      </c>
      <c r="G771">
        <v>1</v>
      </c>
      <c r="H771">
        <v>0.991939161560758</v>
      </c>
      <c r="I771" s="7">
        <v>0.0082945060242431</v>
      </c>
      <c r="J771">
        <v>-3.91513871269562</v>
      </c>
      <c r="K771">
        <v>0.0709441637606771</v>
      </c>
      <c r="L771">
        <v>4332242723502.98</v>
      </c>
      <c r="M771">
        <v>-0.0709441637606771</v>
      </c>
      <c r="N771">
        <v>22.0041826229122</v>
      </c>
      <c r="O771">
        <v>-11.6763904059501</v>
      </c>
      <c r="P771">
        <v>0.960311497318964</v>
      </c>
      <c r="Q771" s="7">
        <v>0.0216783173180827</v>
      </c>
      <c r="R771">
        <v>1</v>
      </c>
      <c r="S771">
        <v>16</v>
      </c>
      <c r="T771" s="5">
        <v>0.0032915</v>
      </c>
      <c r="U771" s="5">
        <v>0.078903</v>
      </c>
      <c r="V771" s="5">
        <v>0.47624</v>
      </c>
      <c r="W771" s="5">
        <v>0.0032915</v>
      </c>
      <c r="X771" s="5">
        <v>0.05835</v>
      </c>
      <c r="Y771" s="5">
        <v>0.015476</v>
      </c>
      <c r="Z771" s="3">
        <v>0.0049248</v>
      </c>
      <c r="AA771" s="3">
        <v>0.20674</v>
      </c>
      <c r="AB771" s="3">
        <v>2.1578</v>
      </c>
      <c r="AC771" s="3">
        <v>0</v>
      </c>
      <c r="AD771" s="3">
        <v>0</v>
      </c>
      <c r="AE771" s="3">
        <v>0</v>
      </c>
      <c r="AF771" s="3">
        <v>0.0049248</v>
      </c>
      <c r="AG771" s="3">
        <v>0.08728</v>
      </c>
      <c r="AH771" s="3">
        <v>0.016417</v>
      </c>
      <c r="AI771">
        <v>5.4304752477889e+28</v>
      </c>
      <c r="AJ771">
        <v>46.2305</v>
      </c>
      <c r="AK771">
        <v>46.8925</v>
      </c>
      <c r="AL771" t="s">
        <v>7305</v>
      </c>
      <c r="AM771">
        <v>2.19</v>
      </c>
      <c r="AN771">
        <v>-0.0680024720009733</v>
      </c>
      <c r="AO771">
        <v>1.15089435043357</v>
      </c>
      <c r="AP771">
        <v>1.11755387704356</v>
      </c>
      <c r="AQ771">
        <v>0.863995055998053</v>
      </c>
      <c r="AR771">
        <v>3.30178870086714</v>
      </c>
      <c r="AS771">
        <v>3.23510775408711</v>
      </c>
      <c r="AT771">
        <v>0.336846754714107</v>
      </c>
      <c r="AU771">
        <v>1.1954986214073</v>
      </c>
      <c r="AV771">
        <v>1.67369350942821</v>
      </c>
      <c r="AW771">
        <v>3.3909972428146</v>
      </c>
      <c r="AX771" t="s">
        <v>89</v>
      </c>
      <c r="AY771" t="s">
        <v>98</v>
      </c>
      <c r="AZ771" t="s">
        <v>90</v>
      </c>
      <c r="BA771" t="s">
        <v>91</v>
      </c>
      <c r="BB771">
        <v>2.48960185251011</v>
      </c>
      <c r="BC771">
        <v>1.71135663313588</v>
      </c>
      <c r="BD771">
        <v>0.0878669969185163</v>
      </c>
      <c r="BE771">
        <v>17.1239296931071</v>
      </c>
      <c r="BF771" s="4">
        <v>-24.537275292344</v>
      </c>
      <c r="BG771" s="4">
        <v>-23.2311521030737</v>
      </c>
      <c r="BH771" s="4">
        <v>-7.23852741233271</v>
      </c>
      <c r="BI771" s="4">
        <v>-7.94073642090718</v>
      </c>
      <c r="BJ771" s="7">
        <v>0.992722036728809</v>
      </c>
      <c r="BK771" s="7">
        <v>0.964204730719222</v>
      </c>
      <c r="BL771">
        <v>-0.131065756215705</v>
      </c>
      <c r="BM771">
        <v>-0.149059576951882</v>
      </c>
      <c r="BN771">
        <v>-0.113071935479529</v>
      </c>
      <c r="BO771" s="7">
        <v>3.49101740962049</v>
      </c>
      <c r="BP771" s="7">
        <v>3.05841302588431</v>
      </c>
      <c r="BQ771" s="7">
        <v>3.92362179335667</v>
      </c>
      <c r="BR771">
        <v>-35.5874892816608</v>
      </c>
      <c r="BS771">
        <v>-38.0886967253263</v>
      </c>
      <c r="BT771">
        <v>-33.0862818379954</v>
      </c>
      <c r="BU771" t="s">
        <v>7306</v>
      </c>
      <c r="BV771" t="s">
        <v>7307</v>
      </c>
      <c r="BW771" t="s">
        <v>7308</v>
      </c>
      <c r="BX771" t="s">
        <v>7309</v>
      </c>
      <c r="BY771" t="s">
        <v>7310</v>
      </c>
      <c r="BZ771" t="s">
        <v>7311</v>
      </c>
      <c r="CA771" t="s">
        <v>7312</v>
      </c>
      <c r="CB771" t="s">
        <v>7313</v>
      </c>
      <c r="CC771" t="s">
        <v>7314</v>
      </c>
      <c r="CD771" s="7">
        <v>3.3089748308547</v>
      </c>
      <c r="CE771">
        <v>0</v>
      </c>
      <c r="CF771">
        <v>0</v>
      </c>
      <c r="CG771">
        <v>0</v>
      </c>
      <c r="CH771">
        <v>0</v>
      </c>
    </row>
    <row r="772" spans="1:87">
      <c r="A772">
        <v>-4.56418047281615</v>
      </c>
      <c r="B772">
        <v>0.127313155592872</v>
      </c>
      <c r="C772">
        <v>519320224.568485</v>
      </c>
      <c r="D772">
        <v>-0.127313155592872</v>
      </c>
      <c r="E772">
        <v>13.13690377346</v>
      </c>
      <c r="F772">
        <v>-11.6600812212037</v>
      </c>
      <c r="G772">
        <v>1</v>
      </c>
      <c r="H772">
        <v>0.962479995868049</v>
      </c>
      <c r="I772" s="7">
        <v>0.0399162299755588</v>
      </c>
      <c r="J772">
        <v>-2.95775794702883</v>
      </c>
      <c r="K772">
        <v>0.0556246899616838</v>
      </c>
      <c r="L772">
        <v>341108928767000</v>
      </c>
      <c r="M772">
        <v>-0.0556246899616838</v>
      </c>
      <c r="N772">
        <v>21.0426575335709</v>
      </c>
      <c r="O772">
        <v>-11.7715793070683</v>
      </c>
      <c r="P772">
        <v>0.856698121549568</v>
      </c>
      <c r="Q772" s="7">
        <v>0.0151639597735264</v>
      </c>
      <c r="R772">
        <v>1</v>
      </c>
      <c r="S772">
        <v>16.1070014532454</v>
      </c>
      <c r="T772" s="5">
        <v>0.0055796</v>
      </c>
      <c r="U772" s="5">
        <v>0.14088</v>
      </c>
      <c r="V772" s="5">
        <v>0.89283</v>
      </c>
      <c r="W772" s="5">
        <v>0.0055796</v>
      </c>
      <c r="X772" s="5">
        <v>0.050081</v>
      </c>
      <c r="Y772" s="5">
        <v>0.0075093</v>
      </c>
      <c r="Z772" s="3">
        <v>0.0044732</v>
      </c>
      <c r="AA772" s="3">
        <v>0.1865</v>
      </c>
      <c r="AB772" s="3">
        <v>1.9044</v>
      </c>
      <c r="AC772" s="3">
        <v>0</v>
      </c>
      <c r="AD772" s="3">
        <v>0</v>
      </c>
      <c r="AE772" s="3">
        <v>0</v>
      </c>
      <c r="AF772" s="3">
        <v>0.0044732</v>
      </c>
      <c r="AG772" s="3">
        <v>0.10126</v>
      </c>
      <c r="AH772" s="3">
        <v>0.058584</v>
      </c>
      <c r="AI772">
        <v>1.10066852820553e+28</v>
      </c>
      <c r="AJ772">
        <v>45.5224</v>
      </c>
      <c r="AK772">
        <v>45.4109</v>
      </c>
      <c r="AL772" t="s">
        <v>7315</v>
      </c>
      <c r="AM772">
        <v>0.606</v>
      </c>
      <c r="AN772">
        <v>-0.0161565048809345</v>
      </c>
      <c r="AO772">
        <v>1.20592599936528</v>
      </c>
      <c r="AP772">
        <v>1.17249838805046</v>
      </c>
      <c r="AQ772">
        <v>0.967686990238131</v>
      </c>
      <c r="AR772">
        <v>3.41185199873057</v>
      </c>
      <c r="AS772">
        <v>3.34499677610091</v>
      </c>
      <c r="AT772">
        <v>0.587015183550945</v>
      </c>
      <c r="AU772">
        <v>1.26025229479453</v>
      </c>
      <c r="AV772">
        <v>2.17403036710189</v>
      </c>
      <c r="AW772">
        <v>3.52050458958905</v>
      </c>
      <c r="AX772" t="s">
        <v>97</v>
      </c>
      <c r="AY772" t="s">
        <v>98</v>
      </c>
      <c r="AZ772" t="s">
        <v>98</v>
      </c>
      <c r="BA772" t="s">
        <v>91</v>
      </c>
      <c r="BB772">
        <v>4.82195792992569</v>
      </c>
      <c r="BC772">
        <v>3.36900426571306</v>
      </c>
      <c r="BD772">
        <v>-4.57962583056063</v>
      </c>
      <c r="BE772">
        <v>18.409161661198</v>
      </c>
      <c r="BF772" s="4">
        <v>-3.90325540028887</v>
      </c>
      <c r="BG772" s="4">
        <v>-10.7792630296479</v>
      </c>
      <c r="BH772" s="4">
        <v>-13.2783240455796</v>
      </c>
      <c r="BI772" s="8">
        <v>38.9264168499754</v>
      </c>
      <c r="BJ772" s="7">
        <v>0.963732399501013</v>
      </c>
      <c r="BK772" s="7">
        <v>0.872047529433783</v>
      </c>
      <c r="BL772">
        <v>-0.126996140044533</v>
      </c>
      <c r="BM772">
        <v>-0.146116689807826</v>
      </c>
      <c r="BN772">
        <v>-0.107875590281241</v>
      </c>
      <c r="BO772" s="7">
        <v>3.32279397673172</v>
      </c>
      <c r="BP772" s="7">
        <v>2.87423249415281</v>
      </c>
      <c r="BQ772" s="7">
        <v>3.77135545931062</v>
      </c>
      <c r="BR772">
        <v>-33.4148652628076</v>
      </c>
      <c r="BS772">
        <v>-35.9586991947094</v>
      </c>
      <c r="BT772">
        <v>-30.8710313309057</v>
      </c>
      <c r="BU772" t="s">
        <v>7316</v>
      </c>
      <c r="BV772" t="s">
        <v>7317</v>
      </c>
      <c r="BW772" t="s">
        <v>7318</v>
      </c>
      <c r="BX772" t="s">
        <v>7319</v>
      </c>
      <c r="BY772" t="s">
        <v>7320</v>
      </c>
      <c r="BZ772" t="s">
        <v>7321</v>
      </c>
      <c r="CA772" t="s">
        <v>7322</v>
      </c>
      <c r="CB772" t="s">
        <v>7323</v>
      </c>
      <c r="CC772" t="s">
        <v>7324</v>
      </c>
      <c r="CD772" s="7">
        <v>3.41009769322651</v>
      </c>
      <c r="CE772">
        <v>0</v>
      </c>
      <c r="CF772">
        <v>0</v>
      </c>
      <c r="CG772">
        <v>0</v>
      </c>
      <c r="CH772">
        <v>0</v>
      </c>
    </row>
    <row r="773" spans="1:87">
      <c r="A773">
        <v>-3.6632577437178</v>
      </c>
      <c r="B773">
        <v>0.103863831844584</v>
      </c>
      <c r="C773">
        <v>73670031.9940395</v>
      </c>
      <c r="D773">
        <v>-0.103863831844584</v>
      </c>
      <c r="E773">
        <v>14.5816100770206</v>
      </c>
      <c r="F773">
        <v>-12.2851269857399</v>
      </c>
      <c r="G773">
        <v>1</v>
      </c>
      <c r="H773">
        <v>0.987569156463355</v>
      </c>
      <c r="I773" s="7">
        <v>0.0291798798386067</v>
      </c>
      <c r="J773">
        <v>-14.8963845733318</v>
      </c>
      <c r="K773">
        <v>0.226508080336365</v>
      </c>
      <c r="L773">
        <v>122341129452953</v>
      </c>
      <c r="M773">
        <v>-0.226508080336365</v>
      </c>
      <c r="N773">
        <v>21.0025323568678</v>
      </c>
      <c r="O773">
        <v>-11.0660016451585</v>
      </c>
      <c r="P773">
        <v>0.843232193714054</v>
      </c>
      <c r="Q773" s="7">
        <v>0.262378147289954</v>
      </c>
      <c r="R773">
        <v>1</v>
      </c>
      <c r="S773">
        <v>17.84</v>
      </c>
      <c r="T773" s="5">
        <v>0.0028985</v>
      </c>
      <c r="U773" s="5">
        <v>0.077647</v>
      </c>
      <c r="V773" s="5">
        <v>0.48398</v>
      </c>
      <c r="W773" s="5">
        <v>0.0028985</v>
      </c>
      <c r="X773" s="5">
        <v>0.052829</v>
      </c>
      <c r="Y773" s="5">
        <v>0.045245</v>
      </c>
      <c r="Z773" s="3">
        <v>0.023794</v>
      </c>
      <c r="AA773" s="3">
        <v>0.99734</v>
      </c>
      <c r="AB773" s="3">
        <v>10.3185</v>
      </c>
      <c r="AC773" s="3">
        <v>0</v>
      </c>
      <c r="AD773" s="3">
        <v>0</v>
      </c>
      <c r="AE773" s="3">
        <v>0</v>
      </c>
      <c r="AF773" s="3">
        <v>0.023794</v>
      </c>
      <c r="AG773" s="3">
        <v>0.013505</v>
      </c>
      <c r="AH773" s="3">
        <v>0.14288</v>
      </c>
      <c r="AI773">
        <v>3.38553564154102e+27</v>
      </c>
      <c r="AJ773">
        <v>43.8733</v>
      </c>
      <c r="AK773">
        <v>45.0925</v>
      </c>
      <c r="AL773" t="s">
        <v>7325</v>
      </c>
      <c r="AM773">
        <v>0.223</v>
      </c>
      <c r="AN773">
        <v>-0.129099985472487</v>
      </c>
      <c r="AO773">
        <v>0.867891811095188</v>
      </c>
      <c r="AP773">
        <v>0.840621103803381</v>
      </c>
      <c r="AQ773">
        <v>0.741800029055026</v>
      </c>
      <c r="AR773">
        <v>2.73578362219038</v>
      </c>
      <c r="AS773">
        <v>2.68124220760676</v>
      </c>
      <c r="AT773">
        <v>-0.663529062240588</v>
      </c>
      <c r="AU773">
        <v>2.07794501669857</v>
      </c>
      <c r="AV773">
        <v>-0.327058124481177</v>
      </c>
      <c r="AW773">
        <v>5.15589003339713</v>
      </c>
      <c r="AX773" t="s">
        <v>97</v>
      </c>
      <c r="AY773" t="s">
        <v>90</v>
      </c>
      <c r="AZ773" t="s">
        <v>90</v>
      </c>
      <c r="BA773" t="s">
        <v>91</v>
      </c>
      <c r="BB773">
        <v>3.35718903801354</v>
      </c>
      <c r="BC773">
        <v>1.90272093747736</v>
      </c>
      <c r="BD773">
        <v>-0.183804718500637</v>
      </c>
      <c r="BE773">
        <v>16.8765716266401</v>
      </c>
      <c r="BF773" s="4">
        <v>-2.95437158034544</v>
      </c>
      <c r="BG773" s="4">
        <v>-4.38451913465103</v>
      </c>
      <c r="BH773" s="8">
        <v>4.61333988241678</v>
      </c>
      <c r="BI773" s="8">
        <v>4.36282171639184</v>
      </c>
      <c r="BJ773" s="7">
        <v>0.990010180827879</v>
      </c>
      <c r="BK773" s="7">
        <v>0.922198624191106</v>
      </c>
      <c r="BL773">
        <v>-0.106462565531803</v>
      </c>
      <c r="BM773">
        <v>-0.130222183961138</v>
      </c>
      <c r="BN773">
        <v>-0.0827029471024685</v>
      </c>
      <c r="BO773" s="7">
        <v>3.11492577653363</v>
      </c>
      <c r="BP773" s="7">
        <v>2.48095799604955</v>
      </c>
      <c r="BQ773" s="7">
        <v>3.74889355701772</v>
      </c>
      <c r="BR773">
        <v>-35.0280716349754</v>
      </c>
      <c r="BS773">
        <v>-39.0410727464826</v>
      </c>
      <c r="BT773">
        <v>-31.0150705234682</v>
      </c>
      <c r="BU773" t="s">
        <v>7326</v>
      </c>
      <c r="BV773" t="s">
        <v>7327</v>
      </c>
      <c r="BW773" t="s">
        <v>7328</v>
      </c>
      <c r="BX773" t="s">
        <v>7329</v>
      </c>
      <c r="BY773" t="s">
        <v>7330</v>
      </c>
      <c r="BZ773" t="s">
        <v>7331</v>
      </c>
      <c r="CA773" t="s">
        <v>7332</v>
      </c>
      <c r="CB773" t="s">
        <v>7333</v>
      </c>
      <c r="CC773" t="s">
        <v>7334</v>
      </c>
      <c r="CD773" s="7">
        <v>4.71510830630646</v>
      </c>
      <c r="CE773">
        <v>0</v>
      </c>
      <c r="CF773">
        <v>0</v>
      </c>
      <c r="CG773">
        <v>0</v>
      </c>
      <c r="CH773">
        <v>0</v>
      </c>
    </row>
    <row r="774" spans="1:87">
      <c r="A774">
        <v>-1.45178794319567</v>
      </c>
      <c r="B774">
        <v>0.0459179601439414</v>
      </c>
      <c r="C774">
        <v>988614294375.083</v>
      </c>
      <c r="D774">
        <v>-0.0459179601439414</v>
      </c>
      <c r="E774">
        <v>14.7024563595915</v>
      </c>
      <c r="F774">
        <v>-12.5154840024571</v>
      </c>
      <c r="G774">
        <v>1</v>
      </c>
      <c r="H774">
        <v>0.997675763609586</v>
      </c>
      <c r="I774" s="7">
        <v>0.00266224738579696</v>
      </c>
      <c r="J774">
        <v>-4.27468963894185</v>
      </c>
      <c r="K774">
        <v>0.0790946671320633</v>
      </c>
      <c r="L774">
        <v>3052911353632.21</v>
      </c>
      <c r="M774">
        <v>-0.0790946671320633</v>
      </c>
      <c r="N774">
        <v>20.8594405397948</v>
      </c>
      <c r="O774">
        <v>-12.096548026579</v>
      </c>
      <c r="P774">
        <v>0.630280869125663</v>
      </c>
      <c r="Q774" s="7">
        <v>0.0121603455848837</v>
      </c>
      <c r="R774">
        <v>1</v>
      </c>
      <c r="S774">
        <v>16</v>
      </c>
      <c r="T774" s="5">
        <v>0.0021268</v>
      </c>
      <c r="U774" s="5">
        <v>0.051245</v>
      </c>
      <c r="V774" s="5">
        <v>0.30293</v>
      </c>
      <c r="W774" s="5">
        <v>0.0021268</v>
      </c>
      <c r="X774" s="5">
        <v>0.086686</v>
      </c>
      <c r="Y774" s="5">
        <v>0.017398</v>
      </c>
      <c r="Z774" s="3">
        <v>0.0097388</v>
      </c>
      <c r="AA774" s="3">
        <v>0.39766</v>
      </c>
      <c r="AB774" s="3">
        <v>4.0221</v>
      </c>
      <c r="AC774" s="3">
        <v>0</v>
      </c>
      <c r="AD774" s="3">
        <v>0</v>
      </c>
      <c r="AE774" s="3">
        <v>0</v>
      </c>
      <c r="AF774" s="3">
        <v>0.0097388</v>
      </c>
      <c r="AG774" s="3">
        <v>0.10252</v>
      </c>
      <c r="AH774" s="3">
        <v>0.056733</v>
      </c>
      <c r="AI774">
        <v>3.86589332859017e+28</v>
      </c>
      <c r="AJ774">
        <v>45.7582</v>
      </c>
      <c r="AK774">
        <v>46.1772</v>
      </c>
      <c r="AL774" t="s">
        <v>7335</v>
      </c>
      <c r="AM774">
        <v>1.664</v>
      </c>
      <c r="AN774">
        <v>0.489729474951794</v>
      </c>
      <c r="AO774">
        <v>0.930497245267965</v>
      </c>
      <c r="AP774">
        <v>0.918440928566729</v>
      </c>
      <c r="AQ774">
        <v>1.97945894990359</v>
      </c>
      <c r="AR774">
        <v>2.86099449053593</v>
      </c>
      <c r="AS774">
        <v>2.83688185713346</v>
      </c>
      <c r="AT774">
        <v>0.441745605215684</v>
      </c>
      <c r="AU774">
        <v>1.39904469760511</v>
      </c>
      <c r="AV774">
        <v>1.88349121043137</v>
      </c>
      <c r="AW774">
        <v>3.79808939521021</v>
      </c>
      <c r="AX774" t="s">
        <v>89</v>
      </c>
      <c r="AY774" t="s">
        <v>90</v>
      </c>
      <c r="AZ774" t="s">
        <v>90</v>
      </c>
      <c r="BA774" t="s">
        <v>91</v>
      </c>
      <c r="BB774">
        <v>2.06137625170245</v>
      </c>
      <c r="BC774">
        <v>1.56721119238485</v>
      </c>
      <c r="BD774">
        <v>2.43943794976218</v>
      </c>
      <c r="BE774">
        <v>16.9797842523561</v>
      </c>
      <c r="BF774" s="4">
        <v>-22.2473649258257</v>
      </c>
      <c r="BG774" s="4">
        <v>-12.5939837950584</v>
      </c>
      <c r="BH774" s="4">
        <v>-10.0952877419591</v>
      </c>
      <c r="BI774" s="4">
        <v>-39.6024929201943</v>
      </c>
      <c r="BJ774" s="7">
        <v>0.99948538745265</v>
      </c>
      <c r="BK774" s="7">
        <v>0.926430525074719</v>
      </c>
      <c r="BL774">
        <v>-0.0333223336760636</v>
      </c>
      <c r="BM774">
        <v>-0.0414631126448705</v>
      </c>
      <c r="BN774">
        <v>-0.0251815547072566</v>
      </c>
      <c r="BO774" s="7">
        <v>1.05475093531475</v>
      </c>
      <c r="BP774" s="7">
        <v>0.865947581385063</v>
      </c>
      <c r="BQ774" s="7">
        <v>1.24355428924444</v>
      </c>
      <c r="BR774">
        <v>-20.8193508298812</v>
      </c>
      <c r="BS774">
        <v>-21.8409572521804</v>
      </c>
      <c r="BT774">
        <v>-19.7977444075819</v>
      </c>
      <c r="BU774" t="s">
        <v>7336</v>
      </c>
      <c r="BV774" t="s">
        <v>7337</v>
      </c>
      <c r="BW774" t="s">
        <v>7338</v>
      </c>
      <c r="BX774" t="s">
        <v>7339</v>
      </c>
      <c r="BY774" t="s">
        <v>7340</v>
      </c>
      <c r="BZ774" t="s">
        <v>7341</v>
      </c>
      <c r="CA774" t="s">
        <v>7342</v>
      </c>
      <c r="CB774" t="s">
        <v>7343</v>
      </c>
      <c r="CC774" t="s">
        <v>7344</v>
      </c>
      <c r="CD774" s="7">
        <v>4.05243273392912</v>
      </c>
      <c r="CE774">
        <v>0</v>
      </c>
      <c r="CF774">
        <v>0</v>
      </c>
      <c r="CG774">
        <v>0</v>
      </c>
      <c r="CH774">
        <v>0</v>
      </c>
    </row>
    <row r="775" spans="1:87">
      <c r="A775">
        <v>-2.13875217221735</v>
      </c>
      <c r="B775">
        <v>0.0601545663753661</v>
      </c>
      <c r="C775">
        <v>787672355.218692</v>
      </c>
      <c r="D775">
        <v>-0.0601545663753661</v>
      </c>
      <c r="E775">
        <v>17.1927143079688</v>
      </c>
      <c r="F775">
        <v>-11.2772090852833</v>
      </c>
      <c r="G775">
        <v>1</v>
      </c>
      <c r="H775">
        <v>0.998951878230205</v>
      </c>
      <c r="I775" s="7">
        <v>0.00261414746294847</v>
      </c>
      <c r="J775">
        <v>-3.78191794393859</v>
      </c>
      <c r="K775">
        <v>0.0659554368637111</v>
      </c>
      <c r="L775">
        <v>74510104754.9345</v>
      </c>
      <c r="M775">
        <v>-0.0659554368637111</v>
      </c>
      <c r="N775">
        <v>25.3789126429724</v>
      </c>
      <c r="O775">
        <v>-11.6187793695197</v>
      </c>
      <c r="P775">
        <v>0.9997648631515</v>
      </c>
      <c r="Q775" t="s">
        <v>87</v>
      </c>
      <c r="R775">
        <v>1</v>
      </c>
      <c r="S775">
        <v>20.4543771793853</v>
      </c>
      <c r="T775" s="5">
        <v>0.0011678</v>
      </c>
      <c r="U775" s="5">
        <v>0.029139</v>
      </c>
      <c r="V775" s="5">
        <v>0.19905</v>
      </c>
      <c r="W775" s="5">
        <v>0.0011678</v>
      </c>
      <c r="X775" s="5">
        <v>0.099552</v>
      </c>
      <c r="Y775" s="5">
        <v>0.045237</v>
      </c>
      <c r="Z775" s="3">
        <v>0.01203</v>
      </c>
      <c r="AA775" s="3">
        <v>0.57995</v>
      </c>
      <c r="AB775" s="3">
        <v>7.0187</v>
      </c>
      <c r="AC775" s="3">
        <v>0</v>
      </c>
      <c r="AD775" s="3">
        <v>0</v>
      </c>
      <c r="AE775" s="3">
        <v>0</v>
      </c>
      <c r="AF775" s="3">
        <v>0.01203</v>
      </c>
      <c r="AG775" s="3">
        <v>0.26088</v>
      </c>
      <c r="AH775" s="3">
        <v>0.052304</v>
      </c>
      <c r="AL775" t="s">
        <v>7345</v>
      </c>
      <c r="AM775" t="s">
        <v>7346</v>
      </c>
      <c r="AN775">
        <v>0.0319221839767763</v>
      </c>
      <c r="AO775">
        <v>0.609347531542104</v>
      </c>
      <c r="AP775">
        <v>0.593553221407823</v>
      </c>
      <c r="AQ775">
        <v>1.06384436795355</v>
      </c>
      <c r="AR775">
        <v>2.21869506308421</v>
      </c>
      <c r="AS775">
        <v>2.18710644281565</v>
      </c>
      <c r="AT775">
        <v>-0.0616845180861714</v>
      </c>
      <c r="AU775">
        <v>0.736587756609112</v>
      </c>
      <c r="AV775">
        <v>0.876630963827657</v>
      </c>
      <c r="AW775">
        <v>2.47317551321822</v>
      </c>
      <c r="AX775" t="s">
        <v>198</v>
      </c>
      <c r="AY775" t="s">
        <v>153</v>
      </c>
      <c r="AZ775" t="s">
        <v>153</v>
      </c>
      <c r="BA775" t="s">
        <v>91</v>
      </c>
      <c r="BF775" s="4">
        <v>-22.3932258985605</v>
      </c>
      <c r="BG775" s="4">
        <v>-29.727712968953</v>
      </c>
      <c r="BH775" s="4">
        <v>-25.0355798079967</v>
      </c>
      <c r="BI775" s="4">
        <v>-20.1200190201471</v>
      </c>
      <c r="BJ775" s="7">
        <v>0.9995678216585</v>
      </c>
      <c r="BK775">
        <v>1</v>
      </c>
      <c r="BL775">
        <v>-0.0629235852520527</v>
      </c>
      <c r="BM775">
        <v>-0.0668288356427672</v>
      </c>
      <c r="BN775">
        <v>-0.0590183348613381</v>
      </c>
      <c r="BO775" s="7">
        <v>2.14544932065879</v>
      </c>
      <c r="BP775" s="7">
        <v>2.03731695089396</v>
      </c>
      <c r="BQ775" s="7">
        <v>2.25358169042361</v>
      </c>
      <c r="BR775">
        <v>-29.5461151217244</v>
      </c>
      <c r="BS775">
        <v>-30.2694512016283</v>
      </c>
      <c r="BT775">
        <v>-28.8227790418205</v>
      </c>
      <c r="BU775" t="s">
        <v>7347</v>
      </c>
      <c r="BV775" t="s">
        <v>93</v>
      </c>
      <c r="BW775" t="s">
        <v>93</v>
      </c>
      <c r="BX775" t="s">
        <v>7348</v>
      </c>
      <c r="BY775" t="s">
        <v>93</v>
      </c>
      <c r="BZ775" t="s">
        <v>93</v>
      </c>
      <c r="CA775" t="s">
        <v>7349</v>
      </c>
      <c r="CB775" t="s">
        <v>93</v>
      </c>
      <c r="CC775" t="s">
        <v>93</v>
      </c>
      <c r="CD775" s="7">
        <v>2.85229556588388</v>
      </c>
      <c r="CE775" t="s">
        <v>6138</v>
      </c>
      <c r="CF775" t="s">
        <v>6138</v>
      </c>
      <c r="CG775" t="s">
        <v>6138</v>
      </c>
      <c r="CH775" t="s">
        <v>6138</v>
      </c>
    </row>
    <row r="776" spans="1:87">
      <c r="A776">
        <v>-2.53462717377044</v>
      </c>
      <c r="B776">
        <v>0.072257269883589</v>
      </c>
      <c r="C776">
        <v>262536544.321072</v>
      </c>
      <c r="D776">
        <v>-0.072257269883589</v>
      </c>
      <c r="E776">
        <v>16.0394368862758</v>
      </c>
      <c r="F776">
        <v>-11.7766428039732</v>
      </c>
      <c r="G776">
        <v>1</v>
      </c>
      <c r="H776">
        <v>0.882070495441189</v>
      </c>
      <c r="I776" s="7">
        <v>0.169882714926731</v>
      </c>
      <c r="J776">
        <v>-64.6213737094549</v>
      </c>
      <c r="K776">
        <v>0.59965509613362</v>
      </c>
      <c r="L776">
        <v>1.30956315433612e+30</v>
      </c>
      <c r="M776">
        <v>-0.59965509613362</v>
      </c>
      <c r="N776">
        <v>24.5988045374602</v>
      </c>
      <c r="O776">
        <v>-12.2530407220005</v>
      </c>
      <c r="P776">
        <v>0.999680234382672</v>
      </c>
      <c r="Q776" t="s">
        <v>87</v>
      </c>
      <c r="R776">
        <v>1</v>
      </c>
      <c r="S776">
        <v>20.5981104280957</v>
      </c>
      <c r="T776" s="5">
        <v>0.0027624</v>
      </c>
      <c r="U776" s="5">
        <v>0.077235</v>
      </c>
      <c r="V776" s="5">
        <v>0.49839</v>
      </c>
      <c r="W776" s="5">
        <v>0.0027624</v>
      </c>
      <c r="X776" s="5">
        <v>0.08139</v>
      </c>
      <c r="Y776" s="5">
        <v>0.054748</v>
      </c>
      <c r="Z776" s="3">
        <v>0.08539</v>
      </c>
      <c r="AA776" s="3">
        <v>4.1979</v>
      </c>
      <c r="AB776" s="3">
        <v>51.6602</v>
      </c>
      <c r="AC776" s="3">
        <v>0</v>
      </c>
      <c r="AD776" s="3">
        <v>0</v>
      </c>
      <c r="AE776" s="3">
        <v>0</v>
      </c>
      <c r="AF776" s="3">
        <v>0.08539</v>
      </c>
      <c r="AG776" s="3">
        <v>0.042411</v>
      </c>
      <c r="AH776" s="3">
        <v>0.059533</v>
      </c>
      <c r="AI776">
        <v>1.72278298602517e+27</v>
      </c>
      <c r="AJ776">
        <v>43.795</v>
      </c>
      <c r="AK776">
        <v>43.3186</v>
      </c>
      <c r="AL776" t="s">
        <v>7350</v>
      </c>
      <c r="AM776">
        <v>0.121</v>
      </c>
      <c r="AN776">
        <v>0.00381664398287929</v>
      </c>
      <c r="AO776">
        <v>0.697416177496251</v>
      </c>
      <c r="AP776">
        <v>0.67844415593971</v>
      </c>
      <c r="AQ776">
        <v>1.00763328796576</v>
      </c>
      <c r="AR776">
        <v>2.3948323549925</v>
      </c>
      <c r="AS776">
        <v>2.35688831187942</v>
      </c>
      <c r="AT776">
        <v>-7.71705512477944</v>
      </c>
      <c r="AU776">
        <v>-0.459305644439326</v>
      </c>
      <c r="AV776">
        <v>-14.4341102495589</v>
      </c>
      <c r="AW776">
        <v>0.0813887111213489</v>
      </c>
      <c r="AX776" t="s">
        <v>97</v>
      </c>
      <c r="AY776" t="s">
        <v>153</v>
      </c>
      <c r="AZ776" t="s">
        <v>153</v>
      </c>
      <c r="BA776" t="s">
        <v>91</v>
      </c>
      <c r="BB776">
        <v>3.69749831905454</v>
      </c>
      <c r="BC776">
        <v>2.49689842705932</v>
      </c>
      <c r="BD776">
        <v>-1.4586007701646</v>
      </c>
      <c r="BE776">
        <v>17.3525620218532</v>
      </c>
      <c r="BF776" s="8">
        <v>15.4082255921024</v>
      </c>
      <c r="BG776" s="8">
        <v>17.0564979954992</v>
      </c>
      <c r="BH776" s="4">
        <v>-20.9860567248776</v>
      </c>
      <c r="BI776" s="4">
        <v>-21.8143837306236</v>
      </c>
      <c r="BJ776" s="7">
        <v>0.890641616502259</v>
      </c>
      <c r="BK776">
        <v>1</v>
      </c>
      <c r="BL776">
        <v>-0.0782010965205582</v>
      </c>
      <c r="BM776">
        <v>-0.115315196090697</v>
      </c>
      <c r="BN776">
        <v>-0.0410869969504197</v>
      </c>
      <c r="BO776" s="7">
        <v>2.48512785636098</v>
      </c>
      <c r="BP776" s="7">
        <v>1.46151232350913</v>
      </c>
      <c r="BQ776" s="7">
        <v>3.50874338921284</v>
      </c>
      <c r="BR776">
        <v>-31.4265904074955</v>
      </c>
      <c r="BS776">
        <v>-38.4050629817608</v>
      </c>
      <c r="BT776">
        <v>-24.4481178332301</v>
      </c>
      <c r="BU776" t="s">
        <v>7351</v>
      </c>
      <c r="BV776" t="s">
        <v>93</v>
      </c>
      <c r="BW776" t="s">
        <v>93</v>
      </c>
      <c r="BX776" t="s">
        <v>7352</v>
      </c>
      <c r="BY776" t="s">
        <v>93</v>
      </c>
      <c r="BZ776" t="s">
        <v>93</v>
      </c>
      <c r="CA776" t="s">
        <v>7353</v>
      </c>
      <c r="CB776" t="s">
        <v>93</v>
      </c>
      <c r="CC776" t="s">
        <v>93</v>
      </c>
      <c r="CD776" s="7">
        <v>2.84774556709294</v>
      </c>
      <c r="CE776">
        <v>0</v>
      </c>
      <c r="CF776">
        <v>0</v>
      </c>
      <c r="CG776">
        <v>0</v>
      </c>
      <c r="CH776">
        <v>0</v>
      </c>
    </row>
    <row r="777" spans="1:87">
      <c r="A777">
        <v>-4.29004469026312</v>
      </c>
      <c r="B777">
        <v>0.119422709197787</v>
      </c>
      <c r="C777">
        <v>65121250.9611252</v>
      </c>
      <c r="D777">
        <v>-0.119422709197787</v>
      </c>
      <c r="E777">
        <v>14.3346807214497</v>
      </c>
      <c r="F777">
        <v>-12.2893074515379</v>
      </c>
      <c r="G777">
        <v>1</v>
      </c>
      <c r="H777">
        <v>0.998274404369883</v>
      </c>
      <c r="I777" s="7">
        <v>0.00540431477611692</v>
      </c>
      <c r="J777">
        <v>-2.56166497984934</v>
      </c>
      <c r="K777">
        <v>0.0470697247235661</v>
      </c>
      <c r="L777">
        <v>405781213547879</v>
      </c>
      <c r="M777">
        <v>-0.0470697247235661</v>
      </c>
      <c r="N777">
        <v>23.2256342310534</v>
      </c>
      <c r="O777">
        <v>-11.6062182697836</v>
      </c>
      <c r="P777">
        <v>0.863235096463478</v>
      </c>
      <c r="Q777" s="7">
        <v>0.00105831360576946</v>
      </c>
      <c r="R777">
        <v>1</v>
      </c>
      <c r="S777">
        <v>18.767949627761</v>
      </c>
      <c r="T777" s="5">
        <v>0.0056091</v>
      </c>
      <c r="U777" s="5">
        <v>0.13616</v>
      </c>
      <c r="V777" s="5">
        <v>0.82595</v>
      </c>
      <c r="W777" s="5">
        <v>0.0056091</v>
      </c>
      <c r="X777" s="5">
        <v>0.115</v>
      </c>
      <c r="Y777" s="5">
        <v>0.022689</v>
      </c>
      <c r="Z777" s="3">
        <v>0.020146</v>
      </c>
      <c r="AA777" s="3">
        <v>0.96843</v>
      </c>
      <c r="AB777" s="3">
        <v>11.654</v>
      </c>
      <c r="AC777" s="3">
        <v>0</v>
      </c>
      <c r="AD777" s="3">
        <v>0</v>
      </c>
      <c r="AE777" s="3">
        <v>0</v>
      </c>
      <c r="AF777" s="3">
        <v>0.020146</v>
      </c>
      <c r="AG777" s="3">
        <v>0.64339</v>
      </c>
      <c r="AH777" s="3">
        <v>0.041817</v>
      </c>
      <c r="AI777">
        <v>3.50614034912994e+27</v>
      </c>
      <c r="AJ777">
        <v>43.8996</v>
      </c>
      <c r="AK777">
        <v>44.5827</v>
      </c>
      <c r="AL777" t="s">
        <v>7354</v>
      </c>
      <c r="AM777">
        <v>0.23</v>
      </c>
      <c r="AN777">
        <v>-0.239262037100559</v>
      </c>
      <c r="AO777">
        <v>0.907079853811383</v>
      </c>
      <c r="AP777">
        <v>0.875723974785076</v>
      </c>
      <c r="AQ777">
        <v>0.521475925798882</v>
      </c>
      <c r="AR777">
        <v>2.81415970762277</v>
      </c>
      <c r="AS777">
        <v>2.75144794957015</v>
      </c>
      <c r="AT777">
        <v>0.445027191742251</v>
      </c>
      <c r="AU777">
        <v>1.01472179177962</v>
      </c>
      <c r="AV777">
        <v>1.8900543834845</v>
      </c>
      <c r="AW777">
        <v>3.02944358355924</v>
      </c>
      <c r="AX777" t="s">
        <v>97</v>
      </c>
      <c r="AY777" t="s">
        <v>90</v>
      </c>
      <c r="AZ777" t="s">
        <v>90</v>
      </c>
      <c r="BA777" t="s">
        <v>91</v>
      </c>
      <c r="BB777">
        <v>4.71566933067724</v>
      </c>
      <c r="BC777">
        <v>2.71498326152132</v>
      </c>
      <c r="BD777">
        <v>-3.71302762787199</v>
      </c>
      <c r="BE777">
        <v>17.7343008844114</v>
      </c>
      <c r="BF777" s="4">
        <v>-14.7583438864965</v>
      </c>
      <c r="BG777" s="4">
        <v>-13.1136222840618</v>
      </c>
      <c r="BH777" s="4">
        <v>-26.1719906333967</v>
      </c>
      <c r="BI777" s="4">
        <v>-22.8276817027001</v>
      </c>
      <c r="BJ777" s="7">
        <v>0.998557242744508</v>
      </c>
      <c r="BK777" s="7">
        <v>0.890193062953435</v>
      </c>
      <c r="BL777">
        <v>-0.112836133244774</v>
      </c>
      <c r="BM777">
        <v>-0.14538687032995</v>
      </c>
      <c r="BN777">
        <v>-0.0802853961595981</v>
      </c>
      <c r="BO777" s="7">
        <v>3.27455795821491</v>
      </c>
      <c r="BP777" s="7">
        <v>2.49823984858468</v>
      </c>
      <c r="BQ777" s="7">
        <v>4.05087606784515</v>
      </c>
      <c r="BR777">
        <v>-36.0201713562206</v>
      </c>
      <c r="BS777">
        <v>-40.4927565702633</v>
      </c>
      <c r="BT777">
        <v>-31.5475861421779</v>
      </c>
      <c r="BU777" t="s">
        <v>7355</v>
      </c>
      <c r="BV777" t="s">
        <v>7356</v>
      </c>
      <c r="BW777" t="s">
        <v>7357</v>
      </c>
      <c r="BX777" t="s">
        <v>7358</v>
      </c>
      <c r="BY777" t="s">
        <v>7359</v>
      </c>
      <c r="BZ777" t="s">
        <v>7360</v>
      </c>
      <c r="CA777" t="s">
        <v>7361</v>
      </c>
      <c r="CB777" t="s">
        <v>7362</v>
      </c>
      <c r="CC777" t="s">
        <v>7363</v>
      </c>
      <c r="CD777" s="7">
        <v>3.06555313998476</v>
      </c>
      <c r="CE777">
        <v>0</v>
      </c>
      <c r="CF777">
        <v>0</v>
      </c>
      <c r="CG777">
        <v>0</v>
      </c>
      <c r="CH777">
        <v>0</v>
      </c>
    </row>
    <row r="778" spans="1:87">
      <c r="A778">
        <v>-6.14557933806323</v>
      </c>
      <c r="B778">
        <v>0.163059029132932</v>
      </c>
      <c r="C778">
        <v>770167390.851427</v>
      </c>
      <c r="D778">
        <v>-0.163059029132932</v>
      </c>
      <c r="E778">
        <v>13.0244349993397</v>
      </c>
      <c r="F778">
        <v>-11.3235985514633</v>
      </c>
      <c r="G778">
        <v>1</v>
      </c>
      <c r="H778">
        <v>0.986449489244808</v>
      </c>
      <c r="I778" s="7">
        <v>0.0176511603015056</v>
      </c>
      <c r="J778">
        <v>-3.3227567752201</v>
      </c>
      <c r="K778">
        <v>0.0611307137351028</v>
      </c>
      <c r="L778">
        <v>152811827584281</v>
      </c>
      <c r="M778">
        <v>-0.0611307137351028</v>
      </c>
      <c r="N778">
        <v>21.1725116432422</v>
      </c>
      <c r="O778">
        <v>-11.2187882743771</v>
      </c>
      <c r="P778">
        <v>0.840876780299305</v>
      </c>
      <c r="Q778" s="7">
        <v>0.0263704586114386</v>
      </c>
      <c r="R778">
        <v>1</v>
      </c>
      <c r="S778">
        <v>16.1494553598645</v>
      </c>
      <c r="T778" s="5">
        <v>0.0017339</v>
      </c>
      <c r="U778" s="5">
        <v>0.046439</v>
      </c>
      <c r="V778" s="5">
        <v>0.3402</v>
      </c>
      <c r="W778" s="5">
        <v>0.0017339</v>
      </c>
      <c r="X778" s="5">
        <v>0.044864</v>
      </c>
      <c r="Y778" s="5">
        <v>0.0071691</v>
      </c>
      <c r="Z778" s="3">
        <v>0.0031175</v>
      </c>
      <c r="AA778" s="3">
        <v>0.13564</v>
      </c>
      <c r="AB778" s="3">
        <v>1.4027</v>
      </c>
      <c r="AC778" s="3">
        <v>0</v>
      </c>
      <c r="AD778" s="3">
        <v>0</v>
      </c>
      <c r="AE778" s="3">
        <v>0</v>
      </c>
      <c r="AF778" s="3">
        <v>0.0031175</v>
      </c>
      <c r="AG778" s="3">
        <v>0.059903</v>
      </c>
      <c r="AH778" s="3">
        <v>0.079638</v>
      </c>
      <c r="AI778">
        <v>6.94840197656301e+27</v>
      </c>
      <c r="AJ778">
        <v>45.4594</v>
      </c>
      <c r="AK778">
        <v>45.5642</v>
      </c>
      <c r="AL778" t="s">
        <v>7364</v>
      </c>
      <c r="AM778">
        <v>0.41421</v>
      </c>
      <c r="AN778">
        <v>-0.264785936348265</v>
      </c>
      <c r="AO778">
        <v>1.30042219736551</v>
      </c>
      <c r="AP778">
        <v>1.25760907391534</v>
      </c>
      <c r="AQ778">
        <v>0.470428127303469</v>
      </c>
      <c r="AR778">
        <v>3.60084439473102</v>
      </c>
      <c r="AS778">
        <v>3.51521814783067</v>
      </c>
      <c r="AT778">
        <v>0.530259629946639</v>
      </c>
      <c r="AU778">
        <v>1.27013728412553</v>
      </c>
      <c r="AV778">
        <v>2.06051925989328</v>
      </c>
      <c r="AW778">
        <v>3.54027456825107</v>
      </c>
      <c r="AX778" t="s">
        <v>89</v>
      </c>
      <c r="AY778" t="s">
        <v>98</v>
      </c>
      <c r="AZ778" t="s">
        <v>98</v>
      </c>
      <c r="BA778" t="s">
        <v>91</v>
      </c>
      <c r="BB778">
        <v>2.21125055708382</v>
      </c>
      <c r="BC778">
        <v>1.57387243872718</v>
      </c>
      <c r="BD778">
        <v>0.455006732405314</v>
      </c>
      <c r="BE778">
        <v>16.9864454986984</v>
      </c>
      <c r="BF778" s="4">
        <v>-22.4484325373564</v>
      </c>
      <c r="BG778" s="8">
        <v>111.237612311542</v>
      </c>
      <c r="BH778" s="4">
        <v>-6.6259702998971</v>
      </c>
      <c r="BI778" s="4">
        <v>-7.20030066896402</v>
      </c>
      <c r="BJ778" s="7">
        <v>0.986974299868485</v>
      </c>
      <c r="BK778" s="7">
        <v>0.861974707901285</v>
      </c>
      <c r="BL778">
        <v>-0.16296676934451</v>
      </c>
      <c r="BM778">
        <v>-0.179266444798457</v>
      </c>
      <c r="BN778">
        <v>-0.146667093890562</v>
      </c>
      <c r="BO778" s="7">
        <v>4.23348359055485</v>
      </c>
      <c r="BP778" s="7">
        <v>3.85363215922133</v>
      </c>
      <c r="BQ778" s="7">
        <v>4.61333502188837</v>
      </c>
      <c r="BR778">
        <v>-38.8353065792924</v>
      </c>
      <c r="BS778">
        <v>-40.9890488645858</v>
      </c>
      <c r="BT778">
        <v>-36.681564293999</v>
      </c>
      <c r="BU778" t="s">
        <v>7365</v>
      </c>
      <c r="BV778" t="s">
        <v>7366</v>
      </c>
      <c r="BW778" t="s">
        <v>7367</v>
      </c>
      <c r="BX778" t="s">
        <v>7368</v>
      </c>
      <c r="BY778" t="s">
        <v>7369</v>
      </c>
      <c r="BZ778" t="s">
        <v>7370</v>
      </c>
      <c r="CA778" t="s">
        <v>7371</v>
      </c>
      <c r="CB778" t="s">
        <v>7372</v>
      </c>
      <c r="CC778" t="s">
        <v>7373</v>
      </c>
      <c r="CD778" s="7">
        <v>3.47430457455585</v>
      </c>
      <c r="CE778">
        <v>0</v>
      </c>
      <c r="CF778">
        <v>0</v>
      </c>
      <c r="CG778">
        <v>0</v>
      </c>
      <c r="CH778">
        <v>0</v>
      </c>
    </row>
    <row r="779" spans="1:87">
      <c r="A779">
        <v>-5.69075598206302</v>
      </c>
      <c r="B779">
        <v>0.156018743729638</v>
      </c>
      <c r="C779">
        <v>702823777.794074</v>
      </c>
      <c r="D779">
        <v>-0.156018743729638</v>
      </c>
      <c r="E779">
        <v>12.5953079455454</v>
      </c>
      <c r="F779">
        <v>-11.5453766885855</v>
      </c>
      <c r="G779">
        <v>1</v>
      </c>
      <c r="H779">
        <v>0.942597124944722</v>
      </c>
      <c r="I779" s="7">
        <v>0.049053810290737</v>
      </c>
      <c r="J779">
        <v>-3.36476079789587</v>
      </c>
      <c r="K779">
        <v>0.0617902635128871</v>
      </c>
      <c r="L779">
        <v>62717083351315.1</v>
      </c>
      <c r="M779">
        <v>-0.0617902635128871</v>
      </c>
      <c r="N779">
        <v>21.5217773104883</v>
      </c>
      <c r="O779">
        <v>-11.420973626972</v>
      </c>
      <c r="P779">
        <v>0.995367627122476</v>
      </c>
      <c r="Q779" s="7">
        <v>0.000891461521130314</v>
      </c>
      <c r="R779">
        <v>1</v>
      </c>
      <c r="S779">
        <v>16.2058535678175</v>
      </c>
      <c r="T779" s="5">
        <v>0.0026847</v>
      </c>
      <c r="U779" s="5">
        <v>0.068777</v>
      </c>
      <c r="V779" s="5">
        <v>0.44595</v>
      </c>
      <c r="W779" s="5">
        <v>0.0026847</v>
      </c>
      <c r="X779" s="5">
        <v>0.042158</v>
      </c>
      <c r="Y779" s="5">
        <v>0.013376</v>
      </c>
      <c r="Z779" s="3">
        <v>0.0026381</v>
      </c>
      <c r="AA779" s="3">
        <v>0.1067</v>
      </c>
      <c r="AB779" s="3">
        <v>1.0682</v>
      </c>
      <c r="AC779" s="3">
        <v>0</v>
      </c>
      <c r="AD779" s="3">
        <v>0</v>
      </c>
      <c r="AE779" s="3">
        <v>0</v>
      </c>
      <c r="AF779" s="3">
        <v>0.0026381</v>
      </c>
      <c r="AG779" s="3">
        <v>0.076501</v>
      </c>
      <c r="AH779" s="3">
        <v>0.022307</v>
      </c>
      <c r="AI779">
        <v>3.17297170828389e+28</v>
      </c>
      <c r="AJ779">
        <v>46.5568</v>
      </c>
      <c r="AK779">
        <v>46.6812</v>
      </c>
      <c r="AL779" t="s">
        <v>7374</v>
      </c>
      <c r="AM779">
        <v>1.42</v>
      </c>
      <c r="AN779">
        <v>-0.0762734328699568</v>
      </c>
      <c r="AO779">
        <v>1.42135480640008</v>
      </c>
      <c r="AP779">
        <v>1.3803901951709</v>
      </c>
      <c r="AQ779">
        <v>0.847453134260086</v>
      </c>
      <c r="AR779">
        <v>3.84270961280016</v>
      </c>
      <c r="AS779">
        <v>3.7607803903418</v>
      </c>
      <c r="AT779">
        <v>0.482029085123739</v>
      </c>
      <c r="AU779">
        <v>1.22988940648555</v>
      </c>
      <c r="AV779">
        <v>1.96405817024748</v>
      </c>
      <c r="AW779">
        <v>3.4597788129711</v>
      </c>
      <c r="AX779" t="s">
        <v>89</v>
      </c>
      <c r="AY779" t="s">
        <v>98</v>
      </c>
      <c r="AZ779" t="s">
        <v>98</v>
      </c>
      <c r="BA779" t="s">
        <v>91</v>
      </c>
      <c r="BB779">
        <v>2.20630217757919</v>
      </c>
      <c r="BC779">
        <v>1.75345365185485</v>
      </c>
      <c r="BD779">
        <v>-0.143804775507413</v>
      </c>
      <c r="BE779">
        <v>17.166026711826</v>
      </c>
      <c r="BF779" s="8">
        <v>1.92943924441649</v>
      </c>
      <c r="BG779" s="4">
        <v>-7.15480085852504</v>
      </c>
      <c r="BH779" s="4">
        <v>-38.5067063316395</v>
      </c>
      <c r="BI779" s="4">
        <v>-37.4808595077434</v>
      </c>
      <c r="BJ779" s="7">
        <v>0.949319809497726</v>
      </c>
      <c r="BK779" s="7">
        <v>0.996061066901642</v>
      </c>
      <c r="BL779">
        <v>-0.139011203136788</v>
      </c>
      <c r="BM779">
        <v>-0.159114183424173</v>
      </c>
      <c r="BN779">
        <v>-0.118908222849403</v>
      </c>
      <c r="BO779" s="7">
        <v>3.52741247863076</v>
      </c>
      <c r="BP779" s="7">
        <v>3.0550600984295</v>
      </c>
      <c r="BQ779" s="7">
        <v>3.99976485883201</v>
      </c>
      <c r="BR779">
        <v>-34.016370469563</v>
      </c>
      <c r="BS779">
        <v>-36.6982595046979</v>
      </c>
      <c r="BT779">
        <v>-31.3344814344281</v>
      </c>
      <c r="BU779" t="s">
        <v>7375</v>
      </c>
      <c r="BV779" t="s">
        <v>7376</v>
      </c>
      <c r="BW779" t="s">
        <v>7377</v>
      </c>
      <c r="BX779" t="s">
        <v>7378</v>
      </c>
      <c r="BY779" t="s">
        <v>7379</v>
      </c>
      <c r="BZ779" t="s">
        <v>7380</v>
      </c>
      <c r="CA779" t="s">
        <v>7381</v>
      </c>
      <c r="CB779" t="s">
        <v>7382</v>
      </c>
      <c r="CC779" t="s">
        <v>7383</v>
      </c>
      <c r="CD779" s="7">
        <v>3.30460606785264</v>
      </c>
      <c r="CE779">
        <v>0</v>
      </c>
      <c r="CF779">
        <v>0</v>
      </c>
      <c r="CG779">
        <v>0</v>
      </c>
      <c r="CH779">
        <v>0</v>
      </c>
    </row>
    <row r="780" spans="1:87">
      <c r="A780">
        <v>-7.56006929006013</v>
      </c>
      <c r="B780">
        <v>0.193313550680587</v>
      </c>
      <c r="C780">
        <v>864909734.972274</v>
      </c>
      <c r="D780">
        <v>-0.193313550680587</v>
      </c>
      <c r="E780">
        <v>13.2034049408524</v>
      </c>
      <c r="F780">
        <v>-11.5759728167999</v>
      </c>
      <c r="G780">
        <v>1</v>
      </c>
      <c r="H780">
        <v>0.993400839780228</v>
      </c>
      <c r="I780" s="7">
        <v>0.00922227101986923</v>
      </c>
      <c r="J780">
        <v>-6.53897563287376</v>
      </c>
      <c r="K780">
        <v>0.114350813565822</v>
      </c>
      <c r="L780">
        <v>677571135510.192</v>
      </c>
      <c r="M780">
        <v>-0.114350813565822</v>
      </c>
      <c r="N780">
        <v>21.133286448692</v>
      </c>
      <c r="O780">
        <v>-11.738654335215</v>
      </c>
      <c r="P780">
        <v>0.962573194969003</v>
      </c>
      <c r="Q780" s="7">
        <v>0.0151889780834202</v>
      </c>
      <c r="R780">
        <v>1</v>
      </c>
      <c r="S780">
        <v>16</v>
      </c>
      <c r="T780" s="5">
        <v>0.0028572</v>
      </c>
      <c r="U780" s="5">
        <v>0.07178</v>
      </c>
      <c r="V780" s="5">
        <v>0.48262</v>
      </c>
      <c r="W780" s="5">
        <v>0.0028572</v>
      </c>
      <c r="X780" s="5">
        <v>0.048618</v>
      </c>
      <c r="Y780" s="5">
        <v>0.016649</v>
      </c>
      <c r="Z780" s="3">
        <v>0.0056882</v>
      </c>
      <c r="AA780" s="3">
        <v>0.22809</v>
      </c>
      <c r="AB780" s="3">
        <v>2.3126</v>
      </c>
      <c r="AC780" s="3">
        <v>0</v>
      </c>
      <c r="AD780" s="3">
        <v>0</v>
      </c>
      <c r="AE780" s="3">
        <v>0</v>
      </c>
      <c r="AF780" s="3">
        <v>0.0056882</v>
      </c>
      <c r="AG780" s="3">
        <v>0.078764</v>
      </c>
      <c r="AH780" s="3">
        <v>0.05482</v>
      </c>
      <c r="AI780">
        <v>2.08575079350594e+28</v>
      </c>
      <c r="AJ780">
        <v>46.1618</v>
      </c>
      <c r="AK780">
        <v>45.9991</v>
      </c>
      <c r="AL780" t="s">
        <v>7384</v>
      </c>
      <c r="AM780">
        <v>1.015</v>
      </c>
      <c r="AN780">
        <v>-0.568653209267111</v>
      </c>
      <c r="AO780">
        <v>1.28696891415221</v>
      </c>
      <c r="AP780">
        <v>1.23621209955636</v>
      </c>
      <c r="AQ780">
        <v>-0.137306418534221</v>
      </c>
      <c r="AR780">
        <v>3.57393782830443</v>
      </c>
      <c r="AS780">
        <v>3.47242419911273</v>
      </c>
      <c r="AT780">
        <v>0.130276831374622</v>
      </c>
      <c r="AU780">
        <v>1.51428834580172</v>
      </c>
      <c r="AV780">
        <v>1.26055366274924</v>
      </c>
      <c r="AW780">
        <v>4.02857669160343</v>
      </c>
      <c r="AX780" t="s">
        <v>97</v>
      </c>
      <c r="AY780" t="s">
        <v>98</v>
      </c>
      <c r="AZ780" t="s">
        <v>98</v>
      </c>
      <c r="BA780" t="s">
        <v>91</v>
      </c>
      <c r="BB780">
        <v>4.80077122009385</v>
      </c>
      <c r="BC780">
        <v>3.50838728391412</v>
      </c>
      <c r="BD780">
        <v>-4.67663542909799</v>
      </c>
      <c r="BE780">
        <v>18.6845864406972</v>
      </c>
      <c r="BF780" s="4">
        <v>-16.640131022877</v>
      </c>
      <c r="BG780" s="8">
        <v>61.1146270057717</v>
      </c>
      <c r="BH780" s="4">
        <v>-6.87945371873005</v>
      </c>
      <c r="BI780" s="8">
        <v>23.2629854629333</v>
      </c>
      <c r="BJ780" s="7">
        <v>0.994302986658613</v>
      </c>
      <c r="BK780" s="7">
        <v>0.968183660422308</v>
      </c>
      <c r="BL780">
        <v>-0.201814361342959</v>
      </c>
      <c r="BM780">
        <v>-0.224202017480615</v>
      </c>
      <c r="BN780">
        <v>-0.179426705205303</v>
      </c>
      <c r="BO780" s="7">
        <v>5.30881852434354</v>
      </c>
      <c r="BP780" s="7">
        <v>4.76497630760844</v>
      </c>
      <c r="BQ780" s="7">
        <v>5.85266074107865</v>
      </c>
      <c r="BR780">
        <v>-46.4797549051363</v>
      </c>
      <c r="BS780">
        <v>-49.6969772853035</v>
      </c>
      <c r="BT780">
        <v>-43.2625325249692</v>
      </c>
      <c r="BU780" t="s">
        <v>7385</v>
      </c>
      <c r="BV780" t="s">
        <v>7386</v>
      </c>
      <c r="BW780" t="s">
        <v>7387</v>
      </c>
      <c r="BX780" t="s">
        <v>7388</v>
      </c>
      <c r="BY780" t="s">
        <v>7389</v>
      </c>
      <c r="BZ780" t="s">
        <v>7390</v>
      </c>
      <c r="CA780" t="s">
        <v>7391</v>
      </c>
      <c r="CB780" t="s">
        <v>7392</v>
      </c>
      <c r="CC780" t="s">
        <v>7393</v>
      </c>
      <c r="CD780" s="7">
        <v>3.40270934488227</v>
      </c>
      <c r="CE780">
        <v>0</v>
      </c>
      <c r="CF780">
        <v>0</v>
      </c>
      <c r="CG780">
        <v>0</v>
      </c>
      <c r="CH780">
        <v>0</v>
      </c>
    </row>
    <row r="781" spans="1:87">
      <c r="A781">
        <v>-4.98949297188859</v>
      </c>
      <c r="B781">
        <v>0.141604631319197</v>
      </c>
      <c r="C781">
        <v>389012682.597188</v>
      </c>
      <c r="D781">
        <v>-0.141604631319197</v>
      </c>
      <c r="E781">
        <v>12.5586841195499</v>
      </c>
      <c r="F781">
        <v>-12.0524087666836</v>
      </c>
      <c r="G781">
        <v>1</v>
      </c>
      <c r="H781">
        <v>0.912149531600277</v>
      </c>
      <c r="I781" s="7">
        <v>0.0772491828428895</v>
      </c>
      <c r="J781">
        <v>-3.82357044506356</v>
      </c>
      <c r="K781">
        <v>0.0683028178271503</v>
      </c>
      <c r="L781">
        <v>8413523649187.22</v>
      </c>
      <c r="M781">
        <v>-0.0683028178271503</v>
      </c>
      <c r="N781">
        <v>22.3852083837105</v>
      </c>
      <c r="O781">
        <v>-11.2089196495168</v>
      </c>
      <c r="P781">
        <v>0.974853106073303</v>
      </c>
      <c r="Q781" s="7">
        <v>0.017926611202605</v>
      </c>
      <c r="R781">
        <v>1</v>
      </c>
      <c r="S781">
        <v>16.1980306899612</v>
      </c>
      <c r="T781" s="5">
        <v>0.0075092</v>
      </c>
      <c r="U781" s="5">
        <v>0.17001</v>
      </c>
      <c r="V781" s="5">
        <v>0.94052</v>
      </c>
      <c r="W781" s="5">
        <v>0.0075092</v>
      </c>
      <c r="X781" s="5">
        <v>0.083775</v>
      </c>
      <c r="Y781" s="5">
        <v>0.019705</v>
      </c>
      <c r="Z781" s="3">
        <v>0.0024991</v>
      </c>
      <c r="AA781" s="3">
        <v>0.10175</v>
      </c>
      <c r="AB781" s="3">
        <v>1.0476</v>
      </c>
      <c r="AC781" s="3">
        <v>0</v>
      </c>
      <c r="AD781" s="3">
        <v>0</v>
      </c>
      <c r="AE781" s="3">
        <v>0</v>
      </c>
      <c r="AF781" s="3">
        <v>0.0024991</v>
      </c>
      <c r="AG781" s="3">
        <v>0.077262</v>
      </c>
      <c r="AH781" s="3">
        <v>0.053275</v>
      </c>
      <c r="AI781">
        <v>2.86552869709851e+28</v>
      </c>
      <c r="AJ781">
        <v>45.9612</v>
      </c>
      <c r="AK781">
        <v>46.8047</v>
      </c>
      <c r="AL781" t="s">
        <v>7394</v>
      </c>
      <c r="AM781">
        <v>1.3087</v>
      </c>
      <c r="AN781">
        <v>0.0335325077745483</v>
      </c>
      <c r="AO781">
        <v>1.39279928307012</v>
      </c>
      <c r="AP781">
        <v>1.35561927167166</v>
      </c>
      <c r="AQ781">
        <v>1.0670650155491</v>
      </c>
      <c r="AR781">
        <v>3.78559856614024</v>
      </c>
      <c r="AS781">
        <v>3.71123854334331</v>
      </c>
      <c r="AT781">
        <v>0.309486569149659</v>
      </c>
      <c r="AU781">
        <v>1.13616968046988</v>
      </c>
      <c r="AV781">
        <v>1.61897313829932</v>
      </c>
      <c r="AW781">
        <v>3.27233936093975</v>
      </c>
      <c r="AX781" t="s">
        <v>89</v>
      </c>
      <c r="AY781" t="s">
        <v>98</v>
      </c>
      <c r="AZ781" t="s">
        <v>98</v>
      </c>
      <c r="BA781" t="s">
        <v>91</v>
      </c>
      <c r="BB781">
        <v>2.69179512259977</v>
      </c>
      <c r="BC781">
        <v>1.69967624344537</v>
      </c>
      <c r="BD781">
        <v>-1.09763708313459</v>
      </c>
      <c r="BE781">
        <v>17.1122493034166</v>
      </c>
      <c r="BF781" s="8">
        <v>11.2799807319773</v>
      </c>
      <c r="BG781" s="8">
        <v>12.7724865312994</v>
      </c>
      <c r="BH781" s="4">
        <v>-11.1025826421995</v>
      </c>
      <c r="BI781" s="4">
        <v>-17.1594509129707</v>
      </c>
      <c r="BJ781" s="7">
        <v>0.928793259935842</v>
      </c>
      <c r="BK781" s="7">
        <v>0.98470828539332</v>
      </c>
      <c r="BL781">
        <v>-0.120619428602588</v>
      </c>
      <c r="BM781">
        <v>-0.154955989836245</v>
      </c>
      <c r="BN781">
        <v>-0.0862828673689302</v>
      </c>
      <c r="BO781" s="7">
        <v>3.1130199037189</v>
      </c>
      <c r="BP781" s="7">
        <v>2.32769175388778</v>
      </c>
      <c r="BQ781" s="7">
        <v>3.89834805355001</v>
      </c>
      <c r="BR781">
        <v>-32.1784583400133</v>
      </c>
      <c r="BS781">
        <v>-36.5536274064985</v>
      </c>
      <c r="BT781">
        <v>-27.803289273528</v>
      </c>
      <c r="BU781" t="s">
        <v>7395</v>
      </c>
      <c r="BV781" t="s">
        <v>7396</v>
      </c>
      <c r="BW781" t="s">
        <v>7397</v>
      </c>
      <c r="BX781" t="s">
        <v>7398</v>
      </c>
      <c r="BY781" t="s">
        <v>7399</v>
      </c>
      <c r="BZ781" t="s">
        <v>7400</v>
      </c>
      <c r="CA781" t="s">
        <v>7401</v>
      </c>
      <c r="CB781" t="s">
        <v>7402</v>
      </c>
      <c r="CC781" t="s">
        <v>7403</v>
      </c>
      <c r="CD781" s="7">
        <v>3.3348274961846</v>
      </c>
      <c r="CE781">
        <v>0</v>
      </c>
      <c r="CF781">
        <v>0</v>
      </c>
      <c r="CG781">
        <v>0</v>
      </c>
      <c r="CH781">
        <v>0</v>
      </c>
    </row>
    <row r="782" spans="1:87">
      <c r="A782">
        <v>-4.61320827728847</v>
      </c>
      <c r="B782">
        <v>0.132331094442507</v>
      </c>
      <c r="C782">
        <v>352935052.885223</v>
      </c>
      <c r="D782">
        <v>-0.132331094442507</v>
      </c>
      <c r="E782">
        <v>12.6612595374544</v>
      </c>
      <c r="F782">
        <v>-12.1464849321275</v>
      </c>
      <c r="G782">
        <v>1</v>
      </c>
      <c r="H782">
        <v>0.99315017820442</v>
      </c>
      <c r="I782" s="7">
        <v>0.00492678948849318</v>
      </c>
      <c r="J782">
        <v>-3.22840389413982</v>
      </c>
      <c r="K782">
        <v>0.0606817322062644</v>
      </c>
      <c r="L782">
        <v>54300781015490.2</v>
      </c>
      <c r="M782">
        <v>-0.0606817322062644</v>
      </c>
      <c r="N782">
        <v>21.1060244374464</v>
      </c>
      <c r="O782">
        <v>-12.0214436269869</v>
      </c>
      <c r="P782">
        <v>0.826667646081311</v>
      </c>
      <c r="Q782" s="7">
        <v>0.0149799111800098</v>
      </c>
      <c r="R782">
        <v>1</v>
      </c>
      <c r="S782">
        <v>18.7367144518913</v>
      </c>
      <c r="T782" s="5">
        <v>0.0019693</v>
      </c>
      <c r="U782" s="5">
        <v>0.046158</v>
      </c>
      <c r="V782" s="5">
        <v>0.27165</v>
      </c>
      <c r="W782" s="5">
        <v>0.0019693</v>
      </c>
      <c r="X782" s="5">
        <v>0.041555</v>
      </c>
      <c r="Y782" s="5">
        <v>0.016107</v>
      </c>
      <c r="Z782" s="3">
        <v>0.015952</v>
      </c>
      <c r="AA782" s="3">
        <v>0.73771</v>
      </c>
      <c r="AB782" s="3">
        <v>8.5502</v>
      </c>
      <c r="AC782" s="3">
        <v>0</v>
      </c>
      <c r="AD782" s="3">
        <v>0</v>
      </c>
      <c r="AE782" s="3">
        <v>0</v>
      </c>
      <c r="AF782" s="3">
        <v>0.015952</v>
      </c>
      <c r="AG782" s="3">
        <v>0.61922</v>
      </c>
      <c r="AH782" s="3">
        <v>0.21411</v>
      </c>
      <c r="AI782">
        <v>4.17406479394638e+28</v>
      </c>
      <c r="AJ782">
        <v>46.1938</v>
      </c>
      <c r="AK782">
        <v>46.3189</v>
      </c>
      <c r="AL782" t="s">
        <v>7404</v>
      </c>
      <c r="AM782">
        <v>1.77</v>
      </c>
      <c r="AN782">
        <v>0.0696776025212631</v>
      </c>
      <c r="AO782">
        <v>1.33992744066915</v>
      </c>
      <c r="AP782">
        <v>1.30518230872037</v>
      </c>
      <c r="AQ782">
        <v>1.13935520504253</v>
      </c>
      <c r="AR782">
        <v>3.67985488133829</v>
      </c>
      <c r="AS782">
        <v>3.61036461744073</v>
      </c>
      <c r="AT782">
        <v>0.541778809532278</v>
      </c>
      <c r="AU782">
        <v>1.27622234753569</v>
      </c>
      <c r="AV782">
        <v>2.08355761906456</v>
      </c>
      <c r="AW782">
        <v>3.55244469507138</v>
      </c>
      <c r="AX782" t="s">
        <v>89</v>
      </c>
      <c r="AY782" t="s">
        <v>98</v>
      </c>
      <c r="AZ782" t="s">
        <v>98</v>
      </c>
      <c r="BA782" t="s">
        <v>91</v>
      </c>
      <c r="BB782">
        <v>2.09138767067098</v>
      </c>
      <c r="BC782">
        <v>1.66049172224211</v>
      </c>
      <c r="BD782">
        <v>0.244937759830752</v>
      </c>
      <c r="BE782">
        <v>17.0730647822133</v>
      </c>
      <c r="BF782" s="4">
        <v>-41.4604604086052</v>
      </c>
      <c r="BG782" s="4">
        <v>-37.7666427303817</v>
      </c>
      <c r="BH782" s="4">
        <v>-6.83896701607839</v>
      </c>
      <c r="BI782" s="4">
        <v>-5.19623616113775</v>
      </c>
      <c r="BJ782" s="7">
        <v>0.993767599280339</v>
      </c>
      <c r="BK782" s="7">
        <v>0.86609977964934</v>
      </c>
      <c r="BL782">
        <v>-0.128253199037224</v>
      </c>
      <c r="BM782">
        <v>-0.137021849223682</v>
      </c>
      <c r="BN782">
        <v>-0.119484548850766</v>
      </c>
      <c r="BO782" s="7">
        <v>3.25398530062772</v>
      </c>
      <c r="BP782" s="7">
        <v>3.04965237958577</v>
      </c>
      <c r="BQ782" s="7">
        <v>3.45831822166967</v>
      </c>
      <c r="BR782">
        <v>-32.7944049659415</v>
      </c>
      <c r="BS782">
        <v>-33.9462664100449</v>
      </c>
      <c r="BT782">
        <v>-31.642543521838</v>
      </c>
      <c r="BU782" t="s">
        <v>7405</v>
      </c>
      <c r="BV782" t="s">
        <v>7406</v>
      </c>
      <c r="BW782" t="s">
        <v>7407</v>
      </c>
      <c r="BX782" t="s">
        <v>7408</v>
      </c>
      <c r="BY782" t="s">
        <v>7409</v>
      </c>
      <c r="BZ782" t="s">
        <v>7410</v>
      </c>
      <c r="CA782" t="s">
        <v>7411</v>
      </c>
      <c r="CB782" t="s">
        <v>7412</v>
      </c>
      <c r="CC782" t="s">
        <v>7413</v>
      </c>
      <c r="CD782" s="7">
        <v>3.24470984572596</v>
      </c>
      <c r="CE782">
        <v>0</v>
      </c>
      <c r="CF782">
        <v>0</v>
      </c>
      <c r="CG782">
        <v>0</v>
      </c>
      <c r="CH782">
        <v>0</v>
      </c>
    </row>
    <row r="783" spans="1:87">
      <c r="A783">
        <v>-3.52893353231558</v>
      </c>
      <c r="B783">
        <v>0.0963609942331151</v>
      </c>
      <c r="C783">
        <v>635557480.570264</v>
      </c>
      <c r="D783">
        <v>-0.0963609942331151</v>
      </c>
      <c r="E783">
        <v>14.6966729137829</v>
      </c>
      <c r="F783">
        <v>-11.2153824365796</v>
      </c>
      <c r="G783">
        <v>1</v>
      </c>
      <c r="H783">
        <v>0.99308632336246</v>
      </c>
      <c r="I783" s="7">
        <v>0.0071849665771166</v>
      </c>
      <c r="J783">
        <v>-1.98379089221475</v>
      </c>
      <c r="K783">
        <v>0.036915560720708</v>
      </c>
      <c r="L783">
        <v>1.20971694023004e+17</v>
      </c>
      <c r="M783">
        <v>-0.036915560720708</v>
      </c>
      <c r="N783">
        <v>23.3310446757946</v>
      </c>
      <c r="O783">
        <v>-11.5605792931484</v>
      </c>
      <c r="P783">
        <v>0.593958472241014</v>
      </c>
      <c r="Q783" s="7">
        <v>0.00615849937599076</v>
      </c>
      <c r="R783">
        <v>1</v>
      </c>
      <c r="S783">
        <v>20.0490520830797</v>
      </c>
      <c r="T783" s="5">
        <v>0.0014883</v>
      </c>
      <c r="U783" s="5">
        <v>0.04199</v>
      </c>
      <c r="V783" s="5">
        <v>0.30385</v>
      </c>
      <c r="W783" s="5">
        <v>0.0014883</v>
      </c>
      <c r="X783" s="5">
        <v>0.04729</v>
      </c>
      <c r="Y783" s="5">
        <v>0.031314</v>
      </c>
      <c r="Z783" s="3">
        <v>0.014247</v>
      </c>
      <c r="AA783" s="3">
        <v>0.70129</v>
      </c>
      <c r="AB783" s="3">
        <v>8.6052</v>
      </c>
      <c r="AC783" s="3">
        <v>0</v>
      </c>
      <c r="AD783" s="3">
        <v>0</v>
      </c>
      <c r="AE783" s="3">
        <v>0</v>
      </c>
      <c r="AF783" s="3">
        <v>0.014247</v>
      </c>
      <c r="AG783" s="3">
        <v>0.33095</v>
      </c>
      <c r="AH783" s="3">
        <v>0.044267</v>
      </c>
      <c r="AI783">
        <v>1.1071402038226e+27</v>
      </c>
      <c r="AJ783">
        <v>43.9722</v>
      </c>
      <c r="AK783">
        <v>43.627</v>
      </c>
      <c r="AL783" t="s">
        <v>7414</v>
      </c>
      <c r="AM783">
        <v>0.08</v>
      </c>
      <c r="AN783">
        <v>-0.0697120459793883</v>
      </c>
      <c r="AO783">
        <v>0.855259804695986</v>
      </c>
      <c r="AP783">
        <v>0.829959058310941</v>
      </c>
      <c r="AQ783">
        <v>0.860575908041223</v>
      </c>
      <c r="AR783">
        <v>2.71051960939197</v>
      </c>
      <c r="AS783">
        <v>2.65991811662188</v>
      </c>
      <c r="AT783">
        <v>0.556966691116438</v>
      </c>
      <c r="AU783">
        <v>1.00376334700191</v>
      </c>
      <c r="AV783">
        <v>2.11393338223288</v>
      </c>
      <c r="AW783">
        <v>3.00752669400382</v>
      </c>
      <c r="AX783" t="s">
        <v>97</v>
      </c>
      <c r="AY783" t="s">
        <v>90</v>
      </c>
      <c r="AZ783" t="s">
        <v>90</v>
      </c>
      <c r="BA783" t="s">
        <v>91</v>
      </c>
      <c r="BB783">
        <v>4.40638236071465</v>
      </c>
      <c r="BC783">
        <v>2.84721298240963</v>
      </c>
      <c r="BD783">
        <v>-3.2266834088351</v>
      </c>
      <c r="BE783">
        <v>17.796641370082</v>
      </c>
      <c r="BF783" s="4">
        <v>-19.386066016829</v>
      </c>
      <c r="BG783" s="4">
        <v>-14.0493126117525</v>
      </c>
      <c r="BH783" s="4">
        <v>-17.3259178934492</v>
      </c>
      <c r="BI783" s="4">
        <v>-14.781284661167</v>
      </c>
      <c r="BJ783" s="7">
        <v>0.993216122020573</v>
      </c>
      <c r="BK783" s="7">
        <v>0.686533638803122</v>
      </c>
      <c r="BL783">
        <v>-0.0981621996411338</v>
      </c>
      <c r="BM783">
        <v>-0.109750739048587</v>
      </c>
      <c r="BN783">
        <v>-0.0865736602336808</v>
      </c>
      <c r="BO783" s="7">
        <v>2.88101110370475</v>
      </c>
      <c r="BP783" s="7">
        <v>2.57456176258278</v>
      </c>
      <c r="BQ783" s="7">
        <v>3.18746044482671</v>
      </c>
      <c r="BR783">
        <v>-32.340405687801</v>
      </c>
      <c r="BS783">
        <v>-34.2970189351071</v>
      </c>
      <c r="BT783">
        <v>-30.3837924404948</v>
      </c>
      <c r="BU783" t="s">
        <v>7415</v>
      </c>
      <c r="BV783" t="s">
        <v>7416</v>
      </c>
      <c r="BW783" t="s">
        <v>7417</v>
      </c>
      <c r="BX783" t="s">
        <v>7418</v>
      </c>
      <c r="BY783" t="s">
        <v>7419</v>
      </c>
      <c r="BZ783" t="s">
        <v>7420</v>
      </c>
      <c r="CA783" t="s">
        <v>7421</v>
      </c>
      <c r="CB783" t="s">
        <v>7422</v>
      </c>
      <c r="CC783" t="s">
        <v>7423</v>
      </c>
      <c r="CD783" s="7">
        <v>3.01350555091153</v>
      </c>
      <c r="CE783">
        <v>0</v>
      </c>
      <c r="CF783">
        <v>0</v>
      </c>
      <c r="CG783">
        <v>0</v>
      </c>
      <c r="CH783">
        <v>0</v>
      </c>
    </row>
    <row r="784" spans="1:87">
      <c r="A784">
        <v>-4.61677405490883</v>
      </c>
      <c r="B784">
        <v>0.127874216582662</v>
      </c>
      <c r="C784">
        <v>99082537.6114408</v>
      </c>
      <c r="D784">
        <v>-0.127874216582662</v>
      </c>
      <c r="E784">
        <v>13.9661083176935</v>
      </c>
      <c r="F784">
        <v>-12.2266479336452</v>
      </c>
      <c r="G784">
        <v>1</v>
      </c>
      <c r="H784">
        <v>0.997914474077327</v>
      </c>
      <c r="I784" s="7">
        <v>0.00697507492272047</v>
      </c>
      <c r="J784">
        <v>-7.87725229313982</v>
      </c>
      <c r="K784">
        <v>0.133247823592753</v>
      </c>
      <c r="L784">
        <v>634036055397.107</v>
      </c>
      <c r="M784">
        <v>-0.133247823592753</v>
      </c>
      <c r="N784">
        <v>21.5089452941546</v>
      </c>
      <c r="O784">
        <v>-11.706740037432</v>
      </c>
      <c r="P784">
        <v>0.948586172634877</v>
      </c>
      <c r="Q784" s="7">
        <v>0.0187445147330656</v>
      </c>
      <c r="R784">
        <v>1</v>
      </c>
      <c r="S784">
        <v>18.7848102227891</v>
      </c>
      <c r="T784" s="5">
        <v>0.0030161</v>
      </c>
      <c r="U784" s="5">
        <v>0.078312</v>
      </c>
      <c r="V784" s="5">
        <v>0.5095</v>
      </c>
      <c r="W784" s="5">
        <v>0.0030161</v>
      </c>
      <c r="X784" s="5">
        <v>0.044543</v>
      </c>
      <c r="Y784" s="5">
        <v>0.031855</v>
      </c>
      <c r="Z784" s="3">
        <v>0.01207</v>
      </c>
      <c r="AA784" s="3">
        <v>0.52292</v>
      </c>
      <c r="AB784" s="3">
        <v>5.6034</v>
      </c>
      <c r="AC784" s="3">
        <v>0</v>
      </c>
      <c r="AD784" s="3">
        <v>0</v>
      </c>
      <c r="AE784" s="3">
        <v>0</v>
      </c>
      <c r="AF784" s="3">
        <v>0.01207</v>
      </c>
      <c r="AG784" s="3">
        <v>0.053891</v>
      </c>
      <c r="AH784" s="3">
        <v>0.081949</v>
      </c>
      <c r="AI784">
        <v>6.98420515477588e+27</v>
      </c>
      <c r="AJ784">
        <v>44.5608</v>
      </c>
      <c r="AK784">
        <v>45.0807</v>
      </c>
      <c r="AL784" t="s">
        <v>7424</v>
      </c>
      <c r="AM784">
        <v>0.416</v>
      </c>
      <c r="AN784">
        <v>-0.232702405013149</v>
      </c>
      <c r="AO784">
        <v>0.994765739202825</v>
      </c>
      <c r="AP784">
        <v>0.961190814528249</v>
      </c>
      <c r="AQ784">
        <v>0.534595189973701</v>
      </c>
      <c r="AR784">
        <v>2.98953147840565</v>
      </c>
      <c r="AS784">
        <v>2.9223816290565</v>
      </c>
      <c r="AT784">
        <v>-0.113560461922069</v>
      </c>
      <c r="AU784">
        <v>1.49916546782015</v>
      </c>
      <c r="AV784">
        <v>0.772879076155862</v>
      </c>
      <c r="AW784">
        <v>3.99833093564031</v>
      </c>
      <c r="AX784" t="s">
        <v>198</v>
      </c>
      <c r="AY784" t="s">
        <v>98</v>
      </c>
      <c r="AZ784" t="s">
        <v>90</v>
      </c>
      <c r="BA784" t="s">
        <v>91</v>
      </c>
      <c r="BF784" s="4">
        <v>-10.3908156386404</v>
      </c>
      <c r="BG784" s="4">
        <v>-7.61695204907125</v>
      </c>
      <c r="BH784" s="4">
        <v>-5.94220256322626</v>
      </c>
      <c r="BI784" s="4">
        <v>-7.55450511139644</v>
      </c>
      <c r="BJ784" s="7">
        <v>0.998986250370125</v>
      </c>
      <c r="BK784" s="7">
        <v>0.982847892268779</v>
      </c>
      <c r="BL784">
        <v>-0.139494431693673</v>
      </c>
      <c r="BM784">
        <v>-0.178861568500575</v>
      </c>
      <c r="BN784">
        <v>-0.100127294886772</v>
      </c>
      <c r="BO784" s="7">
        <v>3.84069883086595</v>
      </c>
      <c r="BP784" s="7">
        <v>2.90169345925881</v>
      </c>
      <c r="BQ784" s="7">
        <v>4.7797042024731</v>
      </c>
      <c r="BR784">
        <v>-38.653802724665</v>
      </c>
      <c r="BS784">
        <v>-44.0514232488884</v>
      </c>
      <c r="BT784">
        <v>-33.2561822004416</v>
      </c>
      <c r="BU784" t="s">
        <v>7425</v>
      </c>
      <c r="BV784" t="s">
        <v>7426</v>
      </c>
      <c r="BW784" t="s">
        <v>7427</v>
      </c>
      <c r="BX784" t="s">
        <v>7428</v>
      </c>
      <c r="BY784" t="s">
        <v>7429</v>
      </c>
      <c r="BZ784" t="s">
        <v>7430</v>
      </c>
      <c r="CA784" t="s">
        <v>7431</v>
      </c>
      <c r="CB784" t="s">
        <v>7432</v>
      </c>
      <c r="CC784" t="s">
        <v>7433</v>
      </c>
      <c r="CD784" s="7">
        <v>3.55192575521908</v>
      </c>
      <c r="CE784" s="7">
        <v>4.22589726598404</v>
      </c>
      <c r="CF784" s="7">
        <v>2.67248522082864</v>
      </c>
      <c r="CG784">
        <v>-2.69098545779291</v>
      </c>
      <c r="CH784" s="7">
        <v>17.7140748937952</v>
      </c>
      <c r="CI784" t="s">
        <v>97</v>
      </c>
    </row>
    <row r="785" spans="1:87">
      <c r="A785">
        <v>-4.92769384683189</v>
      </c>
      <c r="B785">
        <v>0.136182414933695</v>
      </c>
      <c r="C785">
        <v>404023218.422241</v>
      </c>
      <c r="D785">
        <v>-0.136182414933695</v>
      </c>
      <c r="E785">
        <v>13.157394272981</v>
      </c>
      <c r="F785">
        <v>-11.7384898978413</v>
      </c>
      <c r="G785">
        <v>1</v>
      </c>
      <c r="H785">
        <v>0.958339215278919</v>
      </c>
      <c r="I785" s="7">
        <v>0.0578478060053902</v>
      </c>
      <c r="J785">
        <v>-5.19021979162927</v>
      </c>
      <c r="K785">
        <v>0.0913022302981557</v>
      </c>
      <c r="L785">
        <v>2329730590268.97</v>
      </c>
      <c r="M785">
        <v>-0.0913022302981557</v>
      </c>
      <c r="N785">
        <v>21.532303165071</v>
      </c>
      <c r="O785">
        <v>-11.0774935104744</v>
      </c>
      <c r="P785">
        <v>0.973229801615302</v>
      </c>
      <c r="Q785" s="7">
        <v>0.0113777177512648</v>
      </c>
      <c r="R785">
        <v>1</v>
      </c>
      <c r="S785">
        <v>16.0807954309746</v>
      </c>
      <c r="T785" s="5">
        <v>0.0037026</v>
      </c>
      <c r="U785" s="5">
        <v>0.096529</v>
      </c>
      <c r="V785" s="5">
        <v>0.61672</v>
      </c>
      <c r="W785" s="5">
        <v>0.0037026</v>
      </c>
      <c r="X785" s="5">
        <v>0.034853</v>
      </c>
      <c r="Y785" s="5">
        <v>0.021304</v>
      </c>
      <c r="Z785" s="3">
        <v>0.0031389</v>
      </c>
      <c r="AA785" s="3">
        <v>0.13159</v>
      </c>
      <c r="AB785" s="3">
        <v>1.3591</v>
      </c>
      <c r="AC785" s="3">
        <v>0</v>
      </c>
      <c r="AD785" s="3">
        <v>0</v>
      </c>
      <c r="AE785" s="3">
        <v>0</v>
      </c>
      <c r="AF785" s="3">
        <v>0.0031389</v>
      </c>
      <c r="AG785" s="3">
        <v>0.051466</v>
      </c>
      <c r="AH785" s="3">
        <v>0.039283</v>
      </c>
      <c r="AI785">
        <v>1.36076541373663e+28</v>
      </c>
      <c r="AJ785">
        <v>45.6283</v>
      </c>
      <c r="AK785">
        <v>46.2893</v>
      </c>
      <c r="AL785" t="s">
        <v>7434</v>
      </c>
      <c r="AM785">
        <v>0.72</v>
      </c>
      <c r="AN785">
        <v>-0.0925278462757815</v>
      </c>
      <c r="AO785">
        <v>1.21469092386194</v>
      </c>
      <c r="AP785">
        <v>1.17893458106203</v>
      </c>
      <c r="AQ785">
        <v>0.814944307448437</v>
      </c>
      <c r="AR785">
        <v>3.42938184772389</v>
      </c>
      <c r="AS785">
        <v>3.35786916212405</v>
      </c>
      <c r="AT785">
        <v>0.232716254139277</v>
      </c>
      <c r="AU785">
        <v>1.33776600485911</v>
      </c>
      <c r="AV785">
        <v>1.46543250827855</v>
      </c>
      <c r="AW785">
        <v>3.67553200971821</v>
      </c>
      <c r="AX785" t="s">
        <v>89</v>
      </c>
      <c r="AY785" t="s">
        <v>98</v>
      </c>
      <c r="AZ785" t="s">
        <v>98</v>
      </c>
      <c r="BA785" t="s">
        <v>91</v>
      </c>
      <c r="BB785">
        <v>2.38969588896458</v>
      </c>
      <c r="BC785">
        <v>1.57532286776081</v>
      </c>
      <c r="BD785">
        <v>0.229624913251451</v>
      </c>
      <c r="BE785">
        <v>16.987895927732</v>
      </c>
      <c r="BF785" s="8">
        <v>6.15922605613351</v>
      </c>
      <c r="BG785" s="8">
        <v>1.97974418332795</v>
      </c>
      <c r="BH785" s="4">
        <v>-17.0127649558012</v>
      </c>
      <c r="BI785" s="4">
        <v>-29.9126986377735</v>
      </c>
      <c r="BJ785" s="7">
        <v>0.967072245464612</v>
      </c>
      <c r="BK785" s="7">
        <v>0.976662279122965</v>
      </c>
      <c r="BL785">
        <v>-0.120926588804815</v>
      </c>
      <c r="BM785">
        <v>-0.141625491890749</v>
      </c>
      <c r="BN785">
        <v>-0.100227685718881</v>
      </c>
      <c r="BO785" s="7">
        <v>3.2590903858469</v>
      </c>
      <c r="BP785" s="7">
        <v>2.77094392998114</v>
      </c>
      <c r="BQ785" s="7">
        <v>3.74723684171265</v>
      </c>
      <c r="BR785">
        <v>-33.7012489974747</v>
      </c>
      <c r="BS785">
        <v>-36.4901647439671</v>
      </c>
      <c r="BT785">
        <v>-30.9123332509823</v>
      </c>
      <c r="BU785" t="s">
        <v>7435</v>
      </c>
      <c r="BV785" t="s">
        <v>7436</v>
      </c>
      <c r="BW785" t="s">
        <v>7437</v>
      </c>
      <c r="BX785" t="s">
        <v>7438</v>
      </c>
      <c r="BY785" t="s">
        <v>7439</v>
      </c>
      <c r="BZ785" t="s">
        <v>7440</v>
      </c>
      <c r="CA785" t="s">
        <v>7441</v>
      </c>
      <c r="CB785" t="s">
        <v>7442</v>
      </c>
      <c r="CC785" t="s">
        <v>7443</v>
      </c>
      <c r="CD785" s="7">
        <v>3.44354640347154</v>
      </c>
      <c r="CE785">
        <v>0</v>
      </c>
      <c r="CF785">
        <v>0</v>
      </c>
      <c r="CG785">
        <v>0</v>
      </c>
      <c r="CH785">
        <v>0</v>
      </c>
    </row>
    <row r="786" spans="1:87">
      <c r="A786">
        <v>-3.9551009071453</v>
      </c>
      <c r="B786">
        <v>0.112353618049694</v>
      </c>
      <c r="C786">
        <v>25138561.8530448</v>
      </c>
      <c r="D786">
        <v>-0.112353618049694</v>
      </c>
      <c r="E786">
        <v>14.6510229060231</v>
      </c>
      <c r="F786">
        <v>-12.642430053106</v>
      </c>
      <c r="G786">
        <v>1</v>
      </c>
      <c r="H786">
        <v>0.990187550254655</v>
      </c>
      <c r="I786" s="7">
        <v>0.0295650947933602</v>
      </c>
      <c r="J786">
        <v>-2.5420557233852</v>
      </c>
      <c r="K786">
        <v>0.0489482807117823</v>
      </c>
      <c r="L786">
        <v>1.27321481942525e+16</v>
      </c>
      <c r="M786">
        <v>-0.0489482807117823</v>
      </c>
      <c r="N786">
        <v>20.0767136024894</v>
      </c>
      <c r="O786">
        <v>-11.8116124297402</v>
      </c>
      <c r="P786">
        <v>0.838195415232595</v>
      </c>
      <c r="Q786" s="7">
        <v>0.0160508111914328</v>
      </c>
      <c r="R786">
        <v>1</v>
      </c>
      <c r="S786">
        <v>16</v>
      </c>
      <c r="T786" s="5">
        <v>0.0045713</v>
      </c>
      <c r="U786" s="5">
        <v>0.10501</v>
      </c>
      <c r="V786" s="5">
        <v>0.60294</v>
      </c>
      <c r="W786" s="5">
        <v>0.0045713</v>
      </c>
      <c r="X786" s="5">
        <v>0.12651</v>
      </c>
      <c r="Y786" s="5">
        <v>0.031003</v>
      </c>
      <c r="Z786" s="3">
        <v>0.0079502</v>
      </c>
      <c r="AA786" s="3">
        <v>0.32687</v>
      </c>
      <c r="AB786" s="3">
        <v>3.313</v>
      </c>
      <c r="AC786" s="3">
        <v>0</v>
      </c>
      <c r="AD786" s="3">
        <v>0</v>
      </c>
      <c r="AE786" s="3">
        <v>0</v>
      </c>
      <c r="AF786" s="3">
        <v>0.0079502</v>
      </c>
      <c r="AG786" s="3">
        <v>0.095229</v>
      </c>
      <c r="AH786" s="3">
        <v>0.046751</v>
      </c>
      <c r="AI786">
        <v>3.1976425510286e+27</v>
      </c>
      <c r="AJ786">
        <v>43.4664</v>
      </c>
      <c r="AK786">
        <v>44.2973</v>
      </c>
      <c r="AL786" t="s">
        <v>7444</v>
      </c>
      <c r="AM786">
        <v>0.212</v>
      </c>
      <c r="AN786">
        <v>-0.236989711332884</v>
      </c>
      <c r="AO786">
        <v>0.841495777993725</v>
      </c>
      <c r="AP786">
        <v>0.811995974485672</v>
      </c>
      <c r="AQ786">
        <v>0.526020577334233</v>
      </c>
      <c r="AR786">
        <v>2.68299155598745</v>
      </c>
      <c r="AS786">
        <v>2.62399194897134</v>
      </c>
      <c r="AT786">
        <v>0.731146690089053</v>
      </c>
      <c r="AU786">
        <v>1.32357784124585</v>
      </c>
      <c r="AV786">
        <v>2.46229338017811</v>
      </c>
      <c r="AW786">
        <v>3.6471556824917</v>
      </c>
      <c r="AX786" t="s">
        <v>97</v>
      </c>
      <c r="AY786" t="s">
        <v>90</v>
      </c>
      <c r="AZ786" t="s">
        <v>90</v>
      </c>
      <c r="BA786" t="s">
        <v>91</v>
      </c>
      <c r="BB786">
        <v>2.82486683182184</v>
      </c>
      <c r="BC786">
        <v>1.62764449421716</v>
      </c>
      <c r="BD786">
        <v>1.15591613714297</v>
      </c>
      <c r="BE786">
        <v>16.627087224366</v>
      </c>
      <c r="BF786" s="4">
        <v>-2.88330733788884</v>
      </c>
      <c r="BG786" s="4">
        <v>-0.547838054956333</v>
      </c>
      <c r="BH786" s="4">
        <v>-7.1384118276436</v>
      </c>
      <c r="BI786" s="4">
        <v>-4.78733044247594</v>
      </c>
      <c r="BJ786" s="7">
        <v>0.99141307356139</v>
      </c>
      <c r="BK786" s="7">
        <v>0.895562005323099</v>
      </c>
      <c r="BL786">
        <v>-0.10467266950512</v>
      </c>
      <c r="BM786">
        <v>-0.170776006426534</v>
      </c>
      <c r="BN786">
        <v>-0.0385693325837072</v>
      </c>
      <c r="BO786" s="7">
        <v>3.10374058077636</v>
      </c>
      <c r="BP786" s="7">
        <v>1.51140427794873</v>
      </c>
      <c r="BQ786" s="7">
        <v>4.696076883604</v>
      </c>
      <c r="BR786">
        <v>-35.6784316973101</v>
      </c>
      <c r="BS786">
        <v>-44.9471425205657</v>
      </c>
      <c r="BT786">
        <v>-26.4097208740546</v>
      </c>
      <c r="BU786" t="s">
        <v>7445</v>
      </c>
      <c r="BV786" t="s">
        <v>7446</v>
      </c>
      <c r="BW786" t="s">
        <v>7447</v>
      </c>
      <c r="BX786" t="s">
        <v>7448</v>
      </c>
      <c r="BY786" t="s">
        <v>7449</v>
      </c>
      <c r="BZ786" t="s">
        <v>7450</v>
      </c>
      <c r="CA786" t="s">
        <v>7451</v>
      </c>
      <c r="CB786" t="s">
        <v>7452</v>
      </c>
      <c r="CC786" t="s">
        <v>7453</v>
      </c>
      <c r="CD786" s="7">
        <v>2.86458804237591</v>
      </c>
      <c r="CE786">
        <v>0</v>
      </c>
      <c r="CF786">
        <v>0</v>
      </c>
      <c r="CG786">
        <v>0</v>
      </c>
      <c r="CH786">
        <v>0</v>
      </c>
    </row>
    <row r="787" spans="1:87">
      <c r="A787">
        <v>-2.68924887389499</v>
      </c>
      <c r="B787">
        <v>0.0773706707847242</v>
      </c>
      <c r="C787">
        <v>175852837.260411</v>
      </c>
      <c r="D787">
        <v>-0.0773706707847242</v>
      </c>
      <c r="E787">
        <v>15.5962419154165</v>
      </c>
      <c r="F787">
        <v>-12.0238332812633</v>
      </c>
      <c r="G787">
        <v>1</v>
      </c>
      <c r="H787">
        <v>0.986872296387689</v>
      </c>
      <c r="I787" s="7">
        <v>0.0355201754398262</v>
      </c>
      <c r="J787">
        <v>-3.97900917839676</v>
      </c>
      <c r="K787">
        <v>0.0739796281169421</v>
      </c>
      <c r="L787">
        <v>24545231834419.4</v>
      </c>
      <c r="M787">
        <v>-0.0739796281169421</v>
      </c>
      <c r="N787">
        <v>20.2612508058082</v>
      </c>
      <c r="O787">
        <v>-11.516939586618</v>
      </c>
      <c r="P787">
        <v>0.983513337350134</v>
      </c>
      <c r="Q787" t="s">
        <v>87</v>
      </c>
      <c r="R787">
        <v>1</v>
      </c>
      <c r="S787">
        <v>16</v>
      </c>
      <c r="T787" s="5">
        <v>0.0056703</v>
      </c>
      <c r="U787" s="5">
        <v>0.14597</v>
      </c>
      <c r="V787" s="5">
        <v>0.8845</v>
      </c>
      <c r="W787" s="5">
        <v>0.0056703</v>
      </c>
      <c r="X787" s="5">
        <v>0.20531</v>
      </c>
      <c r="Y787" s="5">
        <v>0.027465</v>
      </c>
      <c r="Z787" s="3">
        <v>0.028643</v>
      </c>
      <c r="AA787" s="3">
        <v>1.2034</v>
      </c>
      <c r="AB787" s="3">
        <v>12.2665</v>
      </c>
      <c r="AC787" s="3">
        <v>0</v>
      </c>
      <c r="AD787" s="3">
        <v>0</v>
      </c>
      <c r="AE787" s="3">
        <v>0</v>
      </c>
      <c r="AF787" s="3">
        <v>0.028643</v>
      </c>
      <c r="AG787" s="3">
        <v>0.25485</v>
      </c>
      <c r="AH787" s="3">
        <v>0.28704</v>
      </c>
      <c r="AI787">
        <v>4.57200128484926e+27</v>
      </c>
      <c r="AJ787">
        <v>44.3956</v>
      </c>
      <c r="AK787">
        <v>44.9025</v>
      </c>
      <c r="AL787" t="s">
        <v>7454</v>
      </c>
      <c r="AM787">
        <v>0.29</v>
      </c>
      <c r="AN787">
        <v>0.00190072497357829</v>
      </c>
      <c r="AO787">
        <v>0.744583935263115</v>
      </c>
      <c r="AP787">
        <v>0.724269328354541</v>
      </c>
      <c r="AQ787">
        <v>1.00380144994716</v>
      </c>
      <c r="AR787">
        <v>2.48916787052623</v>
      </c>
      <c r="AS787">
        <v>2.44853865670908</v>
      </c>
      <c r="AT787">
        <v>0.566355532534647</v>
      </c>
      <c r="AU787">
        <v>1.46174625127182</v>
      </c>
      <c r="AV787">
        <v>2.13271106506929</v>
      </c>
      <c r="AW787">
        <v>3.92349250254364</v>
      </c>
      <c r="AX787" t="s">
        <v>97</v>
      </c>
      <c r="AY787" t="s">
        <v>153</v>
      </c>
      <c r="AZ787" t="s">
        <v>153</v>
      </c>
      <c r="BA787" t="s">
        <v>91</v>
      </c>
      <c r="BB787">
        <v>1.97191642408784</v>
      </c>
      <c r="BC787">
        <v>1.5347206278726</v>
      </c>
      <c r="BD787">
        <v>2.95474081895553</v>
      </c>
      <c r="BE787">
        <v>16.4126553328868</v>
      </c>
      <c r="BF787" s="4">
        <v>-1.57802155531908</v>
      </c>
      <c r="BG787" s="8">
        <v>0.67905116723747</v>
      </c>
      <c r="BH787" s="4">
        <v>-7.23499584582401</v>
      </c>
      <c r="BI787" s="4">
        <v>-14.8985209462633</v>
      </c>
      <c r="BJ787" s="7">
        <v>0.988121207446864</v>
      </c>
      <c r="BK787">
        <v>1</v>
      </c>
      <c r="BL787">
        <v>-0.0645900437710096</v>
      </c>
      <c r="BM787">
        <v>-0.124185262287658</v>
      </c>
      <c r="BN787">
        <v>-0.00499482525436154</v>
      </c>
      <c r="BO787" s="7">
        <v>2.0993554136754</v>
      </c>
      <c r="BP787" s="7">
        <v>0.6653628836885</v>
      </c>
      <c r="BQ787" s="7">
        <v>3.5333479436623</v>
      </c>
      <c r="BR787">
        <v>-28.986159483672</v>
      </c>
      <c r="BS787">
        <v>-37.3517929861019</v>
      </c>
      <c r="BT787">
        <v>-20.620525981242</v>
      </c>
      <c r="BU787" t="s">
        <v>7455</v>
      </c>
      <c r="BV787" t="s">
        <v>93</v>
      </c>
      <c r="BW787" t="s">
        <v>93</v>
      </c>
      <c r="BX787" t="s">
        <v>7456</v>
      </c>
      <c r="BY787" t="s">
        <v>93</v>
      </c>
      <c r="BZ787" t="s">
        <v>93</v>
      </c>
      <c r="CA787" t="s">
        <v>7457</v>
      </c>
      <c r="CB787" t="s">
        <v>93</v>
      </c>
      <c r="CC787" t="s">
        <v>93</v>
      </c>
      <c r="CD787" s="7">
        <v>3.76513122577475</v>
      </c>
      <c r="CE787">
        <v>0</v>
      </c>
      <c r="CF787">
        <v>0</v>
      </c>
      <c r="CG787">
        <v>0</v>
      </c>
      <c r="CH787">
        <v>0</v>
      </c>
    </row>
    <row r="788" spans="1:87">
      <c r="A788">
        <v>-1.9941743421497</v>
      </c>
      <c r="B788">
        <v>0.0590912594191797</v>
      </c>
      <c r="C788">
        <v>199904607.202797</v>
      </c>
      <c r="D788">
        <v>-0.0590912594191797</v>
      </c>
      <c r="E788">
        <v>17.0343483503167</v>
      </c>
      <c r="F788">
        <v>-12.0580591788025</v>
      </c>
      <c r="G788">
        <v>1</v>
      </c>
      <c r="H788">
        <v>0.994816398929638</v>
      </c>
      <c r="I788" s="7">
        <v>0.0113272339864648</v>
      </c>
      <c r="J788">
        <v>-3.15437272576854</v>
      </c>
      <c r="K788">
        <v>0.057153222445364</v>
      </c>
      <c r="L788">
        <v>32970316047.0419</v>
      </c>
      <c r="M788">
        <v>-0.057153222445364</v>
      </c>
      <c r="N788">
        <v>25.8260456699332</v>
      </c>
      <c r="O788">
        <v>-12.3544268662407</v>
      </c>
      <c r="P788">
        <v>0.710190163476856</v>
      </c>
      <c r="Q788" s="7">
        <v>0.0290825948883529</v>
      </c>
      <c r="R788">
        <v>1</v>
      </c>
      <c r="S788">
        <v>20.3907039000093</v>
      </c>
      <c r="T788" s="5">
        <v>0.0012723</v>
      </c>
      <c r="U788" s="5">
        <v>0.035323</v>
      </c>
      <c r="V788" s="5">
        <v>0.24926</v>
      </c>
      <c r="W788" s="5">
        <v>0.0012723</v>
      </c>
      <c r="X788" s="5">
        <v>0.094616</v>
      </c>
      <c r="Y788" s="5">
        <v>0.027029</v>
      </c>
      <c r="Z788" s="3">
        <v>0.015173</v>
      </c>
      <c r="AA788" s="3">
        <v>0.7729</v>
      </c>
      <c r="AB788" s="3">
        <v>9.875</v>
      </c>
      <c r="AC788" s="3">
        <v>0</v>
      </c>
      <c r="AD788" s="3">
        <v>0</v>
      </c>
      <c r="AE788" s="3">
        <v>0</v>
      </c>
      <c r="AF788" s="3">
        <v>0.015173</v>
      </c>
      <c r="AG788" s="3">
        <v>0.099882</v>
      </c>
      <c r="AH788" s="3">
        <v>0.055333</v>
      </c>
      <c r="AI788">
        <v>7.40735778189906e+27</v>
      </c>
      <c r="AJ788">
        <v>44.7805</v>
      </c>
      <c r="AK788">
        <v>44.4841</v>
      </c>
      <c r="AL788" t="s">
        <v>7458</v>
      </c>
      <c r="AM788">
        <v>0.437</v>
      </c>
      <c r="AN788">
        <v>0.0677502540641091</v>
      </c>
      <c r="AO788">
        <v>0.634968888727322</v>
      </c>
      <c r="AP788">
        <v>0.619453762715642</v>
      </c>
      <c r="AQ788">
        <v>1.13550050812822</v>
      </c>
      <c r="AR788">
        <v>2.26993777745464</v>
      </c>
      <c r="AS788">
        <v>2.23890752543128</v>
      </c>
      <c r="AT788">
        <v>0.0288945208012101</v>
      </c>
      <c r="AU788">
        <v>0.720631776395505</v>
      </c>
      <c r="AV788">
        <v>1.05778904160242</v>
      </c>
      <c r="AW788">
        <v>2.44126355279101</v>
      </c>
      <c r="AX788" t="s">
        <v>97</v>
      </c>
      <c r="AY788" t="s">
        <v>153</v>
      </c>
      <c r="AZ788" t="s">
        <v>153</v>
      </c>
      <c r="BA788" t="s">
        <v>91</v>
      </c>
      <c r="BB788">
        <v>3.31620742125014</v>
      </c>
      <c r="BC788">
        <v>2.51854776593515</v>
      </c>
      <c r="BD788">
        <v>-0.717668313431623</v>
      </c>
      <c r="BE788">
        <v>17.3086926340609</v>
      </c>
      <c r="BF788" s="4">
        <v>-10.6630508021999</v>
      </c>
      <c r="BG788" s="8">
        <v>7.76056566193974</v>
      </c>
      <c r="BH788" s="4">
        <v>-2.98203466250991</v>
      </c>
      <c r="BI788" s="4">
        <v>-0.971609426553389</v>
      </c>
      <c r="BJ788" s="7">
        <v>0.996054818623331</v>
      </c>
      <c r="BK788" s="7">
        <v>0.796009192979836</v>
      </c>
      <c r="BL788">
        <v>-0.0548388366434303</v>
      </c>
      <c r="BM788">
        <v>-0.0652377654091948</v>
      </c>
      <c r="BN788">
        <v>-0.0444399078776659</v>
      </c>
      <c r="BO788" s="7">
        <v>1.90209178801486</v>
      </c>
      <c r="BP788" s="7">
        <v>1.61244126179362</v>
      </c>
      <c r="BQ788" s="7">
        <v>2.1917423142361</v>
      </c>
      <c r="BR788">
        <v>-28.5471711035804</v>
      </c>
      <c r="BS788">
        <v>-30.4936885740286</v>
      </c>
      <c r="BT788">
        <v>-26.6006536331323</v>
      </c>
      <c r="BU788" t="s">
        <v>7459</v>
      </c>
      <c r="BV788" t="s">
        <v>7460</v>
      </c>
      <c r="BW788" t="s">
        <v>7461</v>
      </c>
      <c r="BX788" t="s">
        <v>7462</v>
      </c>
      <c r="BY788" t="s">
        <v>7463</v>
      </c>
      <c r="BZ788" t="s">
        <v>7464</v>
      </c>
      <c r="CA788" t="s">
        <v>7465</v>
      </c>
      <c r="CB788" t="s">
        <v>7466</v>
      </c>
      <c r="CC788" t="s">
        <v>7467</v>
      </c>
      <c r="CD788" s="7">
        <v>2.74884725535056</v>
      </c>
      <c r="CE788">
        <v>0</v>
      </c>
      <c r="CF788">
        <v>0</v>
      </c>
      <c r="CG788">
        <v>0</v>
      </c>
      <c r="CH788">
        <v>0</v>
      </c>
    </row>
    <row r="789" spans="1:87">
      <c r="A789">
        <v>-5.27533095441215</v>
      </c>
      <c r="B789">
        <v>0.14453520717016</v>
      </c>
      <c r="C789">
        <v>267741601.665564</v>
      </c>
      <c r="D789">
        <v>-0.14453520717016</v>
      </c>
      <c r="E789">
        <v>13.2809428056777</v>
      </c>
      <c r="F789">
        <v>-11.9345699758491</v>
      </c>
      <c r="G789">
        <v>1</v>
      </c>
      <c r="H789">
        <v>0.947830015982909</v>
      </c>
      <c r="I789" s="7">
        <v>0.0792085460356039</v>
      </c>
      <c r="J789">
        <v>-3.93075608154408</v>
      </c>
      <c r="K789">
        <v>0.0727888828704949</v>
      </c>
      <c r="L789">
        <v>5386200185981.61</v>
      </c>
      <c r="M789">
        <v>-0.0727888828704949</v>
      </c>
      <c r="N789">
        <v>21.1389727400114</v>
      </c>
      <c r="O789">
        <v>-12.0336449113456</v>
      </c>
      <c r="P789">
        <v>0.996009056442758</v>
      </c>
      <c r="Q789" s="7">
        <v>0.000764175575730692</v>
      </c>
      <c r="R789">
        <v>1</v>
      </c>
      <c r="S789">
        <v>19.1673016624941</v>
      </c>
      <c r="T789" s="5">
        <v>0.0035537</v>
      </c>
      <c r="U789" s="5">
        <v>0.088391</v>
      </c>
      <c r="V789" s="5">
        <v>0.54049</v>
      </c>
      <c r="W789" s="5">
        <v>0.0035537</v>
      </c>
      <c r="X789" s="5">
        <v>0.039873</v>
      </c>
      <c r="Y789" s="5">
        <v>0.0174</v>
      </c>
      <c r="Z789" s="3">
        <v>0.043914</v>
      </c>
      <c r="AA789" s="3">
        <v>2.0388</v>
      </c>
      <c r="AB789" s="3">
        <v>23.7021</v>
      </c>
      <c r="AC789" s="3">
        <v>0</v>
      </c>
      <c r="AD789" s="3">
        <v>0</v>
      </c>
      <c r="AE789" s="3">
        <v>0</v>
      </c>
      <c r="AF789" s="3">
        <v>0.043914</v>
      </c>
      <c r="AG789" s="3">
        <v>0.52382</v>
      </c>
      <c r="AH789" s="3">
        <v>0.1001</v>
      </c>
      <c r="AI789">
        <v>1.87758864311904e+28</v>
      </c>
      <c r="AJ789">
        <v>45.7118</v>
      </c>
      <c r="AK789">
        <v>45.6128</v>
      </c>
      <c r="AL789" t="s">
        <v>7468</v>
      </c>
      <c r="AM789">
        <v>0.933</v>
      </c>
      <c r="AN789">
        <v>-0.195252618784229</v>
      </c>
      <c r="AO789">
        <v>1.19214483521576</v>
      </c>
      <c r="AP789">
        <v>1.15419536562565</v>
      </c>
      <c r="AQ789">
        <v>0.609494762431543</v>
      </c>
      <c r="AR789">
        <v>3.38428967043151</v>
      </c>
      <c r="AS789">
        <v>3.3083907312513</v>
      </c>
      <c r="AT789">
        <v>0.445558494940509</v>
      </c>
      <c r="AU789">
        <v>1.32653737802525</v>
      </c>
      <c r="AV789">
        <v>1.89111698988102</v>
      </c>
      <c r="AW789">
        <v>3.6530747560505</v>
      </c>
      <c r="AX789" t="s">
        <v>89</v>
      </c>
      <c r="AY789" t="s">
        <v>98</v>
      </c>
      <c r="AZ789" t="s">
        <v>98</v>
      </c>
      <c r="BA789" t="s">
        <v>91</v>
      </c>
      <c r="BB789">
        <v>2.13837526819216</v>
      </c>
      <c r="BC789">
        <v>1.62997827600343</v>
      </c>
      <c r="BD789">
        <v>0.801159279250367</v>
      </c>
      <c r="BE789">
        <v>17.0425513359746</v>
      </c>
      <c r="BF789" s="8">
        <v>11.3100757693019</v>
      </c>
      <c r="BG789" s="8">
        <v>4.43215378740298</v>
      </c>
      <c r="BH789" s="4">
        <v>-18.7416380316204</v>
      </c>
      <c r="BI789" s="4">
        <v>-17.7560001253746</v>
      </c>
      <c r="BJ789" s="7">
        <v>0.964323592727193</v>
      </c>
      <c r="BK789" s="7">
        <v>0.997398646088979</v>
      </c>
      <c r="BL789">
        <v>-0.115544775644655</v>
      </c>
      <c r="BM789">
        <v>-0.142941943799919</v>
      </c>
      <c r="BN789">
        <v>-0.0881476074893905</v>
      </c>
      <c r="BO789" s="7">
        <v>3.12541354951238</v>
      </c>
      <c r="BP789" s="7">
        <v>2.4795281117775</v>
      </c>
      <c r="BQ789" s="7">
        <v>3.77129898724725</v>
      </c>
      <c r="BR789">
        <v>-33.1921256473632</v>
      </c>
      <c r="BS789">
        <v>-36.8568257034989</v>
      </c>
      <c r="BT789">
        <v>-29.5274255912275</v>
      </c>
      <c r="BU789" t="s">
        <v>7469</v>
      </c>
      <c r="BV789" t="s">
        <v>7470</v>
      </c>
      <c r="BW789" t="s">
        <v>7471</v>
      </c>
      <c r="BX789" t="s">
        <v>7472</v>
      </c>
      <c r="BY789" t="s">
        <v>7473</v>
      </c>
      <c r="BZ789" t="s">
        <v>7474</v>
      </c>
      <c r="CA789" t="s">
        <v>7475</v>
      </c>
      <c r="CB789" t="s">
        <v>7476</v>
      </c>
      <c r="CC789" t="s">
        <v>7477</v>
      </c>
      <c r="CD789" s="7">
        <v>3.39012548118682</v>
      </c>
      <c r="CE789">
        <v>0</v>
      </c>
      <c r="CF789">
        <v>0</v>
      </c>
      <c r="CG789">
        <v>0</v>
      </c>
      <c r="CH789">
        <v>0</v>
      </c>
    </row>
    <row r="790" spans="1:87">
      <c r="A790">
        <v>-4.41571096656312</v>
      </c>
      <c r="B790">
        <v>0.119590569951008</v>
      </c>
      <c r="C790">
        <v>75090020.9936443</v>
      </c>
      <c r="D790">
        <v>-0.119590569951008</v>
      </c>
      <c r="E790">
        <v>14.7671352091709</v>
      </c>
      <c r="F790">
        <v>-11.9085827713056</v>
      </c>
      <c r="G790">
        <v>1</v>
      </c>
      <c r="H790">
        <v>0.997839555095197</v>
      </c>
      <c r="I790" s="7">
        <v>0.00786830154468055</v>
      </c>
      <c r="J790">
        <v>-1.59820024968855</v>
      </c>
      <c r="K790">
        <v>0.0313620059137699</v>
      </c>
      <c r="L790">
        <v>1.11285207342749e+20</v>
      </c>
      <c r="M790">
        <v>-0.0313620059137699</v>
      </c>
      <c r="N790">
        <v>21.3762996272055</v>
      </c>
      <c r="O790">
        <v>-12.4168904026451</v>
      </c>
      <c r="P790">
        <v>0.927590515956102</v>
      </c>
      <c r="Q790" s="7">
        <v>0.00559104132500259</v>
      </c>
      <c r="R790">
        <v>1</v>
      </c>
      <c r="S790">
        <v>16</v>
      </c>
      <c r="T790" s="5">
        <v>0.0021488</v>
      </c>
      <c r="U790" s="5">
        <v>0.052482</v>
      </c>
      <c r="V790" s="5">
        <v>0.32642</v>
      </c>
      <c r="W790" s="5">
        <v>0.0021488</v>
      </c>
      <c r="X790" s="5">
        <v>0.068371</v>
      </c>
      <c r="Y790" s="5">
        <v>0.02525</v>
      </c>
      <c r="Z790" s="3">
        <v>0.0058757</v>
      </c>
      <c r="AA790" s="3">
        <v>0.24185</v>
      </c>
      <c r="AB790" s="3">
        <v>2.4674</v>
      </c>
      <c r="AC790" s="3">
        <v>0</v>
      </c>
      <c r="AD790" s="3">
        <v>0</v>
      </c>
      <c r="AE790" s="3">
        <v>0</v>
      </c>
      <c r="AF790" s="3">
        <v>0.0058757</v>
      </c>
      <c r="AG790" s="3">
        <v>0.20697</v>
      </c>
      <c r="AH790" s="3">
        <v>0.0327</v>
      </c>
      <c r="AI790">
        <v>1.8932673921116e+27</v>
      </c>
      <c r="AJ790">
        <v>43.7451</v>
      </c>
      <c r="AK790">
        <v>43.2367</v>
      </c>
      <c r="AL790" t="s">
        <v>7478</v>
      </c>
      <c r="AM790">
        <v>0.132</v>
      </c>
      <c r="AN790">
        <v>-0.344438903153394</v>
      </c>
      <c r="AO790">
        <v>0.803514287774684</v>
      </c>
      <c r="AP790">
        <v>0.772114334874099</v>
      </c>
      <c r="AQ790">
        <v>0.311122193693213</v>
      </c>
      <c r="AR790">
        <v>2.60702857554937</v>
      </c>
      <c r="AS790">
        <v>2.5442286697482</v>
      </c>
      <c r="AT790">
        <v>0.74622580784984</v>
      </c>
      <c r="AU790">
        <v>1.12580664288433</v>
      </c>
      <c r="AV790">
        <v>2.49245161569968</v>
      </c>
      <c r="AW790">
        <v>3.25161328576866</v>
      </c>
      <c r="AX790" t="s">
        <v>97</v>
      </c>
      <c r="AY790" t="s">
        <v>90</v>
      </c>
      <c r="AZ790" t="s">
        <v>90</v>
      </c>
      <c r="BA790" t="s">
        <v>91</v>
      </c>
      <c r="BB790">
        <v>3.35854754103209</v>
      </c>
      <c r="BC790">
        <v>2.29559611464792</v>
      </c>
      <c r="BD790">
        <v>-0.579396901708292</v>
      </c>
      <c r="BE790">
        <v>17.3153712498429</v>
      </c>
      <c r="BF790" s="4">
        <v>-10.8258205996273</v>
      </c>
      <c r="BG790" s="4">
        <v>-9.65658965920589</v>
      </c>
      <c r="BH790" s="4">
        <v>-10.7811449979675</v>
      </c>
      <c r="BI790" s="4">
        <v>-9.01640208585152</v>
      </c>
      <c r="BJ790" s="7">
        <v>0.998471626664557</v>
      </c>
      <c r="BK790" s="7">
        <v>0.950921232182775</v>
      </c>
      <c r="BL790">
        <v>-0.115810087002211</v>
      </c>
      <c r="BM790">
        <v>-0.143614889625065</v>
      </c>
      <c r="BN790">
        <v>-0.0880052843793565</v>
      </c>
      <c r="BO790" s="7">
        <v>3.4361835751922</v>
      </c>
      <c r="BP790" s="7">
        <v>2.76551630127989</v>
      </c>
      <c r="BQ790" s="7">
        <v>4.10685084910452</v>
      </c>
      <c r="BR790">
        <v>-37.425870444505</v>
      </c>
      <c r="BS790">
        <v>-41.3536751654302</v>
      </c>
      <c r="BT790">
        <v>-33.4980657235799</v>
      </c>
      <c r="BU790" t="s">
        <v>7479</v>
      </c>
      <c r="BV790" t="s">
        <v>7480</v>
      </c>
      <c r="BW790" t="s">
        <v>7481</v>
      </c>
      <c r="BX790" t="s">
        <v>7482</v>
      </c>
      <c r="BY790" t="s">
        <v>7483</v>
      </c>
      <c r="BZ790" t="s">
        <v>7484</v>
      </c>
      <c r="CA790" t="s">
        <v>7485</v>
      </c>
      <c r="CB790" t="s">
        <v>7486</v>
      </c>
      <c r="CC790" t="s">
        <v>7487</v>
      </c>
      <c r="CD790" s="7">
        <v>3.16971230715979</v>
      </c>
      <c r="CE790">
        <v>0</v>
      </c>
      <c r="CF790">
        <v>0</v>
      </c>
      <c r="CG790">
        <v>0</v>
      </c>
      <c r="CH790">
        <v>0</v>
      </c>
    </row>
    <row r="791" spans="1:87">
      <c r="A791">
        <v>-7.62137445575617</v>
      </c>
      <c r="B791">
        <v>0.20016667747896</v>
      </c>
      <c r="C791">
        <v>736755107.723894</v>
      </c>
      <c r="D791">
        <v>-0.20016667747896</v>
      </c>
      <c r="E791">
        <v>12.6681655791596</v>
      </c>
      <c r="F791">
        <v>-11.976955355361</v>
      </c>
      <c r="G791">
        <v>1</v>
      </c>
      <c r="H791">
        <v>0.970292216916668</v>
      </c>
      <c r="I791" s="7">
        <v>0.017774586612225</v>
      </c>
      <c r="J791">
        <v>-1.33668777391298</v>
      </c>
      <c r="K791">
        <v>0.0267090122873603</v>
      </c>
      <c r="L791">
        <v>3.13111677877292e+23</v>
      </c>
      <c r="M791">
        <v>-0.0267090122873603</v>
      </c>
      <c r="N791">
        <v>20.2477336397518</v>
      </c>
      <c r="O791">
        <v>-12.4699793402608</v>
      </c>
      <c r="P791">
        <v>0.998461733335676</v>
      </c>
      <c r="Q791" s="12">
        <v>-3.85413422571699e-6</v>
      </c>
      <c r="R791">
        <v>1</v>
      </c>
      <c r="S791">
        <v>16.2099263301887</v>
      </c>
      <c r="T791" s="5">
        <v>0.0065451</v>
      </c>
      <c r="U791" s="5">
        <v>0.1549</v>
      </c>
      <c r="V791" s="5">
        <v>0.91841</v>
      </c>
      <c r="W791" s="5">
        <v>0.0065451</v>
      </c>
      <c r="X791" s="5">
        <v>0.042837</v>
      </c>
      <c r="Y791" s="5">
        <v>0.012128</v>
      </c>
      <c r="Z791" s="3">
        <v>0.1105</v>
      </c>
      <c r="AA791" s="3">
        <v>4.5225</v>
      </c>
      <c r="AB791" s="3">
        <v>45.1777</v>
      </c>
      <c r="AC791" s="3">
        <v>0</v>
      </c>
      <c r="AD791" s="3">
        <v>0</v>
      </c>
      <c r="AE791" s="3">
        <v>0</v>
      </c>
      <c r="AF791" s="3">
        <v>0.1105</v>
      </c>
      <c r="AG791" s="3">
        <v>0.13401</v>
      </c>
      <c r="AH791" s="3">
        <v>1.0962</v>
      </c>
      <c r="AI791">
        <v>1.14985760729906e+28</v>
      </c>
      <c r="AJ791">
        <v>45.2435</v>
      </c>
      <c r="AK791">
        <v>44.7505</v>
      </c>
      <c r="AL791" t="s">
        <v>7488</v>
      </c>
      <c r="AM791">
        <v>0.628</v>
      </c>
      <c r="AN791">
        <v>-0.409989106069654</v>
      </c>
      <c r="AO791">
        <v>1.51141637116469</v>
      </c>
      <c r="AP791">
        <v>1.45886018510687</v>
      </c>
      <c r="AQ791">
        <v>0.180021787860692</v>
      </c>
      <c r="AR791">
        <v>4.02283274232938</v>
      </c>
      <c r="AS791">
        <v>3.91772037021374</v>
      </c>
      <c r="AT791">
        <v>0.844162535684182</v>
      </c>
      <c r="AU791">
        <v>1.16742722783614</v>
      </c>
      <c r="AV791">
        <v>2.68832507136836</v>
      </c>
      <c r="AW791">
        <v>3.33485445567228</v>
      </c>
      <c r="AX791" t="s">
        <v>89</v>
      </c>
      <c r="AY791" t="s">
        <v>98</v>
      </c>
      <c r="AZ791" t="s">
        <v>98</v>
      </c>
      <c r="BA791" t="s">
        <v>91</v>
      </c>
      <c r="BB791">
        <v>1.82228673879418</v>
      </c>
      <c r="BC791">
        <v>1.50044725527161</v>
      </c>
      <c r="BD791">
        <v>0.95009013226005</v>
      </c>
      <c r="BE791">
        <v>16.9130203152428</v>
      </c>
      <c r="BF791" s="4">
        <v>-11.2132977857445</v>
      </c>
      <c r="BG791" s="4">
        <v>-17.5710424008066</v>
      </c>
      <c r="BH791" s="4">
        <v>-18.5638270085024</v>
      </c>
      <c r="BI791" s="4">
        <v>-17.924452700847</v>
      </c>
      <c r="BJ791" s="7">
        <v>0.985782022265464</v>
      </c>
      <c r="BK791">
        <v>1</v>
      </c>
      <c r="BL791">
        <v>-0.2160018780458</v>
      </c>
      <c r="BM791">
        <v>-0.236100594482996</v>
      </c>
      <c r="BN791">
        <v>-0.195903161608605</v>
      </c>
      <c r="BO791" s="7">
        <v>5.41752695100572</v>
      </c>
      <c r="BP791" s="7">
        <v>4.92689125865518</v>
      </c>
      <c r="BQ791" s="7">
        <v>5.90816264335627</v>
      </c>
      <c r="BR791">
        <v>-45.8846000429875</v>
      </c>
      <c r="BS791">
        <v>-48.8230179847852</v>
      </c>
      <c r="BT791">
        <v>-42.9461821011898</v>
      </c>
      <c r="BU791" t="s">
        <v>7489</v>
      </c>
      <c r="BV791" t="s">
        <v>93</v>
      </c>
      <c r="BW791" t="s">
        <v>93</v>
      </c>
      <c r="BX791" t="s">
        <v>7490</v>
      </c>
      <c r="BY791" t="s">
        <v>93</v>
      </c>
      <c r="BZ791" t="s">
        <v>93</v>
      </c>
      <c r="CA791" t="s">
        <v>910</v>
      </c>
      <c r="CB791" t="s">
        <v>93</v>
      </c>
      <c r="CC791" t="s">
        <v>93</v>
      </c>
      <c r="CD791">
        <v>3</v>
      </c>
      <c r="CE791">
        <v>0</v>
      </c>
      <c r="CF791">
        <v>0</v>
      </c>
      <c r="CG791">
        <v>0</v>
      </c>
      <c r="CH791">
        <v>0</v>
      </c>
    </row>
    <row r="792" spans="1:87">
      <c r="A792">
        <v>-3.59484396512699</v>
      </c>
      <c r="B792">
        <v>0.103529272658062</v>
      </c>
      <c r="C792">
        <v>891957532.87004</v>
      </c>
      <c r="D792">
        <v>-0.103529272658062</v>
      </c>
      <c r="E792">
        <v>13.2406934253674</v>
      </c>
      <c r="F792">
        <v>-11.7940792166747</v>
      </c>
      <c r="G792">
        <v>1</v>
      </c>
      <c r="H792">
        <v>0.990206659547505</v>
      </c>
      <c r="I792" s="7">
        <v>0.00636006109569248</v>
      </c>
      <c r="J792">
        <v>-4.27257767269745</v>
      </c>
      <c r="K792">
        <v>0.0766167423782265</v>
      </c>
      <c r="L792">
        <v>6975208836137.08</v>
      </c>
      <c r="M792">
        <v>-0.0766167423782265</v>
      </c>
      <c r="N792">
        <v>21.5652254417785</v>
      </c>
      <c r="O792">
        <v>-11.1878386987112</v>
      </c>
      <c r="P792">
        <v>0.927966692990923</v>
      </c>
      <c r="Q792" s="7">
        <v>0.0327372430484866</v>
      </c>
      <c r="R792">
        <v>1</v>
      </c>
      <c r="S792">
        <v>16.0670709566257</v>
      </c>
      <c r="T792" s="5">
        <v>0.0034563</v>
      </c>
      <c r="U792" s="5">
        <v>0.08223</v>
      </c>
      <c r="V792" s="5">
        <v>0.4641</v>
      </c>
      <c r="W792" s="5">
        <v>0.0034563</v>
      </c>
      <c r="X792" s="5">
        <v>0.062882</v>
      </c>
      <c r="Y792" s="5">
        <v>0.028374</v>
      </c>
      <c r="Z792" s="3">
        <v>0.0024821</v>
      </c>
      <c r="AA792" s="3">
        <v>0.10499</v>
      </c>
      <c r="AB792" s="3">
        <v>1.0935</v>
      </c>
      <c r="AC792" s="3">
        <v>0</v>
      </c>
      <c r="AD792" s="3">
        <v>0</v>
      </c>
      <c r="AE792" s="3">
        <v>0</v>
      </c>
      <c r="AF792" s="3">
        <v>0.0024821</v>
      </c>
      <c r="AG792" s="3">
        <v>0.056186</v>
      </c>
      <c r="AH792" s="3">
        <v>0.046275</v>
      </c>
      <c r="AI792">
        <v>2.65722106482909e+28</v>
      </c>
      <c r="AJ792">
        <v>46.154</v>
      </c>
      <c r="AK792">
        <v>46.7602</v>
      </c>
      <c r="AL792" t="s">
        <v>7491</v>
      </c>
      <c r="AM792">
        <v>1.232</v>
      </c>
      <c r="AN792">
        <v>0.152185246709222</v>
      </c>
      <c r="AO792">
        <v>1.14596560038571</v>
      </c>
      <c r="AP792">
        <v>1.11878273566128</v>
      </c>
      <c r="AQ792">
        <v>1.30437049341844</v>
      </c>
      <c r="AR792">
        <v>3.29193120077141</v>
      </c>
      <c r="AS792">
        <v>3.23756547132256</v>
      </c>
      <c r="AT792">
        <v>0.351085050759286</v>
      </c>
      <c r="AU792">
        <v>1.27839330806628</v>
      </c>
      <c r="AV792">
        <v>1.70217010151857</v>
      </c>
      <c r="AW792">
        <v>3.55678661613256</v>
      </c>
      <c r="AX792" t="s">
        <v>89</v>
      </c>
      <c r="AY792" t="s">
        <v>98</v>
      </c>
      <c r="AZ792" t="s">
        <v>98</v>
      </c>
      <c r="BA792" t="s">
        <v>91</v>
      </c>
      <c r="BB792">
        <v>2.32203812595545</v>
      </c>
      <c r="BC792">
        <v>1.65944176912369</v>
      </c>
      <c r="BD792">
        <v>0.36412069029323</v>
      </c>
      <c r="BE792">
        <v>17.0720148290949</v>
      </c>
      <c r="BF792" s="4">
        <v>-34.5677968710697</v>
      </c>
      <c r="BG792" s="4">
        <v>-36.6492977964677</v>
      </c>
      <c r="BH792" s="4">
        <v>-2.70431859165445</v>
      </c>
      <c r="BI792" s="4">
        <v>-8.24133957086922</v>
      </c>
      <c r="BJ792" s="7">
        <v>0.991738266902629</v>
      </c>
      <c r="BK792" s="7">
        <v>0.963930768162148</v>
      </c>
      <c r="BL792">
        <v>-0.108766172830275</v>
      </c>
      <c r="BM792">
        <v>-0.119295594815871</v>
      </c>
      <c r="BN792">
        <v>-0.098236750844679</v>
      </c>
      <c r="BO792" s="7">
        <v>2.86604455466633</v>
      </c>
      <c r="BP792" s="7">
        <v>2.61750002878972</v>
      </c>
      <c r="BQ792" s="7">
        <v>3.11458908054295</v>
      </c>
      <c r="BR792">
        <v>-30.6818776929775</v>
      </c>
      <c r="BS792">
        <v>-32.1089709877115</v>
      </c>
      <c r="BT792">
        <v>-29.2547843982435</v>
      </c>
      <c r="BU792" t="s">
        <v>7492</v>
      </c>
      <c r="BV792" t="s">
        <v>7493</v>
      </c>
      <c r="BW792" t="s">
        <v>7494</v>
      </c>
      <c r="BX792" t="s">
        <v>7495</v>
      </c>
      <c r="BY792" t="s">
        <v>7496</v>
      </c>
      <c r="BZ792" t="s">
        <v>7497</v>
      </c>
      <c r="CA792" t="s">
        <v>7498</v>
      </c>
      <c r="CB792" t="s">
        <v>7499</v>
      </c>
      <c r="CC792" t="s">
        <v>7500</v>
      </c>
      <c r="CD792" s="7">
        <v>3.54272110564245</v>
      </c>
      <c r="CE792">
        <v>0</v>
      </c>
      <c r="CF792">
        <v>0</v>
      </c>
      <c r="CG792">
        <v>0</v>
      </c>
      <c r="CH792">
        <v>0</v>
      </c>
    </row>
    <row r="793" spans="1:87">
      <c r="A793">
        <v>-9.35693008997519</v>
      </c>
      <c r="B793">
        <v>0.233996360574761</v>
      </c>
      <c r="C793">
        <v>3371063394.72045</v>
      </c>
      <c r="D793">
        <v>-0.233996360574761</v>
      </c>
      <c r="E793">
        <v>12.6027697786352</v>
      </c>
      <c r="F793">
        <v>-11.4499811509715</v>
      </c>
      <c r="G793">
        <v>1</v>
      </c>
      <c r="H793">
        <v>0.974602389054718</v>
      </c>
      <c r="I793" s="7">
        <v>0.0125294019085319</v>
      </c>
      <c r="J793">
        <v>-5.77316854239708</v>
      </c>
      <c r="K793">
        <v>0.101284556744522</v>
      </c>
      <c r="L793">
        <v>1921575958521.07</v>
      </c>
      <c r="M793">
        <v>-0.101284556744522</v>
      </c>
      <c r="N793">
        <v>21.1526764716171</v>
      </c>
      <c r="O793">
        <v>-11.1137943481423</v>
      </c>
      <c r="P793">
        <v>0.967990543465536</v>
      </c>
      <c r="Q793" s="7">
        <v>0.0158861244643813</v>
      </c>
      <c r="R793">
        <v>1</v>
      </c>
      <c r="S793">
        <v>15</v>
      </c>
      <c r="T793" s="5">
        <v>0.0045514</v>
      </c>
      <c r="U793" s="5">
        <v>0.12528</v>
      </c>
      <c r="V793" s="5">
        <v>0.8427</v>
      </c>
      <c r="W793" s="5">
        <v>0.0045514</v>
      </c>
      <c r="X793" s="5">
        <v>0.041738</v>
      </c>
      <c r="Y793" s="5">
        <v>0.029125</v>
      </c>
      <c r="Z793" s="3">
        <v>0.0056255</v>
      </c>
      <c r="AA793" s="3">
        <v>0.23496</v>
      </c>
      <c r="AB793" s="3">
        <v>2.4183</v>
      </c>
      <c r="AC793" s="3">
        <v>0</v>
      </c>
      <c r="AD793" s="3">
        <v>0</v>
      </c>
      <c r="AE793" s="3">
        <v>0</v>
      </c>
      <c r="AF793" s="3">
        <v>0.0056255</v>
      </c>
      <c r="AG793" s="3">
        <v>0.036404</v>
      </c>
      <c r="AH793" s="3">
        <v>0.051835</v>
      </c>
      <c r="AI793">
        <v>9.09114735223489e+27</v>
      </c>
      <c r="AJ793">
        <v>45.5665</v>
      </c>
      <c r="AK793">
        <v>45.9027</v>
      </c>
      <c r="AL793" t="s">
        <v>7501</v>
      </c>
      <c r="AM793">
        <v>0.518</v>
      </c>
      <c r="AN793">
        <v>-0.61768317532547</v>
      </c>
      <c r="AO793">
        <v>1.62845436626662</v>
      </c>
      <c r="AP793">
        <v>1.56701578708797</v>
      </c>
      <c r="AQ793">
        <v>-0.23536635065094</v>
      </c>
      <c r="AR793">
        <v>4.25690873253325</v>
      </c>
      <c r="AS793">
        <v>4.13403157417593</v>
      </c>
      <c r="AT793">
        <v>0.225727633689634</v>
      </c>
      <c r="AU793">
        <v>1.45159554312408</v>
      </c>
      <c r="AV793">
        <v>1.45145526737927</v>
      </c>
      <c r="AW793">
        <v>3.90319108624816</v>
      </c>
      <c r="AX793" t="s">
        <v>89</v>
      </c>
      <c r="AY793" t="s">
        <v>98</v>
      </c>
      <c r="AZ793" t="s">
        <v>98</v>
      </c>
      <c r="BA793" t="s">
        <v>91</v>
      </c>
      <c r="BB793">
        <v>2.22915388338455</v>
      </c>
      <c r="BC793">
        <v>1.54605152661389</v>
      </c>
      <c r="BD793">
        <v>0.0253557712126314</v>
      </c>
      <c r="BE793">
        <v>16.9586245865851</v>
      </c>
      <c r="BF793" s="4">
        <v>-17.0442992924711</v>
      </c>
      <c r="BG793" s="4">
        <v>-19.8778187472994</v>
      </c>
      <c r="BH793" s="4">
        <v>-6.61019763294807</v>
      </c>
      <c r="BI793" s="4">
        <v>-6.5276170278505</v>
      </c>
      <c r="BJ793" s="7">
        <v>0.981629521428685</v>
      </c>
      <c r="BK793" s="7">
        <v>0.984949756828403</v>
      </c>
      <c r="BL793">
        <v>-0.232893614142849</v>
      </c>
      <c r="BM793">
        <v>-0.256678484587398</v>
      </c>
      <c r="BN793">
        <v>-0.209108743698301</v>
      </c>
      <c r="BO793" s="7">
        <v>5.84482546445915</v>
      </c>
      <c r="BP793" s="7">
        <v>5.26234633350742</v>
      </c>
      <c r="BQ793" s="7">
        <v>6.42730459541087</v>
      </c>
      <c r="BR793">
        <v>-48.1362410120944</v>
      </c>
      <c r="BS793">
        <v>-51.6145798552566</v>
      </c>
      <c r="BT793">
        <v>-44.6579021689322</v>
      </c>
      <c r="BU793" t="s">
        <v>7502</v>
      </c>
      <c r="BV793" t="s">
        <v>7503</v>
      </c>
      <c r="BW793" t="s">
        <v>7504</v>
      </c>
      <c r="BX793" t="s">
        <v>7505</v>
      </c>
      <c r="BY793" t="s">
        <v>7506</v>
      </c>
      <c r="BZ793" t="s">
        <v>7507</v>
      </c>
      <c r="CA793" t="s">
        <v>7508</v>
      </c>
      <c r="CB793" t="s">
        <v>7509</v>
      </c>
      <c r="CC793" t="s">
        <v>7510</v>
      </c>
      <c r="CD793" s="7">
        <v>3.60809265941839</v>
      </c>
      <c r="CE793">
        <v>0</v>
      </c>
      <c r="CF793">
        <v>0</v>
      </c>
      <c r="CG793">
        <v>0</v>
      </c>
      <c r="CH793">
        <v>0</v>
      </c>
    </row>
    <row r="794" spans="1:87">
      <c r="A794">
        <v>-2.19787467779683</v>
      </c>
      <c r="B794">
        <v>0.0622116410885827</v>
      </c>
      <c r="C794">
        <v>584663277.18008</v>
      </c>
      <c r="D794">
        <v>-0.0622116410885827</v>
      </c>
      <c r="E794">
        <v>16.9346720701438</v>
      </c>
      <c r="F794">
        <v>-11.4337171519006</v>
      </c>
      <c r="G794">
        <v>1</v>
      </c>
      <c r="H794">
        <v>0.989409874195048</v>
      </c>
      <c r="I794" s="7">
        <v>0.0480293824406394</v>
      </c>
      <c r="J794">
        <v>-6.70123200460062</v>
      </c>
      <c r="K794">
        <v>0.115630676964953</v>
      </c>
      <c r="L794">
        <v>96989432458.0339</v>
      </c>
      <c r="M794">
        <v>-0.115630676964953</v>
      </c>
      <c r="N794">
        <v>22.3142654522248</v>
      </c>
      <c r="O794">
        <v>-12.4595937487855</v>
      </c>
      <c r="P794">
        <v>0.999894553146338</v>
      </c>
      <c r="Q794" s="12">
        <v>-1.73256839107665e-6</v>
      </c>
      <c r="R794">
        <v>1</v>
      </c>
      <c r="S794">
        <v>19.2102596030191</v>
      </c>
      <c r="T794" s="5">
        <v>0.0033927</v>
      </c>
      <c r="U794" s="5">
        <v>0.080558</v>
      </c>
      <c r="V794" s="5">
        <v>0.48296</v>
      </c>
      <c r="W794" s="5">
        <v>0.0033927</v>
      </c>
      <c r="X794" s="5">
        <v>0.25561</v>
      </c>
      <c r="Y794" s="5">
        <v>0.076668</v>
      </c>
      <c r="Z794" s="3">
        <v>0.042579</v>
      </c>
      <c r="AA794" s="3">
        <v>2.0228</v>
      </c>
      <c r="AB794" s="3">
        <v>24.0473</v>
      </c>
      <c r="AC794" s="3">
        <v>0</v>
      </c>
      <c r="AD794" s="3">
        <v>0</v>
      </c>
      <c r="AE794" s="3">
        <v>0</v>
      </c>
      <c r="AF794" s="3">
        <v>0.042579</v>
      </c>
      <c r="AG794" s="3">
        <v>0.58578</v>
      </c>
      <c r="AH794" s="3">
        <v>0.10707</v>
      </c>
      <c r="AI794">
        <v>7.19244728555336e+26</v>
      </c>
      <c r="AJ794">
        <v>43.3792</v>
      </c>
      <c r="AK794">
        <v>42.3534</v>
      </c>
      <c r="AL794" t="s">
        <v>7511</v>
      </c>
      <c r="AM794">
        <v>0.053</v>
      </c>
      <c r="AN794">
        <v>0.0309237878504109</v>
      </c>
      <c r="AO794">
        <v>0.628095052522596</v>
      </c>
      <c r="AP794">
        <v>0.611760632502273</v>
      </c>
      <c r="AQ794">
        <v>1.06184757570082</v>
      </c>
      <c r="AR794">
        <v>2.25619010504519</v>
      </c>
      <c r="AS794">
        <v>2.22352126500455</v>
      </c>
      <c r="AT794">
        <v>-0.152572287042611</v>
      </c>
      <c r="AU794">
        <v>1.24692967844517</v>
      </c>
      <c r="AV794">
        <v>0.694855425914778</v>
      </c>
      <c r="AW794">
        <v>3.49385935689034</v>
      </c>
      <c r="AX794" t="s">
        <v>198</v>
      </c>
      <c r="AY794" t="s">
        <v>153</v>
      </c>
      <c r="AZ794" t="s">
        <v>153</v>
      </c>
      <c r="BA794" t="s">
        <v>91</v>
      </c>
      <c r="BF794" s="4">
        <v>-0.743466195881572</v>
      </c>
      <c r="BG794" s="4">
        <v>-3.01947737148418</v>
      </c>
      <c r="BH794" s="4">
        <v>-20.1629099492065</v>
      </c>
      <c r="BI794" s="4">
        <v>-20.6387014471891</v>
      </c>
      <c r="BJ794" s="7">
        <v>0.996452536203321</v>
      </c>
      <c r="BK794">
        <v>1</v>
      </c>
      <c r="BL794">
        <v>-0.0343775818590681</v>
      </c>
      <c r="BM794">
        <v>-0.12648844156646</v>
      </c>
      <c r="BN794" s="7">
        <v>0.0577332778483234</v>
      </c>
      <c r="BO794" s="7">
        <v>1.41310239935192</v>
      </c>
      <c r="BP794">
        <v>-0.761705984677284</v>
      </c>
      <c r="BQ794" s="7">
        <v>3.58791078338113</v>
      </c>
      <c r="BR794">
        <v>-25.0742890666203</v>
      </c>
      <c r="BS794">
        <v>-37.488867095217</v>
      </c>
      <c r="BT794">
        <v>-12.6597110380236</v>
      </c>
      <c r="BU794" t="s">
        <v>7512</v>
      </c>
      <c r="BV794" t="s">
        <v>7513</v>
      </c>
      <c r="BW794" t="s">
        <v>7513</v>
      </c>
      <c r="BX794" t="s">
        <v>7514</v>
      </c>
      <c r="BY794" t="e" cm="1">
        <f t="array" ref="BY794">-0.705248426529913+NaNi</f>
        <v>#NAME?</v>
      </c>
      <c r="BZ794" t="e" cm="1">
        <f t="array" ref="BZ794">-0.705248426529913+NaNi</f>
        <v>#NAME?</v>
      </c>
      <c r="CA794" t="s">
        <v>910</v>
      </c>
      <c r="CB794" t="s">
        <v>911</v>
      </c>
      <c r="CC794" t="s">
        <v>911</v>
      </c>
      <c r="CD794" s="7">
        <v>3.36270355740041</v>
      </c>
      <c r="CE794" s="7">
        <v>1.65999359256884</v>
      </c>
      <c r="CF794" s="7">
        <v>1.51967230015045</v>
      </c>
      <c r="CG794" s="7">
        <v>3.59363480971568</v>
      </c>
      <c r="CH794" s="7">
        <v>16.3265784769405</v>
      </c>
      <c r="CI794" t="s">
        <v>97</v>
      </c>
    </row>
    <row r="795" spans="1:87">
      <c r="A795">
        <v>-2.77350469066521</v>
      </c>
      <c r="B795">
        <v>0.0779540056833533</v>
      </c>
      <c r="C795">
        <v>144724830.534054</v>
      </c>
      <c r="D795">
        <v>-0.0779540056833533</v>
      </c>
      <c r="E795">
        <v>16.0428616219787</v>
      </c>
      <c r="F795">
        <v>-11.7071541425119</v>
      </c>
      <c r="G795">
        <v>1</v>
      </c>
      <c r="H795">
        <v>0.99675858115223</v>
      </c>
      <c r="I795" s="7">
        <v>0.01466645706945</v>
      </c>
      <c r="J795">
        <v>-2.94421915053984</v>
      </c>
      <c r="K795">
        <v>0.0556148876171705</v>
      </c>
      <c r="L795">
        <v>240383051370659</v>
      </c>
      <c r="M795">
        <v>-0.0556148876171705</v>
      </c>
      <c r="N795">
        <v>21.0791979341599</v>
      </c>
      <c r="O795">
        <v>-11.9645670519519</v>
      </c>
      <c r="P795">
        <v>0.998171665523579</v>
      </c>
      <c r="Q795">
        <v>-0.00027754633319453</v>
      </c>
      <c r="R795">
        <v>1</v>
      </c>
      <c r="S795">
        <v>18.7283221121513</v>
      </c>
      <c r="T795" s="5">
        <v>0.0021338</v>
      </c>
      <c r="U795" s="5">
        <v>0.054613</v>
      </c>
      <c r="V795" s="5">
        <v>0.33744</v>
      </c>
      <c r="W795" s="5">
        <v>0.0021338</v>
      </c>
      <c r="X795" s="5">
        <v>0.11421</v>
      </c>
      <c r="Y795" s="5">
        <v>0.068339</v>
      </c>
      <c r="Z795" s="3">
        <v>0.051045</v>
      </c>
      <c r="AA795" s="3">
        <v>2.4043</v>
      </c>
      <c r="AB795" s="3">
        <v>28.2486</v>
      </c>
      <c r="AC795" s="3">
        <v>0</v>
      </c>
      <c r="AD795" s="3">
        <v>0</v>
      </c>
      <c r="AE795" s="3">
        <v>0</v>
      </c>
      <c r="AF795" s="3">
        <v>0.051045</v>
      </c>
      <c r="AG795" s="3">
        <v>0.58876</v>
      </c>
      <c r="AH795" s="3">
        <v>0.16499</v>
      </c>
      <c r="AI795">
        <v>3.86507047355553e+26</v>
      </c>
      <c r="AJ795">
        <v>42.5664</v>
      </c>
      <c r="AK795">
        <v>42.309</v>
      </c>
      <c r="AL795" t="s">
        <v>7515</v>
      </c>
      <c r="AM795">
        <v>0.029</v>
      </c>
      <c r="AN795">
        <v>-0.0752560183660806</v>
      </c>
      <c r="AO795">
        <v>0.673026639760649</v>
      </c>
      <c r="AP795">
        <v>0.652558871207727</v>
      </c>
      <c r="AQ795">
        <v>0.849487963267839</v>
      </c>
      <c r="AR795">
        <v>2.3460532795213</v>
      </c>
      <c r="AS795">
        <v>2.30511774241545</v>
      </c>
      <c r="AT795">
        <v>0.583023580390972</v>
      </c>
      <c r="AU795">
        <v>1.25614205183435</v>
      </c>
      <c r="AV795">
        <v>2.16604716078194</v>
      </c>
      <c r="AW795">
        <v>3.51228410366869</v>
      </c>
      <c r="AX795" t="s">
        <v>97</v>
      </c>
      <c r="AY795" t="s">
        <v>153</v>
      </c>
      <c r="AZ795" t="s">
        <v>153</v>
      </c>
      <c r="BA795" t="s">
        <v>91</v>
      </c>
      <c r="BB795">
        <v>1.93427028170149</v>
      </c>
      <c r="BC795">
        <v>1.24926479739028</v>
      </c>
      <c r="BD795">
        <v>3.31548893421055</v>
      </c>
      <c r="BE795">
        <v>16.1296460581393</v>
      </c>
      <c r="BF795" s="4">
        <v>-6.67471571278884</v>
      </c>
      <c r="BG795" s="4">
        <v>-13.9491633032232</v>
      </c>
      <c r="BH795" s="4">
        <v>-10.0101440311181</v>
      </c>
      <c r="BI795" s="4">
        <v>-20.3249316657085</v>
      </c>
      <c r="BJ795" s="7">
        <v>0.999372944763705</v>
      </c>
      <c r="BK795">
        <v>1</v>
      </c>
      <c r="BL795">
        <v>-0.0559069746792139</v>
      </c>
      <c r="BM795">
        <v>-0.0911374788231934</v>
      </c>
      <c r="BN795">
        <v>-0.0206764705352344</v>
      </c>
      <c r="BO795" s="7">
        <v>1.97734631003865</v>
      </c>
      <c r="BP795" s="7">
        <v>1.13949078804458</v>
      </c>
      <c r="BQ795" s="7">
        <v>2.81520183203273</v>
      </c>
      <c r="BR795">
        <v>-28.8063695076228</v>
      </c>
      <c r="BS795">
        <v>-33.6181181723402</v>
      </c>
      <c r="BT795">
        <v>-23.9946208429056</v>
      </c>
      <c r="BU795" t="s">
        <v>7516</v>
      </c>
      <c r="BV795" t="s">
        <v>7517</v>
      </c>
      <c r="BW795" t="s">
        <v>7517</v>
      </c>
      <c r="BX795" t="s">
        <v>7518</v>
      </c>
      <c r="BY795" t="e" cm="1">
        <f t="array" ref="BY795">-0.772759731443964+NaNi</f>
        <v>#NAME?</v>
      </c>
      <c r="BZ795" t="e" cm="1">
        <f t="array" ref="BZ795">-0.772759731443964+NaNi</f>
        <v>#NAME?</v>
      </c>
      <c r="CA795" t="s">
        <v>910</v>
      </c>
      <c r="CB795" t="s">
        <v>911</v>
      </c>
      <c r="CC795" t="s">
        <v>911</v>
      </c>
      <c r="CD795" s="7">
        <v>3.27550210712652</v>
      </c>
      <c r="CE795">
        <v>0</v>
      </c>
      <c r="CF795">
        <v>0</v>
      </c>
      <c r="CG795">
        <v>0</v>
      </c>
      <c r="CH795">
        <v>0</v>
      </c>
    </row>
    <row r="796" spans="1:87">
      <c r="A796">
        <v>-5.79367034202201</v>
      </c>
      <c r="B796">
        <v>0.160903093674536</v>
      </c>
      <c r="C796">
        <v>620328301.917791</v>
      </c>
      <c r="D796">
        <v>-0.160903093674536</v>
      </c>
      <c r="E796">
        <v>12.3184403074858</v>
      </c>
      <c r="F796">
        <v>-11.7692384467033</v>
      </c>
      <c r="G796">
        <v>1</v>
      </c>
      <c r="H796">
        <v>0.959504223194939</v>
      </c>
      <c r="I796" s="7">
        <v>0.0439094458174458</v>
      </c>
      <c r="J796">
        <v>-2.28907474529947</v>
      </c>
      <c r="K796">
        <v>0.0430498001123052</v>
      </c>
      <c r="L796">
        <v>2.07882370286249e+16</v>
      </c>
      <c r="M796">
        <v>-0.0430498001123052</v>
      </c>
      <c r="N796">
        <v>21.8829955460625</v>
      </c>
      <c r="O796">
        <v>-11.6698082370296</v>
      </c>
      <c r="P796">
        <v>0.919139614508346</v>
      </c>
      <c r="Q796" s="7">
        <v>0.0162656047040852</v>
      </c>
      <c r="R796">
        <v>1</v>
      </c>
      <c r="S796">
        <v>16.0377107301781</v>
      </c>
      <c r="T796" s="5">
        <v>0.0037265</v>
      </c>
      <c r="U796" s="5">
        <v>0.084853</v>
      </c>
      <c r="V796" s="5">
        <v>0.5075</v>
      </c>
      <c r="W796" s="5">
        <v>0.0037265</v>
      </c>
      <c r="X796" s="5">
        <v>0.054735</v>
      </c>
      <c r="Y796" s="5">
        <v>0.019659</v>
      </c>
      <c r="Z796" s="3">
        <v>0.0018563</v>
      </c>
      <c r="AA796" s="3">
        <v>0.076952</v>
      </c>
      <c r="AB796" s="3">
        <v>0.78852</v>
      </c>
      <c r="AC796" s="3">
        <v>0</v>
      </c>
      <c r="AD796" s="3">
        <v>0</v>
      </c>
      <c r="AE796" s="3">
        <v>0</v>
      </c>
      <c r="AF796" s="3">
        <v>0.0018563</v>
      </c>
      <c r="AG796" s="3">
        <v>0.074531</v>
      </c>
      <c r="AH796" s="3">
        <v>0.026972</v>
      </c>
      <c r="AI796">
        <v>3.11173981350626e+28</v>
      </c>
      <c r="AJ796">
        <v>46.316</v>
      </c>
      <c r="AK796">
        <v>46.4154</v>
      </c>
      <c r="AL796" t="s">
        <v>7519</v>
      </c>
      <c r="AM796">
        <v>1.398</v>
      </c>
      <c r="AN796">
        <v>-0.020869717271049</v>
      </c>
      <c r="AO796">
        <v>1.52364353230667</v>
      </c>
      <c r="AP796">
        <v>1.48139647582881</v>
      </c>
      <c r="AQ796">
        <v>0.958260565457902</v>
      </c>
      <c r="AR796">
        <v>4.04728706461333</v>
      </c>
      <c r="AS796">
        <v>3.96279295165763</v>
      </c>
      <c r="AT796">
        <v>0.608024529379535</v>
      </c>
      <c r="AU796">
        <v>1.12906515157781</v>
      </c>
      <c r="AV796">
        <v>2.21604905875907</v>
      </c>
      <c r="AW796">
        <v>3.25813030315562</v>
      </c>
      <c r="AX796" t="s">
        <v>89</v>
      </c>
      <c r="AY796" t="s">
        <v>98</v>
      </c>
      <c r="AZ796" t="s">
        <v>98</v>
      </c>
      <c r="BA796" t="s">
        <v>91</v>
      </c>
      <c r="BB796">
        <v>2.36957074202669</v>
      </c>
      <c r="BC796">
        <v>1.77079420519445</v>
      </c>
      <c r="BD796">
        <v>-0.764550095801614</v>
      </c>
      <c r="BE796">
        <v>17.1833672651656</v>
      </c>
      <c r="BF796" s="4">
        <v>-0.282621549096522</v>
      </c>
      <c r="BG796" s="8">
        <v>5.55378561177589</v>
      </c>
      <c r="BH796" s="4">
        <v>-11.3673706212317</v>
      </c>
      <c r="BI796" s="4">
        <v>-8.76415402457079</v>
      </c>
      <c r="BJ796" s="7">
        <v>0.96250918946886</v>
      </c>
      <c r="BK796" s="7">
        <v>0.921449361407198</v>
      </c>
      <c r="BL796">
        <v>-0.172108452315083</v>
      </c>
      <c r="BM796">
        <v>-0.194049748109355</v>
      </c>
      <c r="BN796">
        <v>-0.150167156520811</v>
      </c>
      <c r="BO796" s="7">
        <v>4.22893736900138</v>
      </c>
      <c r="BP796" s="7">
        <v>3.72848324667284</v>
      </c>
      <c r="BQ796" s="7">
        <v>4.72939149132991</v>
      </c>
      <c r="BR796">
        <v>-37.7097241105694</v>
      </c>
      <c r="BS796">
        <v>-40.4899336605107</v>
      </c>
      <c r="BT796">
        <v>-34.9295145606281</v>
      </c>
      <c r="BU796" t="s">
        <v>7520</v>
      </c>
      <c r="BV796" t="s">
        <v>7521</v>
      </c>
      <c r="BW796" t="s">
        <v>7522</v>
      </c>
      <c r="BX796" t="s">
        <v>7523</v>
      </c>
      <c r="BY796" t="s">
        <v>7524</v>
      </c>
      <c r="BZ796" t="s">
        <v>7525</v>
      </c>
      <c r="CA796" t="s">
        <v>7526</v>
      </c>
      <c r="CB796" t="s">
        <v>7527</v>
      </c>
      <c r="CC796" t="s">
        <v>7528</v>
      </c>
      <c r="CD796" s="7">
        <v>3.22084853448947</v>
      </c>
      <c r="CE796">
        <v>0</v>
      </c>
      <c r="CF796">
        <v>0</v>
      </c>
      <c r="CG796">
        <v>0</v>
      </c>
      <c r="CH796">
        <v>0</v>
      </c>
    </row>
    <row r="797" spans="1:87">
      <c r="A797">
        <v>-4.84719970338176</v>
      </c>
      <c r="B797">
        <v>0.138341749741528</v>
      </c>
      <c r="C797">
        <v>158233246.863953</v>
      </c>
      <c r="D797">
        <v>-0.138341749741528</v>
      </c>
      <c r="E797">
        <v>12.9338732456118</v>
      </c>
      <c r="F797">
        <v>-12.5027029138284</v>
      </c>
      <c r="G797">
        <v>1</v>
      </c>
      <c r="H797">
        <v>0.989373542991154</v>
      </c>
      <c r="I797" s="7">
        <v>0.0115986473147131</v>
      </c>
      <c r="J797">
        <v>-4.70674848139779</v>
      </c>
      <c r="K797">
        <v>0.0862231748156136</v>
      </c>
      <c r="L797">
        <v>12652237231341.4</v>
      </c>
      <c r="M797">
        <v>-0.0862231748156136</v>
      </c>
      <c r="N797">
        <v>19.9907250056234</v>
      </c>
      <c r="O797">
        <v>-11.1201889296995</v>
      </c>
      <c r="P797">
        <v>0.999707434781272</v>
      </c>
      <c r="Q797" s="7">
        <v>0.000482852457145547</v>
      </c>
      <c r="R797">
        <v>1</v>
      </c>
      <c r="S797">
        <v>15.24</v>
      </c>
      <c r="T797" s="5">
        <v>0.0025631</v>
      </c>
      <c r="U797" s="5">
        <v>0.064918</v>
      </c>
      <c r="V797" s="5">
        <v>0.41928</v>
      </c>
      <c r="W797" s="5">
        <v>0.0025631</v>
      </c>
      <c r="X797" s="5">
        <v>0.041356</v>
      </c>
      <c r="Y797" s="5">
        <v>0.0090341</v>
      </c>
      <c r="Z797" s="3">
        <v>0.0032785</v>
      </c>
      <c r="AA797" s="3">
        <v>0.13901</v>
      </c>
      <c r="AB797" s="3">
        <v>1.3343</v>
      </c>
      <c r="AC797" s="3">
        <v>0</v>
      </c>
      <c r="AD797" s="3">
        <v>0</v>
      </c>
      <c r="AE797" s="3">
        <v>0</v>
      </c>
      <c r="AF797" s="3">
        <v>0.0032785</v>
      </c>
      <c r="AG797" s="3">
        <v>0.065689</v>
      </c>
      <c r="AH797" s="3">
        <v>0.14644</v>
      </c>
      <c r="AI797">
        <v>3.75928881210989e+28</v>
      </c>
      <c r="AJ797">
        <v>45.7467</v>
      </c>
      <c r="AK797">
        <v>47.1292</v>
      </c>
      <c r="AL797" t="s">
        <v>7529</v>
      </c>
      <c r="AM797">
        <v>1.627</v>
      </c>
      <c r="AN797">
        <v>-0.0480065998345989</v>
      </c>
      <c r="AO797">
        <v>1.27993968488851</v>
      </c>
      <c r="AP797">
        <v>1.24361638257589</v>
      </c>
      <c r="AQ797">
        <v>0.903986800330802</v>
      </c>
      <c r="AR797">
        <v>3.55987936977702</v>
      </c>
      <c r="AS797">
        <v>3.48723276515179</v>
      </c>
      <c r="AT797">
        <v>0.541239039111364</v>
      </c>
      <c r="AU797">
        <v>1.58481593230573</v>
      </c>
      <c r="AV797">
        <v>2.08247807822273</v>
      </c>
      <c r="AW797">
        <v>4.16963186461147</v>
      </c>
      <c r="AX797" t="s">
        <v>198</v>
      </c>
      <c r="AY797" t="s">
        <v>98</v>
      </c>
      <c r="AZ797" t="s">
        <v>98</v>
      </c>
      <c r="BA797" t="s">
        <v>91</v>
      </c>
      <c r="BF797" s="4">
        <v>-12.8488914810116</v>
      </c>
      <c r="BG797" s="4">
        <v>-16.309776678523</v>
      </c>
      <c r="BH797" s="4">
        <v>-20.5779837863867</v>
      </c>
      <c r="BI797" s="4">
        <v>-6.59817377197964</v>
      </c>
      <c r="BJ797" s="7">
        <v>0.990728552480996</v>
      </c>
      <c r="BK797" s="7">
        <v>0.999773958478456</v>
      </c>
      <c r="BL797">
        <v>-0.14115450945686</v>
      </c>
      <c r="BM797">
        <v>-0.168720853499532</v>
      </c>
      <c r="BN797">
        <v>-0.113588165414187</v>
      </c>
      <c r="BO797" s="7">
        <v>3.63331763224994</v>
      </c>
      <c r="BP797" s="7">
        <v>2.98443056500976</v>
      </c>
      <c r="BQ797" s="7">
        <v>4.28220469949013</v>
      </c>
      <c r="BR797">
        <v>-35.8909220117806</v>
      </c>
      <c r="BS797">
        <v>-39.5465634377227</v>
      </c>
      <c r="BT797">
        <v>-32.2352805858385</v>
      </c>
      <c r="BU797" t="s">
        <v>7530</v>
      </c>
      <c r="BV797" t="s">
        <v>7531</v>
      </c>
      <c r="BW797" t="s">
        <v>7532</v>
      </c>
      <c r="BX797" t="s">
        <v>7533</v>
      </c>
      <c r="BY797" t="s">
        <v>7534</v>
      </c>
      <c r="BZ797" t="s">
        <v>7535</v>
      </c>
      <c r="CA797" t="s">
        <v>7536</v>
      </c>
      <c r="CB797" t="s">
        <v>7537</v>
      </c>
      <c r="CC797" t="s">
        <v>7538</v>
      </c>
      <c r="CD797" s="7">
        <v>3.6770030947826</v>
      </c>
      <c r="CE797" s="7">
        <v>1.88741859373605</v>
      </c>
      <c r="CF797" s="7">
        <v>1.30681108326555</v>
      </c>
      <c r="CG797" s="7">
        <v>1.27917026083458</v>
      </c>
      <c r="CH797" s="7">
        <v>16.7193841432368</v>
      </c>
      <c r="CI797" t="s">
        <v>89</v>
      </c>
    </row>
    <row r="798" spans="1:87">
      <c r="A798">
        <v>-4.64351104017731</v>
      </c>
      <c r="B798">
        <v>0.126858727440434</v>
      </c>
      <c r="C798">
        <v>236182259.186983</v>
      </c>
      <c r="D798">
        <v>-0.126858727440434</v>
      </c>
      <c r="E798">
        <v>13.870043173662</v>
      </c>
      <c r="F798">
        <v>-11.7530308623121</v>
      </c>
      <c r="G798">
        <v>1</v>
      </c>
      <c r="H798">
        <v>0.876426333589479</v>
      </c>
      <c r="I798" s="7">
        <v>0.0456664014580732</v>
      </c>
      <c r="J798">
        <v>-4.44812252828628</v>
      </c>
      <c r="K798">
        <v>0.0793057272140397</v>
      </c>
      <c r="L798">
        <v>1475372720357.44</v>
      </c>
      <c r="M798">
        <v>-0.0793057272140397</v>
      </c>
      <c r="N798">
        <v>22.1799575305307</v>
      </c>
      <c r="O798">
        <v>-11.5858648955323</v>
      </c>
      <c r="P798">
        <v>0.941167816974014</v>
      </c>
      <c r="Q798" t="s">
        <v>87</v>
      </c>
      <c r="R798">
        <v>1</v>
      </c>
      <c r="S798">
        <v>20.5522062173277</v>
      </c>
      <c r="T798" s="5">
        <v>0.0039402</v>
      </c>
      <c r="U798" s="5">
        <v>0.12201</v>
      </c>
      <c r="V798" s="5">
        <v>0.94344</v>
      </c>
      <c r="W798" s="5">
        <v>0.0039402</v>
      </c>
      <c r="X798" s="5">
        <v>0.06393</v>
      </c>
      <c r="Y798" s="5">
        <v>0.0041484</v>
      </c>
      <c r="Z798" s="3">
        <v>0.023455</v>
      </c>
      <c r="AA798" s="3">
        <v>1.1176</v>
      </c>
      <c r="AB798" s="3">
        <v>13.301</v>
      </c>
      <c r="AC798" s="3">
        <v>0.021206</v>
      </c>
      <c r="AD798" s="3">
        <v>0.37021</v>
      </c>
      <c r="AE798" s="3">
        <v>0.5531</v>
      </c>
      <c r="AF798" s="3">
        <v>0.023455</v>
      </c>
      <c r="AG798" s="3">
        <v>0.157</v>
      </c>
      <c r="AH798" s="3">
        <v>0.060716</v>
      </c>
      <c r="AI798">
        <v>2.97818340776675e+27</v>
      </c>
      <c r="AJ798">
        <v>44.2941</v>
      </c>
      <c r="AK798">
        <v>44.4612</v>
      </c>
      <c r="AL798" t="s">
        <v>7539</v>
      </c>
      <c r="AM798">
        <v>0.199</v>
      </c>
      <c r="AN798">
        <v>-0.198539725882441</v>
      </c>
      <c r="AO798">
        <v>1.01918070995109</v>
      </c>
      <c r="AP798">
        <v>0.985872414252778</v>
      </c>
      <c r="AQ798">
        <v>0.602920548235119</v>
      </c>
      <c r="AR798">
        <v>3.03836141990218</v>
      </c>
      <c r="AS798">
        <v>2.97174482850556</v>
      </c>
      <c r="AT798">
        <v>0.23080681136083</v>
      </c>
      <c r="AU798">
        <v>1.19066040751443</v>
      </c>
      <c r="AV798">
        <v>1.46161362272166</v>
      </c>
      <c r="AW798">
        <v>3.38132081502887</v>
      </c>
      <c r="AX798" t="s">
        <v>89</v>
      </c>
      <c r="AY798" t="s">
        <v>98</v>
      </c>
      <c r="AZ798" t="s">
        <v>90</v>
      </c>
      <c r="BA798" t="s">
        <v>299</v>
      </c>
      <c r="BB798">
        <v>2.73567873346509</v>
      </c>
      <c r="BC798">
        <v>1.55316720599015</v>
      </c>
      <c r="BD798">
        <v>0.272463786702086</v>
      </c>
      <c r="BE798">
        <v>16.9657402659614</v>
      </c>
      <c r="BF798" s="8">
        <v>1.0616878325701</v>
      </c>
      <c r="BG798" s="4">
        <v>-3.20732847677043</v>
      </c>
      <c r="BH798" s="8">
        <v>1.14351925105223</v>
      </c>
      <c r="BI798" s="4">
        <v>-5.77157733788953</v>
      </c>
      <c r="BJ798" s="7">
        <v>0.972207434908909</v>
      </c>
      <c r="BK798" s="7">
        <v>0.9857496905519</v>
      </c>
      <c r="BL798">
        <v>-0.127651484664798</v>
      </c>
      <c r="BM798">
        <v>-0.143227989528948</v>
      </c>
      <c r="BN798">
        <v>-0.112074979800648</v>
      </c>
      <c r="BO798" s="7">
        <v>3.59601318744636</v>
      </c>
      <c r="BP798" s="7">
        <v>3.1733166343128</v>
      </c>
      <c r="BQ798" s="7">
        <v>4.01870974057992</v>
      </c>
      <c r="BR798">
        <v>-37.1174079317166</v>
      </c>
      <c r="BS798">
        <v>-39.9386898614661</v>
      </c>
      <c r="BT798">
        <v>-34.2961260019672</v>
      </c>
      <c r="BU798" t="s">
        <v>7540</v>
      </c>
      <c r="BV798" t="s">
        <v>7541</v>
      </c>
      <c r="BW798" t="s">
        <v>7542</v>
      </c>
      <c r="BX798" t="s">
        <v>7543</v>
      </c>
      <c r="BY798" t="s">
        <v>7544</v>
      </c>
      <c r="BZ798" t="s">
        <v>7545</v>
      </c>
      <c r="CA798" t="s">
        <v>7546</v>
      </c>
      <c r="CB798" t="s">
        <v>7547</v>
      </c>
      <c r="CC798" t="s">
        <v>7548</v>
      </c>
      <c r="CD798" s="7">
        <v>3.15110241675743</v>
      </c>
      <c r="CE798">
        <v>0</v>
      </c>
      <c r="CF798">
        <v>0</v>
      </c>
      <c r="CG798">
        <v>0</v>
      </c>
      <c r="CH798">
        <v>0</v>
      </c>
    </row>
    <row r="799" spans="1:87">
      <c r="A799">
        <v>-6.4073513131631</v>
      </c>
      <c r="B799">
        <v>0.174522545302978</v>
      </c>
      <c r="C799">
        <v>207985527.947154</v>
      </c>
      <c r="D799">
        <v>-0.174522545302978</v>
      </c>
      <c r="E799">
        <v>12.9037273733968</v>
      </c>
      <c r="F799">
        <v>-12.4841780945583</v>
      </c>
      <c r="G799">
        <v>1</v>
      </c>
      <c r="H799">
        <v>0.99464482367535</v>
      </c>
      <c r="I799" s="7">
        <v>0.00758126466267329</v>
      </c>
      <c r="J799">
        <v>-6.44321757139134</v>
      </c>
      <c r="K799">
        <v>0.11538529188512</v>
      </c>
      <c r="L799">
        <v>11847060894435.2</v>
      </c>
      <c r="M799">
        <v>-0.11538529188512</v>
      </c>
      <c r="N799">
        <v>19.1801430847079</v>
      </c>
      <c r="O799">
        <v>-10.2473381775914</v>
      </c>
      <c r="P799">
        <v>0.905391893687099</v>
      </c>
      <c r="Q799" s="7">
        <v>0.027989272500427</v>
      </c>
      <c r="R799">
        <v>1</v>
      </c>
      <c r="S799">
        <v>13.86</v>
      </c>
      <c r="T799" s="5">
        <v>0.0049679</v>
      </c>
      <c r="U799" s="5">
        <v>0.12025</v>
      </c>
      <c r="V799" s="5">
        <v>0.73055</v>
      </c>
      <c r="W799" s="5">
        <v>0.0049679</v>
      </c>
      <c r="X799" s="5">
        <v>0.049296</v>
      </c>
      <c r="Y799" s="5">
        <v>0.012126</v>
      </c>
      <c r="Z799" s="3">
        <v>0.009951</v>
      </c>
      <c r="AA799" s="3">
        <v>0.3688</v>
      </c>
      <c r="AB799" s="3">
        <v>3.276</v>
      </c>
      <c r="AC799" s="3">
        <v>0</v>
      </c>
      <c r="AD799" s="3">
        <v>0</v>
      </c>
      <c r="AE799" s="3">
        <v>0</v>
      </c>
      <c r="AF799" s="3">
        <v>0.009951</v>
      </c>
      <c r="AG799" s="3">
        <v>0.074483</v>
      </c>
      <c r="AH799" s="3">
        <v>0.14205</v>
      </c>
      <c r="AI799">
        <v>1.9203584068022e+28</v>
      </c>
      <c r="AJ799">
        <v>45.1818</v>
      </c>
      <c r="AK799">
        <v>47.4186</v>
      </c>
      <c r="AL799" t="s">
        <v>7549</v>
      </c>
      <c r="AM799">
        <v>0.95</v>
      </c>
      <c r="AN799">
        <v>-0.311571601294855</v>
      </c>
      <c r="AO799">
        <v>1.36367514141669</v>
      </c>
      <c r="AP799">
        <v>1.31785213292322</v>
      </c>
      <c r="AQ799">
        <v>0.37685679741029</v>
      </c>
      <c r="AR799">
        <v>3.72735028283338</v>
      </c>
      <c r="AS799">
        <v>3.63570426584644</v>
      </c>
      <c r="AT799">
        <v>0.573136887000819</v>
      </c>
      <c r="AU799">
        <v>1.96966890618592</v>
      </c>
      <c r="AV799">
        <v>2.14627377400164</v>
      </c>
      <c r="AW799">
        <v>4.93933781237185</v>
      </c>
      <c r="AX799" t="s">
        <v>89</v>
      </c>
      <c r="AY799" t="s">
        <v>98</v>
      </c>
      <c r="AZ799" t="s">
        <v>98</v>
      </c>
      <c r="BA799" t="s">
        <v>91</v>
      </c>
      <c r="BB799">
        <v>1.7671565155151</v>
      </c>
      <c r="BC799">
        <v>1.02178220102875</v>
      </c>
      <c r="BD799">
        <v>1.77457742729828</v>
      </c>
      <c r="BE799">
        <v>16.434355261</v>
      </c>
      <c r="BF799" s="4">
        <v>-18.7954852566402</v>
      </c>
      <c r="BG799" s="8">
        <v>46.2776385635191</v>
      </c>
      <c r="BH799" s="4">
        <v>-3.42615961527411</v>
      </c>
      <c r="BI799" s="4">
        <v>-3.15068475410443</v>
      </c>
      <c r="BJ799" s="7">
        <v>0.994950045482407</v>
      </c>
      <c r="BK799" s="7">
        <v>0.908084827706434</v>
      </c>
      <c r="BL799">
        <v>-0.173679349229913</v>
      </c>
      <c r="BM799">
        <v>-0.214152263465683</v>
      </c>
      <c r="BN799">
        <v>-0.133206434994143</v>
      </c>
      <c r="BO799" s="7">
        <v>4.48774531939958</v>
      </c>
      <c r="BP799" s="7">
        <v>3.56263501911738</v>
      </c>
      <c r="BQ799" s="7">
        <v>5.41285561968178</v>
      </c>
      <c r="BR799">
        <v>-41.4862949713258</v>
      </c>
      <c r="BS799">
        <v>-46.6256024395511</v>
      </c>
      <c r="BT799">
        <v>-36.3469875031005</v>
      </c>
      <c r="BU799" t="s">
        <v>7550</v>
      </c>
      <c r="BV799" t="s">
        <v>7551</v>
      </c>
      <c r="BW799" t="s">
        <v>7552</v>
      </c>
      <c r="BX799" t="s">
        <v>7553</v>
      </c>
      <c r="BY799" t="s">
        <v>7554</v>
      </c>
      <c r="BZ799" t="s">
        <v>7555</v>
      </c>
      <c r="CA799" t="s">
        <v>7556</v>
      </c>
      <c r="CB799" t="s">
        <v>7557</v>
      </c>
      <c r="CC799" t="s">
        <v>7558</v>
      </c>
      <c r="CD799" s="7">
        <v>3.99984581364808</v>
      </c>
      <c r="CE799">
        <v>0</v>
      </c>
      <c r="CF799">
        <v>0</v>
      </c>
      <c r="CG799">
        <v>0</v>
      </c>
      <c r="CH799">
        <v>0</v>
      </c>
    </row>
    <row r="800" spans="1:87">
      <c r="A800">
        <v>-9.37176722055813</v>
      </c>
      <c r="B800">
        <v>0.235108330659381</v>
      </c>
      <c r="C800">
        <v>1691843043.55645</v>
      </c>
      <c r="D800">
        <v>-0.235108330659381</v>
      </c>
      <c r="E800">
        <v>12.8290616969529</v>
      </c>
      <c r="F800">
        <v>-12.0950176953217</v>
      </c>
      <c r="G800">
        <v>1</v>
      </c>
      <c r="H800">
        <v>0.986645331830916</v>
      </c>
      <c r="I800" s="7">
        <v>0.0209755523158947</v>
      </c>
      <c r="J800">
        <v>-4.41741283971779</v>
      </c>
      <c r="K800">
        <v>0.080909882711341</v>
      </c>
      <c r="L800">
        <v>2159519251581.08</v>
      </c>
      <c r="M800">
        <v>-0.080909882711341</v>
      </c>
      <c r="N800">
        <v>21.1437092462151</v>
      </c>
      <c r="O800">
        <v>-11.9955119227692</v>
      </c>
      <c r="P800">
        <v>0.963891469452937</v>
      </c>
      <c r="Q800" s="7">
        <v>0.00888383401666358</v>
      </c>
      <c r="R800">
        <v>1</v>
      </c>
      <c r="S800">
        <v>16</v>
      </c>
      <c r="T800" s="5">
        <v>0.017422</v>
      </c>
      <c r="U800" s="5">
        <v>0.40533</v>
      </c>
      <c r="V800" s="5">
        <v>2.301</v>
      </c>
      <c r="W800" s="5">
        <v>0.017422</v>
      </c>
      <c r="X800" s="5">
        <v>0.10028</v>
      </c>
      <c r="Y800" s="5">
        <v>0.041309</v>
      </c>
      <c r="Z800" s="3">
        <v>0.0043738</v>
      </c>
      <c r="AA800" s="3">
        <v>0.17944</v>
      </c>
      <c r="AB800" s="3">
        <v>1.8119</v>
      </c>
      <c r="AC800" s="3">
        <v>0</v>
      </c>
      <c r="AD800" s="3">
        <v>0</v>
      </c>
      <c r="AE800" s="3">
        <v>0</v>
      </c>
      <c r="AF800" s="3">
        <v>0.0043738</v>
      </c>
      <c r="AG800" s="3">
        <v>0.066326</v>
      </c>
      <c r="AH800" s="3">
        <v>0.098718</v>
      </c>
      <c r="AI800">
        <v>4.15673799545071e+27</v>
      </c>
      <c r="AJ800">
        <v>44.2417</v>
      </c>
      <c r="AK800">
        <v>44.3412</v>
      </c>
      <c r="AL800" t="s">
        <v>7559</v>
      </c>
      <c r="AM800">
        <v>0.267</v>
      </c>
      <c r="AN800">
        <v>-0.731776770063067</v>
      </c>
      <c r="AO800">
        <v>1.52503460314784</v>
      </c>
      <c r="AP800">
        <v>1.46330406275269</v>
      </c>
      <c r="AQ800">
        <v>-0.463553540126133</v>
      </c>
      <c r="AR800">
        <v>4.05006920629569</v>
      </c>
      <c r="AS800">
        <v>3.92660812550539</v>
      </c>
      <c r="AT800">
        <v>0.382933421093467</v>
      </c>
      <c r="AU800">
        <v>1.3622024425507</v>
      </c>
      <c r="AV800">
        <v>1.76586684218693</v>
      </c>
      <c r="AW800">
        <v>3.7244048851014</v>
      </c>
      <c r="AX800" t="s">
        <v>97</v>
      </c>
      <c r="AY800" t="s">
        <v>98</v>
      </c>
      <c r="AZ800" t="s">
        <v>98</v>
      </c>
      <c r="BA800" t="s">
        <v>91</v>
      </c>
      <c r="BB800">
        <v>5.18032586275489</v>
      </c>
      <c r="BC800">
        <v>3.14196389023422</v>
      </c>
      <c r="BD800">
        <v>-5.0693213207402</v>
      </c>
      <c r="BE800">
        <v>18.3819173370798</v>
      </c>
      <c r="BF800" s="4">
        <v>-5.73386943661896</v>
      </c>
      <c r="BG800" s="4">
        <v>-3.49569373682225</v>
      </c>
      <c r="BH800" s="4">
        <v>-12.6068643298573</v>
      </c>
      <c r="BI800" s="4">
        <v>-19.0518991163554</v>
      </c>
      <c r="BJ800" s="7">
        <v>0.987328168598719</v>
      </c>
      <c r="BK800" s="7">
        <v>0.988412936909925</v>
      </c>
      <c r="BL800">
        <v>-0.238085050448781</v>
      </c>
      <c r="BM800">
        <v>-0.27859865344009</v>
      </c>
      <c r="BN800">
        <v>-0.197571447457472</v>
      </c>
      <c r="BO800" s="7">
        <v>6.09551765125936</v>
      </c>
      <c r="BP800" s="7">
        <v>5.10402733872819</v>
      </c>
      <c r="BQ800" s="7">
        <v>7.08700796379052</v>
      </c>
      <c r="BR800">
        <v>-51.0930405344601</v>
      </c>
      <c r="BS800">
        <v>-56.9685994132949</v>
      </c>
      <c r="BT800">
        <v>-45.2174816556253</v>
      </c>
      <c r="BU800" t="s">
        <v>7560</v>
      </c>
      <c r="BV800" t="s">
        <v>7561</v>
      </c>
      <c r="BW800" t="s">
        <v>7562</v>
      </c>
      <c r="BX800" t="s">
        <v>7563</v>
      </c>
      <c r="BY800" t="s">
        <v>7564</v>
      </c>
      <c r="BZ800" t="s">
        <v>7565</v>
      </c>
      <c r="CA800" t="s">
        <v>7566</v>
      </c>
      <c r="CB800" t="s">
        <v>7567</v>
      </c>
      <c r="CC800" t="s">
        <v>7568</v>
      </c>
      <c r="CD800" s="7">
        <v>3.49626404254828</v>
      </c>
      <c r="CE800">
        <v>0</v>
      </c>
      <c r="CF800">
        <v>0</v>
      </c>
      <c r="CG800">
        <v>0</v>
      </c>
      <c r="CH800">
        <v>0</v>
      </c>
    </row>
    <row r="801" spans="1:87">
      <c r="A801">
        <v>-5.86155475390908</v>
      </c>
      <c r="B801">
        <v>0.160879409076425</v>
      </c>
      <c r="C801">
        <v>772512098.323789</v>
      </c>
      <c r="D801">
        <v>-0.160879409076425</v>
      </c>
      <c r="E801">
        <v>12.4372437561545</v>
      </c>
      <c r="F801">
        <v>-11.5428357803269</v>
      </c>
      <c r="G801">
        <v>1</v>
      </c>
      <c r="H801">
        <v>0.971542188828387</v>
      </c>
      <c r="I801" s="7">
        <v>0.0107290456646854</v>
      </c>
      <c r="J801">
        <v>-4.22601980099834</v>
      </c>
      <c r="K801">
        <v>0.0760695083107231</v>
      </c>
      <c r="L801">
        <v>9001683268985.36</v>
      </c>
      <c r="M801">
        <v>-0.0760695083107231</v>
      </c>
      <c r="N801">
        <v>21.3959692939284</v>
      </c>
      <c r="O801">
        <v>-11.1826647524939</v>
      </c>
      <c r="P801">
        <v>0.852753266287716</v>
      </c>
      <c r="Q801" s="7">
        <v>0.0463879321607213</v>
      </c>
      <c r="R801">
        <v>1</v>
      </c>
      <c r="S801">
        <v>15.9281785912921</v>
      </c>
      <c r="T801" s="5">
        <v>0.0043352</v>
      </c>
      <c r="U801" s="5">
        <v>0.1031</v>
      </c>
      <c r="V801" s="5">
        <v>0.6204</v>
      </c>
      <c r="W801" s="5">
        <v>0.0043352</v>
      </c>
      <c r="X801" s="5">
        <v>0.044014</v>
      </c>
      <c r="Y801" s="5">
        <v>0.0086979</v>
      </c>
      <c r="Z801" s="3">
        <v>0.0028965</v>
      </c>
      <c r="AA801" s="3">
        <v>0.12021</v>
      </c>
      <c r="AB801" s="3">
        <v>1.2564</v>
      </c>
      <c r="AC801" s="3">
        <v>0</v>
      </c>
      <c r="AD801" s="3">
        <v>0</v>
      </c>
      <c r="AE801" s="3">
        <v>0</v>
      </c>
      <c r="AF801" s="3">
        <v>0.0028965</v>
      </c>
      <c r="AG801" s="3">
        <v>0.058091</v>
      </c>
      <c r="AH801" s="3">
        <v>0.023668</v>
      </c>
      <c r="AI801">
        <v>3.17854915166909e+28</v>
      </c>
      <c r="AJ801">
        <v>46.5608</v>
      </c>
      <c r="AK801">
        <v>46.921</v>
      </c>
      <c r="AL801" t="s">
        <v>7569</v>
      </c>
      <c r="AM801">
        <v>1.422</v>
      </c>
      <c r="AN801">
        <v>-0.0589455046247025</v>
      </c>
      <c r="AO801">
        <v>1.48534039584022</v>
      </c>
      <c r="AP801">
        <v>1.44309955804053</v>
      </c>
      <c r="AQ801">
        <v>0.882108990750595</v>
      </c>
      <c r="AR801">
        <v>3.97068079168045</v>
      </c>
      <c r="AS801">
        <v>3.88619911608105</v>
      </c>
      <c r="AT801">
        <v>0.381470381079194</v>
      </c>
      <c r="AU801">
        <v>1.30215535144232</v>
      </c>
      <c r="AV801">
        <v>1.76294076215839</v>
      </c>
      <c r="AW801">
        <v>3.60431070288464</v>
      </c>
      <c r="AX801" t="s">
        <v>89</v>
      </c>
      <c r="AY801" t="s">
        <v>98</v>
      </c>
      <c r="AZ801" t="s">
        <v>98</v>
      </c>
      <c r="BA801" t="s">
        <v>91</v>
      </c>
      <c r="BB801">
        <v>2.18893190172998</v>
      </c>
      <c r="BC801">
        <v>1.70791991942411</v>
      </c>
      <c r="BD801">
        <v>-0.22159468076915</v>
      </c>
      <c r="BE801">
        <v>17.1204929793953</v>
      </c>
      <c r="BF801" s="4">
        <v>-25.1552975618346</v>
      </c>
      <c r="BG801" s="4">
        <v>-21.6574732231336</v>
      </c>
      <c r="BH801" s="8">
        <v>1.1294672070698</v>
      </c>
      <c r="BI801" s="8">
        <v>2.29440678714493</v>
      </c>
      <c r="BJ801" s="7">
        <v>0.974262274208096</v>
      </c>
      <c r="BK801" s="7">
        <v>0.866959484254429</v>
      </c>
      <c r="BL801">
        <v>-0.157735078382214</v>
      </c>
      <c r="BM801">
        <v>-0.177707477336244</v>
      </c>
      <c r="BN801">
        <v>-0.137762679428184</v>
      </c>
      <c r="BO801" s="7">
        <v>3.94332945948453</v>
      </c>
      <c r="BP801" s="7">
        <v>3.47132379839411</v>
      </c>
      <c r="BQ801" s="7">
        <v>4.41533512057495</v>
      </c>
      <c r="BR801">
        <v>-36.1792708735041</v>
      </c>
      <c r="BS801">
        <v>-38.9160555596644</v>
      </c>
      <c r="BT801">
        <v>-33.4424861873438</v>
      </c>
      <c r="BU801" t="s">
        <v>7570</v>
      </c>
      <c r="BV801" t="s">
        <v>7571</v>
      </c>
      <c r="BW801" t="s">
        <v>7572</v>
      </c>
      <c r="BX801" t="s">
        <v>7573</v>
      </c>
      <c r="BY801" t="s">
        <v>7574</v>
      </c>
      <c r="BZ801" t="s">
        <v>7575</v>
      </c>
      <c r="CA801" t="s">
        <v>7576</v>
      </c>
      <c r="CB801" t="s">
        <v>7577</v>
      </c>
      <c r="CC801" t="s">
        <v>7578</v>
      </c>
      <c r="CD801" s="7">
        <v>3.48055215728306</v>
      </c>
      <c r="CE801">
        <v>0</v>
      </c>
      <c r="CF801">
        <v>0</v>
      </c>
      <c r="CG801">
        <v>0</v>
      </c>
      <c r="CH801">
        <v>0</v>
      </c>
    </row>
    <row r="802" spans="1:87">
      <c r="A802">
        <v>-3.10107229758093</v>
      </c>
      <c r="B802">
        <v>0.0941276392411305</v>
      </c>
      <c r="C802">
        <v>232914174.16202</v>
      </c>
      <c r="D802">
        <v>-0.0941276392411305</v>
      </c>
      <c r="E802">
        <v>13.4174378544106</v>
      </c>
      <c r="F802">
        <v>-12.8330477299527</v>
      </c>
      <c r="G802">
        <v>1</v>
      </c>
      <c r="H802">
        <v>0.983955372492976</v>
      </c>
      <c r="I802" s="7">
        <v>0.0131409853319002</v>
      </c>
      <c r="J802">
        <v>-10.4373437058847</v>
      </c>
      <c r="K802">
        <v>0.16919345360274</v>
      </c>
      <c r="L802">
        <v>4132274293118.51</v>
      </c>
      <c r="M802">
        <v>-0.16919345360274</v>
      </c>
      <c r="N802">
        <v>21.183415578242</v>
      </c>
      <c r="O802">
        <v>-11.2596797463558</v>
      </c>
      <c r="P802">
        <v>0.966807850678465</v>
      </c>
      <c r="Q802" s="7">
        <v>0.0244172906688421</v>
      </c>
      <c r="R802">
        <v>1</v>
      </c>
      <c r="S802">
        <v>16</v>
      </c>
      <c r="T802" s="5">
        <v>0.0022473</v>
      </c>
      <c r="U802" s="5">
        <v>0.053443</v>
      </c>
      <c r="V802" s="5">
        <v>0.31105</v>
      </c>
      <c r="W802" s="5">
        <v>0.0022473</v>
      </c>
      <c r="X802" s="5">
        <v>0.057907</v>
      </c>
      <c r="Y802" s="5">
        <v>0.013042</v>
      </c>
      <c r="Z802" s="3">
        <v>0.007824</v>
      </c>
      <c r="AA802" s="3">
        <v>0.33566</v>
      </c>
      <c r="AB802" s="3">
        <v>3.5663</v>
      </c>
      <c r="AC802" s="3">
        <v>0</v>
      </c>
      <c r="AD802" s="3">
        <v>0</v>
      </c>
      <c r="AE802" s="3">
        <v>0</v>
      </c>
      <c r="AF802" s="3">
        <v>0.007824</v>
      </c>
      <c r="AG802" s="3">
        <v>0.03441</v>
      </c>
      <c r="AH802" s="3">
        <v>0.093615</v>
      </c>
      <c r="AI802">
        <v>6.56662484063857e+28</v>
      </c>
      <c r="AJ802">
        <v>45.9008</v>
      </c>
      <c r="AK802">
        <v>47.4742</v>
      </c>
      <c r="AL802" t="s">
        <v>7579</v>
      </c>
      <c r="AM802">
        <v>2.557</v>
      </c>
      <c r="AN802">
        <v>0.195903380590521</v>
      </c>
      <c r="AO802">
        <v>1.09943719488415</v>
      </c>
      <c r="AP802">
        <v>1.07472284290785</v>
      </c>
      <c r="AQ802">
        <v>1.39180676118104</v>
      </c>
      <c r="AR802">
        <v>3.19887438976829</v>
      </c>
      <c r="AS802">
        <v>3.1494456858157</v>
      </c>
      <c r="AT802">
        <v>-0.303805364214802</v>
      </c>
      <c r="AU802">
        <v>1.74397794969305</v>
      </c>
      <c r="AV802">
        <v>0.392389271570396</v>
      </c>
      <c r="AW802">
        <v>4.4879558993861</v>
      </c>
      <c r="AX802" t="s">
        <v>89</v>
      </c>
      <c r="AY802" t="s">
        <v>98</v>
      </c>
      <c r="AZ802" t="s">
        <v>90</v>
      </c>
      <c r="BA802" t="s">
        <v>91</v>
      </c>
      <c r="BB802">
        <v>2.32882530235718</v>
      </c>
      <c r="BC802">
        <v>1.46174966095371</v>
      </c>
      <c r="BD802">
        <v>0.724982874702947</v>
      </c>
      <c r="BE802">
        <v>16.8743227209249</v>
      </c>
      <c r="BF802" s="4">
        <v>-12.7448695902366</v>
      </c>
      <c r="BG802" s="4">
        <v>-10.4923519271569</v>
      </c>
      <c r="BH802" s="4">
        <v>-5.40486113307714</v>
      </c>
      <c r="BI802" s="4">
        <v>-12.5534459423763</v>
      </c>
      <c r="BJ802" s="7">
        <v>0.984447930415817</v>
      </c>
      <c r="BK802" s="7">
        <v>0.984618592968957</v>
      </c>
      <c r="BL802">
        <v>-0.0967898237886097</v>
      </c>
      <c r="BM802">
        <v>-0.122504734814162</v>
      </c>
      <c r="BN802">
        <v>-0.0710749127630575</v>
      </c>
      <c r="BO802" s="7">
        <v>2.59220201029635</v>
      </c>
      <c r="BP802" s="7">
        <v>1.97955755713603</v>
      </c>
      <c r="BQ802" s="7">
        <v>3.20484646345666</v>
      </c>
      <c r="BR802">
        <v>-30.1887650927185</v>
      </c>
      <c r="BS802">
        <v>-33.6901893878349</v>
      </c>
      <c r="BT802">
        <v>-26.687340797602</v>
      </c>
      <c r="BU802" t="s">
        <v>7580</v>
      </c>
      <c r="BV802" t="s">
        <v>7581</v>
      </c>
      <c r="BW802" t="s">
        <v>7582</v>
      </c>
      <c r="BX802" t="s">
        <v>7583</v>
      </c>
      <c r="BY802" t="s">
        <v>7584</v>
      </c>
      <c r="BZ802" t="s">
        <v>7585</v>
      </c>
      <c r="CA802" t="s">
        <v>7586</v>
      </c>
      <c r="CB802" t="s">
        <v>7587</v>
      </c>
      <c r="CC802" t="s">
        <v>7588</v>
      </c>
      <c r="CD802" s="7">
        <v>3.71718026229446</v>
      </c>
      <c r="CE802">
        <v>0</v>
      </c>
      <c r="CF802">
        <v>0</v>
      </c>
      <c r="CG802">
        <v>0</v>
      </c>
      <c r="CH802">
        <v>0</v>
      </c>
    </row>
    <row r="803" spans="1:87">
      <c r="A803">
        <v>-5.18040144013342</v>
      </c>
      <c r="B803">
        <v>0.140367867656235</v>
      </c>
      <c r="C803">
        <v>28231977.0379997</v>
      </c>
      <c r="D803">
        <v>-0.140367867656235</v>
      </c>
      <c r="E803">
        <v>14.5642737655559</v>
      </c>
      <c r="F803">
        <v>-12.5459392916498</v>
      </c>
      <c r="G803">
        <v>1</v>
      </c>
      <c r="H803">
        <v>0.996406492744521</v>
      </c>
      <c r="I803" s="7">
        <v>0.012699474145041</v>
      </c>
      <c r="J803">
        <v>-1.77017472802277</v>
      </c>
      <c r="K803">
        <v>0.0351149629394599</v>
      </c>
      <c r="L803">
        <v>3.19006427497755e+20</v>
      </c>
      <c r="M803">
        <v>-0.0351149629394599</v>
      </c>
      <c r="N803">
        <v>18.9405641102843</v>
      </c>
      <c r="O803">
        <v>-11.8880191710103</v>
      </c>
      <c r="P803">
        <v>0.964214876608822</v>
      </c>
      <c r="Q803" s="7">
        <v>0.00785166820573684</v>
      </c>
      <c r="R803">
        <v>1</v>
      </c>
      <c r="S803">
        <v>16</v>
      </c>
      <c r="T803" s="5">
        <v>0.0052816</v>
      </c>
      <c r="U803" s="5">
        <v>0.12569</v>
      </c>
      <c r="V803" s="5">
        <v>0.74897</v>
      </c>
      <c r="W803" s="5">
        <v>0.0052816</v>
      </c>
      <c r="X803" s="5">
        <v>0.11597</v>
      </c>
      <c r="Y803" s="5">
        <v>0.039799</v>
      </c>
      <c r="Z803" s="3">
        <v>0.0031255</v>
      </c>
      <c r="AA803" s="3">
        <v>0.12219</v>
      </c>
      <c r="AB803" s="3">
        <v>1.2097</v>
      </c>
      <c r="AC803" s="3">
        <v>0</v>
      </c>
      <c r="AD803" s="3">
        <v>0</v>
      </c>
      <c r="AE803" s="3">
        <v>0</v>
      </c>
      <c r="AF803" s="3">
        <v>0.0031255</v>
      </c>
      <c r="AG803" s="3">
        <v>0.076852</v>
      </c>
      <c r="AH803" s="3">
        <v>0.02972</v>
      </c>
      <c r="AI803">
        <v>9.4115505433873e+27</v>
      </c>
      <c r="AJ803">
        <v>44.5006</v>
      </c>
      <c r="AK803">
        <v>45.1585</v>
      </c>
      <c r="AL803" t="s">
        <v>7589</v>
      </c>
      <c r="AM803">
        <v>0.533</v>
      </c>
      <c r="AN803">
        <v>-0.521067125507327</v>
      </c>
      <c r="AO803">
        <v>0.826327921156942</v>
      </c>
      <c r="AP803">
        <v>0.789472637040753</v>
      </c>
      <c r="AQ803">
        <v>-0.0421342510146534</v>
      </c>
      <c r="AR803">
        <v>2.65265584231388</v>
      </c>
      <c r="AS803">
        <v>2.57894527408151</v>
      </c>
      <c r="AT803">
        <v>0.88691926118313</v>
      </c>
      <c r="AU803">
        <v>1.31192291022948</v>
      </c>
      <c r="AV803">
        <v>2.77383852236626</v>
      </c>
      <c r="AW803">
        <v>3.62384582045896</v>
      </c>
      <c r="AX803" t="s">
        <v>198</v>
      </c>
      <c r="AY803" t="s">
        <v>90</v>
      </c>
      <c r="AZ803" t="s">
        <v>90</v>
      </c>
      <c r="BA803" t="s">
        <v>91</v>
      </c>
      <c r="BF803" s="4">
        <v>-8.77780344945648</v>
      </c>
      <c r="BG803" s="4">
        <v>-6.57959041365066</v>
      </c>
      <c r="BH803" s="4">
        <v>-13.5949219534915</v>
      </c>
      <c r="BI803" s="4">
        <v>-14.3479430862805</v>
      </c>
      <c r="BJ803" s="7">
        <v>0.997082767117325</v>
      </c>
      <c r="BK803" s="7">
        <v>0.969888791025814</v>
      </c>
      <c r="BL803">
        <v>-0.148700606352404</v>
      </c>
      <c r="BM803">
        <v>-0.193723065315224</v>
      </c>
      <c r="BN803">
        <v>-0.103678147389583</v>
      </c>
      <c r="BO803" s="7">
        <v>4.28015971694471</v>
      </c>
      <c r="BP803" s="7">
        <v>3.19807678837838</v>
      </c>
      <c r="BQ803" s="7">
        <v>5.36224264551104</v>
      </c>
      <c r="BR803">
        <v>-43.3728310677961</v>
      </c>
      <c r="BS803">
        <v>-49.5988958122042</v>
      </c>
      <c r="BT803">
        <v>-37.146766323388</v>
      </c>
      <c r="BU803" t="s">
        <v>7590</v>
      </c>
      <c r="BV803" t="s">
        <v>7591</v>
      </c>
      <c r="BW803" t="s">
        <v>7592</v>
      </c>
      <c r="BX803" t="s">
        <v>7593</v>
      </c>
      <c r="BY803" t="s">
        <v>7594</v>
      </c>
      <c r="BZ803" t="s">
        <v>7595</v>
      </c>
      <c r="CA803" t="s">
        <v>7596</v>
      </c>
      <c r="CB803" t="s">
        <v>7597</v>
      </c>
      <c r="CC803" t="s">
        <v>7598</v>
      </c>
      <c r="CD803" s="7">
        <v>3.37689318961317</v>
      </c>
      <c r="CE803" s="7">
        <v>2.34354122618649</v>
      </c>
      <c r="CF803" s="7">
        <v>1.67669661136616</v>
      </c>
      <c r="CG803" s="7">
        <v>2.06951523126466</v>
      </c>
      <c r="CH803" s="7">
        <v>16.7486498217149</v>
      </c>
      <c r="CI803" t="s">
        <v>97</v>
      </c>
    </row>
    <row r="804" spans="1:87">
      <c r="A804">
        <v>-4.6743021067312</v>
      </c>
      <c r="B804">
        <v>0.133901947602447</v>
      </c>
      <c r="C804">
        <v>264547225.289301</v>
      </c>
      <c r="D804">
        <v>-0.133901947602447</v>
      </c>
      <c r="E804">
        <v>12.7657700306871</v>
      </c>
      <c r="F804">
        <v>-12.2747215312921</v>
      </c>
      <c r="G804">
        <v>1</v>
      </c>
      <c r="H804">
        <v>0.979154726290579</v>
      </c>
      <c r="I804" s="7">
        <v>0.0190555294791751</v>
      </c>
      <c r="J804">
        <v>-6.37449322392704</v>
      </c>
      <c r="K804">
        <v>0.112220770560156</v>
      </c>
      <c r="L804">
        <v>835120512430.221</v>
      </c>
      <c r="M804">
        <v>-0.112220770560156</v>
      </c>
      <c r="N804">
        <v>20.9353288529347</v>
      </c>
      <c r="O804">
        <v>-11.7043244410045</v>
      </c>
      <c r="P804">
        <v>0.577288250788377</v>
      </c>
      <c r="Q804" s="7">
        <v>0.0625348963562977</v>
      </c>
      <c r="R804">
        <v>1</v>
      </c>
      <c r="S804">
        <v>16.2536001541295</v>
      </c>
      <c r="T804" s="5">
        <v>0.002405</v>
      </c>
      <c r="U804" s="5">
        <v>0.06163</v>
      </c>
      <c r="V804" s="5">
        <v>0.3795</v>
      </c>
      <c r="W804" s="5">
        <v>0.002405</v>
      </c>
      <c r="X804" s="5">
        <v>0.047066</v>
      </c>
      <c r="Y804" s="5">
        <v>0.036918</v>
      </c>
      <c r="Z804" s="3">
        <v>0.014589</v>
      </c>
      <c r="AA804" s="3">
        <v>0.61166</v>
      </c>
      <c r="AB804" s="3">
        <v>6.3506</v>
      </c>
      <c r="AC804" s="3">
        <v>0</v>
      </c>
      <c r="AD804" s="3">
        <v>0</v>
      </c>
      <c r="AE804" s="3">
        <v>0</v>
      </c>
      <c r="AF804" s="3">
        <v>0.014589</v>
      </c>
      <c r="AG804" s="3">
        <v>0.034212</v>
      </c>
      <c r="AH804" s="3">
        <v>0.091386</v>
      </c>
      <c r="AI804">
        <v>1.52408754411764e+28</v>
      </c>
      <c r="AJ804">
        <v>45.1905</v>
      </c>
      <c r="AK804">
        <v>45.7609</v>
      </c>
      <c r="AL804" t="s">
        <v>7599</v>
      </c>
      <c r="AM804">
        <v>0.789</v>
      </c>
      <c r="AN804">
        <v>0.0306457744894044</v>
      </c>
      <c r="AO804">
        <v>1.31597427559684</v>
      </c>
      <c r="AP804">
        <v>1.28081669712108</v>
      </c>
      <c r="AQ804">
        <v>1.06129154897881</v>
      </c>
      <c r="AR804">
        <v>3.63194855119368</v>
      </c>
      <c r="AS804">
        <v>3.56163339424216</v>
      </c>
      <c r="AT804">
        <v>0.190907303929975</v>
      </c>
      <c r="AU804">
        <v>1.5491384679237</v>
      </c>
      <c r="AV804">
        <v>1.38181460785995</v>
      </c>
      <c r="AW804">
        <v>4.09827693584741</v>
      </c>
      <c r="AX804" t="s">
        <v>89</v>
      </c>
      <c r="AY804" t="s">
        <v>98</v>
      </c>
      <c r="AZ804" t="s">
        <v>98</v>
      </c>
      <c r="BA804" t="s">
        <v>91</v>
      </c>
      <c r="BB804">
        <v>2.20877213832454</v>
      </c>
      <c r="BC804">
        <v>1.4577594623327</v>
      </c>
      <c r="BD804">
        <v>0.31741157766574</v>
      </c>
      <c r="BE804">
        <v>16.8703325223039</v>
      </c>
      <c r="BF804" s="4">
        <v>-18.6476086905087</v>
      </c>
      <c r="BG804" s="4">
        <v>-15.2693473193398</v>
      </c>
      <c r="BH804" s="8">
        <v>3.00506783151839</v>
      </c>
      <c r="BI804" s="8">
        <v>2.48464950240778</v>
      </c>
      <c r="BJ804" s="7">
        <v>0.979563626923809</v>
      </c>
      <c r="BK804" s="7">
        <v>0.743717895384213</v>
      </c>
      <c r="BL804">
        <v>-0.130350136771736</v>
      </c>
      <c r="BM804">
        <v>-0.144360776003938</v>
      </c>
      <c r="BN804">
        <v>-0.116339497539533</v>
      </c>
      <c r="BO804" s="7">
        <v>3.33193459263315</v>
      </c>
      <c r="BP804" s="7">
        <v>3.00230295528287</v>
      </c>
      <c r="BQ804" s="7">
        <v>3.66156622998343</v>
      </c>
      <c r="BR804">
        <v>-33.5922813124772</v>
      </c>
      <c r="BS804">
        <v>-35.4584754146488</v>
      </c>
      <c r="BT804">
        <v>-31.7260872103055</v>
      </c>
      <c r="BU804" t="s">
        <v>7600</v>
      </c>
      <c r="BV804" t="s">
        <v>7601</v>
      </c>
      <c r="BW804" t="s">
        <v>7602</v>
      </c>
      <c r="BX804" t="s">
        <v>7603</v>
      </c>
      <c r="BY804" t="s">
        <v>7604</v>
      </c>
      <c r="BZ804" t="s">
        <v>7605</v>
      </c>
      <c r="CA804" t="s">
        <v>7606</v>
      </c>
      <c r="CB804" t="s">
        <v>7607</v>
      </c>
      <c r="CC804" t="s">
        <v>7608</v>
      </c>
      <c r="CD804" s="7">
        <v>3.36972338833624</v>
      </c>
      <c r="CE804">
        <v>0</v>
      </c>
      <c r="CF804">
        <v>0</v>
      </c>
      <c r="CG804">
        <v>0</v>
      </c>
      <c r="CH804">
        <v>0</v>
      </c>
    </row>
    <row r="805" spans="1:87">
      <c r="A805">
        <v>-4.45143962696813</v>
      </c>
      <c r="B805">
        <v>0.13347540682202</v>
      </c>
      <c r="C805">
        <v>340536663.72905</v>
      </c>
      <c r="D805">
        <v>-0.13347540682202</v>
      </c>
      <c r="E805">
        <v>11.8889749559644</v>
      </c>
      <c r="F805">
        <v>-12.5877315998227</v>
      </c>
      <c r="G805">
        <v>1</v>
      </c>
      <c r="H805">
        <v>0.954145933397043</v>
      </c>
      <c r="I805" s="7">
        <v>0.0188920835263213</v>
      </c>
      <c r="J805">
        <v>-5.0655654062057</v>
      </c>
      <c r="K805">
        <v>0.0902403824051124</v>
      </c>
      <c r="L805">
        <v>1076356574293.32</v>
      </c>
      <c r="M805">
        <v>-0.0902403824051124</v>
      </c>
      <c r="N805">
        <v>21.5758657659378</v>
      </c>
      <c r="O805">
        <v>-11.6592856551105</v>
      </c>
      <c r="P805">
        <v>0.99295612351046</v>
      </c>
      <c r="Q805" s="7">
        <v>0.00574753037364808</v>
      </c>
      <c r="R805">
        <v>1</v>
      </c>
      <c r="S805">
        <v>16.1976153423607</v>
      </c>
      <c r="T805" s="5">
        <v>0.0028988</v>
      </c>
      <c r="U805" s="5">
        <v>0.073797</v>
      </c>
      <c r="V805" s="5">
        <v>0.46189</v>
      </c>
      <c r="W805" s="5">
        <v>0.0028988</v>
      </c>
      <c r="X805" s="5">
        <v>0.039822</v>
      </c>
      <c r="Y805" s="5">
        <v>0.019154</v>
      </c>
      <c r="Z805" s="3">
        <v>0.0035523</v>
      </c>
      <c r="AA805" s="3">
        <v>0.1527</v>
      </c>
      <c r="AB805" s="3">
        <v>1.6397</v>
      </c>
      <c r="AC805" s="3">
        <v>0</v>
      </c>
      <c r="AD805" s="3">
        <v>0</v>
      </c>
      <c r="AE805" s="3">
        <v>0</v>
      </c>
      <c r="AF805" s="3">
        <v>0.0035523</v>
      </c>
      <c r="AG805" s="3">
        <v>0.047178</v>
      </c>
      <c r="AH805" s="3">
        <v>0.022029</v>
      </c>
      <c r="AI805">
        <v>6.54466813103862e+28</v>
      </c>
      <c r="AJ805">
        <v>46.1433</v>
      </c>
      <c r="AK805">
        <v>47.0717</v>
      </c>
      <c r="AL805" t="s">
        <v>7609</v>
      </c>
      <c r="AM805">
        <v>2.55</v>
      </c>
      <c r="AN805">
        <v>0.267794782928564</v>
      </c>
      <c r="AO805">
        <v>1.5490289072791</v>
      </c>
      <c r="AP805">
        <v>1.5139833222525</v>
      </c>
      <c r="AQ805">
        <v>1.53558956585713</v>
      </c>
      <c r="AR805">
        <v>4.0980578145582</v>
      </c>
      <c r="AS805">
        <v>4.02796664450499</v>
      </c>
      <c r="AT805">
        <v>0.233777577412518</v>
      </c>
      <c r="AU805">
        <v>1.32597556377043</v>
      </c>
      <c r="AV805">
        <v>1.46755515482504</v>
      </c>
      <c r="AW805">
        <v>3.65195112754085</v>
      </c>
      <c r="AX805" t="s">
        <v>89</v>
      </c>
      <c r="AY805" t="s">
        <v>98</v>
      </c>
      <c r="AZ805" t="s">
        <v>98</v>
      </c>
      <c r="BA805" t="s">
        <v>91</v>
      </c>
      <c r="BB805">
        <v>2.37453687816064</v>
      </c>
      <c r="BC805">
        <v>1.61226317899815</v>
      </c>
      <c r="BD805">
        <v>-1.04541669339461</v>
      </c>
      <c r="BE805">
        <v>17.0248362389694</v>
      </c>
      <c r="BF805" s="4">
        <v>-15.9234074907157</v>
      </c>
      <c r="BG805" s="8">
        <v>10.4490642923649</v>
      </c>
      <c r="BH805" s="4">
        <v>-11.3586796733699</v>
      </c>
      <c r="BI805" s="4">
        <v>-8.82016482738024</v>
      </c>
      <c r="BJ805" s="7">
        <v>0.961492005395182</v>
      </c>
      <c r="BK805" s="7">
        <v>0.993020338902578</v>
      </c>
      <c r="BL805">
        <v>-0.137114000929257</v>
      </c>
      <c r="BM805">
        <v>-0.153948715419055</v>
      </c>
      <c r="BN805">
        <v>-0.120279286439459</v>
      </c>
      <c r="BO805" s="7">
        <v>3.26697394908829</v>
      </c>
      <c r="BP805" s="7">
        <v>2.88007269985432</v>
      </c>
      <c r="BQ805" s="7">
        <v>3.65387519832226</v>
      </c>
      <c r="BR805">
        <v>-31.9769795829561</v>
      </c>
      <c r="BS805">
        <v>-34.1133733910198</v>
      </c>
      <c r="BT805">
        <v>-29.8405857748923</v>
      </c>
      <c r="BU805" t="s">
        <v>7610</v>
      </c>
      <c r="BV805" t="s">
        <v>7611</v>
      </c>
      <c r="BW805" t="s">
        <v>7612</v>
      </c>
      <c r="BX805" t="s">
        <v>7613</v>
      </c>
      <c r="BY805" t="s">
        <v>7614</v>
      </c>
      <c r="BZ805" t="s">
        <v>7615</v>
      </c>
      <c r="CA805" t="s">
        <v>7616</v>
      </c>
      <c r="CB805" t="s">
        <v>7617</v>
      </c>
      <c r="CC805" t="s">
        <v>7618</v>
      </c>
      <c r="CD805" s="7">
        <v>3.43628918613866</v>
      </c>
      <c r="CE805">
        <v>0</v>
      </c>
      <c r="CF805">
        <v>0</v>
      </c>
      <c r="CG805">
        <v>0</v>
      </c>
      <c r="CH805">
        <v>0</v>
      </c>
    </row>
    <row r="806" spans="1:87">
      <c r="A806">
        <v>-7.57637094033662</v>
      </c>
      <c r="B806">
        <v>0.198495922770995</v>
      </c>
      <c r="C806">
        <v>1386986568.14811</v>
      </c>
      <c r="D806">
        <v>-0.198495922770995</v>
      </c>
      <c r="E806">
        <v>12.4613209545221</v>
      </c>
      <c r="F806">
        <v>-11.4410770924641</v>
      </c>
      <c r="G806">
        <v>1</v>
      </c>
      <c r="H806">
        <v>0.923518597519353</v>
      </c>
      <c r="I806" s="7">
        <v>0.0469535213780284</v>
      </c>
      <c r="J806">
        <v>-7.89256609601082</v>
      </c>
      <c r="K806">
        <v>0.13053844696371</v>
      </c>
      <c r="L806">
        <v>2170588769373.62</v>
      </c>
      <c r="M806">
        <v>-0.13053844696371</v>
      </c>
      <c r="N806">
        <v>21.7245220816462</v>
      </c>
      <c r="O806">
        <v>-10.5215849065794</v>
      </c>
      <c r="P806">
        <v>0.948042846961476</v>
      </c>
      <c r="Q806" s="7">
        <v>0.0502810366735112</v>
      </c>
      <c r="R806">
        <v>1</v>
      </c>
      <c r="S806">
        <v>15.9894439776332</v>
      </c>
      <c r="T806" s="5">
        <v>0.0035688</v>
      </c>
      <c r="U806" s="5">
        <v>0.089124</v>
      </c>
      <c r="V806" s="5">
        <v>0.56214</v>
      </c>
      <c r="W806" s="5">
        <v>0.0035688</v>
      </c>
      <c r="X806" s="5">
        <v>0.041966</v>
      </c>
      <c r="Y806" s="5">
        <v>0.017969</v>
      </c>
      <c r="Z806" s="3">
        <v>0.0022679</v>
      </c>
      <c r="AA806" s="3">
        <v>0.093126</v>
      </c>
      <c r="AB806" s="3">
        <v>0.94891</v>
      </c>
      <c r="AC806" s="3">
        <v>0</v>
      </c>
      <c r="AD806" s="3">
        <v>0</v>
      </c>
      <c r="AE806" s="3">
        <v>0</v>
      </c>
      <c r="AF806" s="3">
        <v>0.0022679</v>
      </c>
      <c r="AG806" s="3">
        <v>0.051427</v>
      </c>
      <c r="AH806" s="3">
        <v>0.036679</v>
      </c>
      <c r="AI806">
        <v>1.51211316359519e+28</v>
      </c>
      <c r="AJ806">
        <v>46.0173</v>
      </c>
      <c r="AK806">
        <v>46.9368</v>
      </c>
      <c r="AL806" t="s">
        <v>7619</v>
      </c>
      <c r="AM806">
        <v>0.784</v>
      </c>
      <c r="AN806">
        <v>-0.316104555179551</v>
      </c>
      <c r="AO806">
        <v>1.58926330137072</v>
      </c>
      <c r="AP806">
        <v>1.53714579220156</v>
      </c>
      <c r="AQ806">
        <v>0.367790889640897</v>
      </c>
      <c r="AR806">
        <v>4.17852660274144</v>
      </c>
      <c r="AS806">
        <v>4.07429158440311</v>
      </c>
      <c r="AT806">
        <v>-0.147200148710868</v>
      </c>
      <c r="AU806">
        <v>1.4327336360996</v>
      </c>
      <c r="AV806">
        <v>0.705599702578263</v>
      </c>
      <c r="AW806">
        <v>3.86546727219919</v>
      </c>
      <c r="AX806" t="s">
        <v>89</v>
      </c>
      <c r="AY806" t="s">
        <v>98</v>
      </c>
      <c r="AZ806" t="s">
        <v>98</v>
      </c>
      <c r="BA806" t="s">
        <v>91</v>
      </c>
      <c r="BB806">
        <v>2.45569239263178</v>
      </c>
      <c r="BC806">
        <v>1.60543582238121</v>
      </c>
      <c r="BD806">
        <v>-0.62855436716225</v>
      </c>
      <c r="BE806">
        <v>17.0180088823524</v>
      </c>
      <c r="BF806" s="8">
        <v>1.19201077376183</v>
      </c>
      <c r="BG806" s="8">
        <v>85.973084165383</v>
      </c>
      <c r="BH806" s="8">
        <v>2.40940023865443</v>
      </c>
      <c r="BI806" s="8">
        <v>5.41631991799755</v>
      </c>
      <c r="BJ806" s="7">
        <v>0.929705835806677</v>
      </c>
      <c r="BK806" s="7">
        <v>0.950748746938024</v>
      </c>
      <c r="BL806">
        <v>-0.205419042611571</v>
      </c>
      <c r="BM806">
        <v>-0.23665484504583</v>
      </c>
      <c r="BN806">
        <v>-0.174183240177312</v>
      </c>
      <c r="BO806" s="7">
        <v>5.08578899711674</v>
      </c>
      <c r="BP806" s="7">
        <v>4.33754916248121</v>
      </c>
      <c r="BQ806" s="7">
        <v>5.83402883175226</v>
      </c>
      <c r="BR806">
        <v>-42.9153598834782</v>
      </c>
      <c r="BS806">
        <v>-47.2870336678367</v>
      </c>
      <c r="BT806">
        <v>-38.5436860991198</v>
      </c>
      <c r="BU806" t="s">
        <v>7620</v>
      </c>
      <c r="BV806" t="s">
        <v>7621</v>
      </c>
      <c r="BW806" t="s">
        <v>7622</v>
      </c>
      <c r="BX806" t="s">
        <v>7623</v>
      </c>
      <c r="BY806" t="s">
        <v>7624</v>
      </c>
      <c r="BZ806" t="s">
        <v>7625</v>
      </c>
      <c r="CA806" t="s">
        <v>7626</v>
      </c>
      <c r="CB806" t="s">
        <v>7627</v>
      </c>
      <c r="CC806" t="s">
        <v>7628</v>
      </c>
      <c r="CD806" s="7">
        <v>3.59304714261613</v>
      </c>
      <c r="CE806">
        <v>0</v>
      </c>
      <c r="CF806">
        <v>0</v>
      </c>
      <c r="CG806">
        <v>0</v>
      </c>
      <c r="CH806">
        <v>0</v>
      </c>
    </row>
    <row r="807" spans="1:87">
      <c r="A807">
        <v>-5.0896339139953</v>
      </c>
      <c r="B807">
        <v>0.140899216680203</v>
      </c>
      <c r="C807">
        <v>828367213.102871</v>
      </c>
      <c r="D807">
        <v>-0.140899216680203</v>
      </c>
      <c r="E807">
        <v>12.6916698203435</v>
      </c>
      <c r="F807">
        <v>-11.4160278571295</v>
      </c>
      <c r="G807">
        <v>1</v>
      </c>
      <c r="H807">
        <v>0.98348339095524</v>
      </c>
      <c r="I807" s="7">
        <v>0.0179502156828623</v>
      </c>
      <c r="J807">
        <v>-6.08721510697553</v>
      </c>
      <c r="K807">
        <v>0.105148994430818</v>
      </c>
      <c r="L807">
        <v>2512772065531.75</v>
      </c>
      <c r="M807">
        <v>-0.105148994430818</v>
      </c>
      <c r="N807">
        <v>21.3006689873307</v>
      </c>
      <c r="O807">
        <v>-10.7093347185165</v>
      </c>
      <c r="P807">
        <v>0.991580484871291</v>
      </c>
      <c r="Q807" s="7">
        <v>0.00329116891772038</v>
      </c>
      <c r="R807">
        <v>1</v>
      </c>
      <c r="S807">
        <v>15.956489058769</v>
      </c>
      <c r="T807" s="5">
        <v>0.0015237</v>
      </c>
      <c r="U807" s="5">
        <v>0.037609</v>
      </c>
      <c r="V807" s="5">
        <v>0.26048</v>
      </c>
      <c r="W807" s="5">
        <v>0.0015237</v>
      </c>
      <c r="X807" s="5">
        <v>0.043577</v>
      </c>
      <c r="Y807" s="5">
        <v>0.01805</v>
      </c>
      <c r="Z807" s="3">
        <v>0.0019125</v>
      </c>
      <c r="AA807" s="3">
        <v>0.079475</v>
      </c>
      <c r="AB807" s="3">
        <v>0.81077</v>
      </c>
      <c r="AC807" s="3">
        <v>0</v>
      </c>
      <c r="AD807" s="3">
        <v>0</v>
      </c>
      <c r="AE807" s="3">
        <v>0</v>
      </c>
      <c r="AF807" s="3">
        <v>0.0019125</v>
      </c>
      <c r="AG807" s="3">
        <v>0.048437</v>
      </c>
      <c r="AH807" s="3">
        <v>0.059056</v>
      </c>
      <c r="AI807">
        <v>1.5866931331735e+28</v>
      </c>
      <c r="AJ807">
        <v>46.0842</v>
      </c>
      <c r="AK807">
        <v>46.7909</v>
      </c>
      <c r="AL807" t="s">
        <v>7629</v>
      </c>
      <c r="AM807">
        <v>0.815</v>
      </c>
      <c r="AN807">
        <v>0.000871879667483366</v>
      </c>
      <c r="AO807">
        <v>1.35336736031924</v>
      </c>
      <c r="AP807">
        <v>1.31637256407987</v>
      </c>
      <c r="AQ807">
        <v>1.00174375933497</v>
      </c>
      <c r="AR807">
        <v>3.70673472063848</v>
      </c>
      <c r="AS807">
        <v>3.63274512815974</v>
      </c>
      <c r="AT807">
        <v>0.165063313232268</v>
      </c>
      <c r="AU807">
        <v>1.43770331013893</v>
      </c>
      <c r="AV807">
        <v>1.33012662646454</v>
      </c>
      <c r="AW807">
        <v>3.87540662027787</v>
      </c>
      <c r="AX807" t="s">
        <v>89</v>
      </c>
      <c r="AY807" t="s">
        <v>98</v>
      </c>
      <c r="AZ807" t="s">
        <v>98</v>
      </c>
      <c r="BA807" t="s">
        <v>91</v>
      </c>
      <c r="BB807">
        <v>2.25248229402418</v>
      </c>
      <c r="BC807">
        <v>1.59671937383107</v>
      </c>
      <c r="BD807">
        <v>0.0169311444245057</v>
      </c>
      <c r="BE807">
        <v>17.0092924338023</v>
      </c>
      <c r="BF807" s="4">
        <v>-15.891642223745</v>
      </c>
      <c r="BG807" s="4">
        <v>-16.7838074770581</v>
      </c>
      <c r="BH807" s="4">
        <v>-41.0626303378541</v>
      </c>
      <c r="BI807" s="4">
        <v>-37.7529787484393</v>
      </c>
      <c r="BJ807" s="7">
        <v>0.98495667855762</v>
      </c>
      <c r="BK807" s="7">
        <v>0.99171858425967</v>
      </c>
      <c r="BL807">
        <v>-0.135269036608278</v>
      </c>
      <c r="BM807">
        <v>-0.15001007830069</v>
      </c>
      <c r="BN807">
        <v>-0.120527994915866</v>
      </c>
      <c r="BO807" s="7">
        <v>3.45675727691392</v>
      </c>
      <c r="BP807" s="7">
        <v>3.11616986092175</v>
      </c>
      <c r="BQ807" s="7">
        <v>3.79734469290608</v>
      </c>
      <c r="BR807">
        <v>-33.5239677371812</v>
      </c>
      <c r="BS807">
        <v>-35.4407656654186</v>
      </c>
      <c r="BT807">
        <v>-31.6071698089438</v>
      </c>
      <c r="BU807" t="s">
        <v>7630</v>
      </c>
      <c r="BV807" t="s">
        <v>7631</v>
      </c>
      <c r="BW807" t="s">
        <v>7632</v>
      </c>
      <c r="BX807" t="s">
        <v>7633</v>
      </c>
      <c r="BY807" t="s">
        <v>7634</v>
      </c>
      <c r="BZ807" t="s">
        <v>7635</v>
      </c>
      <c r="CA807" t="s">
        <v>7636</v>
      </c>
      <c r="CB807" t="s">
        <v>7637</v>
      </c>
      <c r="CC807" t="s">
        <v>7638</v>
      </c>
      <c r="CD807" s="7">
        <v>3.57029183235076</v>
      </c>
      <c r="CE807">
        <v>0</v>
      </c>
      <c r="CF807">
        <v>0</v>
      </c>
      <c r="CG807">
        <v>0</v>
      </c>
      <c r="CH807">
        <v>0</v>
      </c>
    </row>
    <row r="808" spans="1:87">
      <c r="A808">
        <v>-3.01669301165243</v>
      </c>
      <c r="B808">
        <v>0.0853943638681268</v>
      </c>
      <c r="C808">
        <v>86730204.9625216</v>
      </c>
      <c r="D808">
        <v>-0.0853943638681268</v>
      </c>
      <c r="E808">
        <v>15.5803197811181</v>
      </c>
      <c r="F808">
        <v>-11.982429945746</v>
      </c>
      <c r="G808">
        <v>1</v>
      </c>
      <c r="H808">
        <v>0.98719850283975</v>
      </c>
      <c r="I808" s="7">
        <v>0.0187801755495919</v>
      </c>
      <c r="J808">
        <v>-8.94543641102051</v>
      </c>
      <c r="K808">
        <v>0.15046710840156</v>
      </c>
      <c r="L808">
        <v>1724635228042.5</v>
      </c>
      <c r="M808">
        <v>-0.15046710840156</v>
      </c>
      <c r="N808">
        <v>20.8118424467986</v>
      </c>
      <c r="O808">
        <v>-11.5320561755141</v>
      </c>
      <c r="P808">
        <v>0.963883526807899</v>
      </c>
      <c r="Q808" s="7">
        <v>0.00858467959559072</v>
      </c>
      <c r="R808">
        <v>1</v>
      </c>
      <c r="S808">
        <v>18.24</v>
      </c>
      <c r="T808" s="5">
        <v>0.001377</v>
      </c>
      <c r="U808" s="5">
        <v>0.041214</v>
      </c>
      <c r="V808" s="5">
        <v>0.30844</v>
      </c>
      <c r="W808" s="5">
        <v>0.001377</v>
      </c>
      <c r="X808" s="5">
        <v>0.045278</v>
      </c>
      <c r="Y808" s="5">
        <v>0.021484</v>
      </c>
      <c r="Z808" s="3">
        <v>0.016137</v>
      </c>
      <c r="AA808" s="3">
        <v>0.67268</v>
      </c>
      <c r="AB808" s="3">
        <v>6.8802</v>
      </c>
      <c r="AC808" s="3">
        <v>0</v>
      </c>
      <c r="AD808" s="3">
        <v>0</v>
      </c>
      <c r="AE808" s="3">
        <v>0</v>
      </c>
      <c r="AF808" s="3">
        <v>0.016137</v>
      </c>
      <c r="AG808" s="3">
        <v>0.047164</v>
      </c>
      <c r="AH808" s="3">
        <v>0.13444</v>
      </c>
      <c r="AI808">
        <v>8.66801798354377e+27</v>
      </c>
      <c r="AJ808">
        <v>44.9926</v>
      </c>
      <c r="AK808">
        <v>45.443</v>
      </c>
      <c r="AL808" t="s">
        <v>7639</v>
      </c>
      <c r="AM808">
        <v>0.498</v>
      </c>
      <c r="AN808">
        <v>-0.0988874222147762</v>
      </c>
      <c r="AO808">
        <v>0.720815440058131</v>
      </c>
      <c r="AP808">
        <v>0.698394115328822</v>
      </c>
      <c r="AQ808">
        <v>0.802225155570448</v>
      </c>
      <c r="AR808">
        <v>2.44163088011626</v>
      </c>
      <c r="AS808">
        <v>2.39678823065764</v>
      </c>
      <c r="AT808">
        <v>-0.0476810112004165</v>
      </c>
      <c r="AU808">
        <v>1.77345347902721</v>
      </c>
      <c r="AV808">
        <v>0.904637977599167</v>
      </c>
      <c r="AW808">
        <v>4.54690695805443</v>
      </c>
      <c r="AX808" t="s">
        <v>97</v>
      </c>
      <c r="AY808" t="s">
        <v>153</v>
      </c>
      <c r="AZ808" t="s">
        <v>153</v>
      </c>
      <c r="BA808" t="s">
        <v>91</v>
      </c>
      <c r="BB808">
        <v>2.26313437888145</v>
      </c>
      <c r="BC808">
        <v>1.8383479995731</v>
      </c>
      <c r="BD808">
        <v>2.06867753766782</v>
      </c>
      <c r="BE808">
        <v>16.7484223387651</v>
      </c>
      <c r="BF808" s="4">
        <v>-11.3781662826594</v>
      </c>
      <c r="BG808" s="4">
        <v>-11.8441460921067</v>
      </c>
      <c r="BH808" s="4">
        <v>-9.06589052248781</v>
      </c>
      <c r="BI808" s="4">
        <v>-6.78916098042463</v>
      </c>
      <c r="BJ808" s="7">
        <v>0.990531856343466</v>
      </c>
      <c r="BK808" s="7">
        <v>0.972667188670138</v>
      </c>
      <c r="BL808">
        <v>-0.0825661882192018</v>
      </c>
      <c r="BM808">
        <v>-0.0919923593479004</v>
      </c>
      <c r="BN808">
        <v>-0.0731400170905031</v>
      </c>
      <c r="BO808" s="7">
        <v>2.59504491663445</v>
      </c>
      <c r="BP808" s="7">
        <v>2.33571076156041</v>
      </c>
      <c r="BQ808" s="7">
        <v>2.85437907170849</v>
      </c>
      <c r="BR808">
        <v>-32.4229774186611</v>
      </c>
      <c r="BS808">
        <v>-34.1594666274311</v>
      </c>
      <c r="BT808">
        <v>-30.6864882098911</v>
      </c>
      <c r="BU808" t="s">
        <v>7640</v>
      </c>
      <c r="BV808" t="s">
        <v>7641</v>
      </c>
      <c r="BW808" t="s">
        <v>7642</v>
      </c>
      <c r="BX808" t="s">
        <v>7643</v>
      </c>
      <c r="BY808" t="s">
        <v>7644</v>
      </c>
      <c r="BZ808" t="s">
        <v>7645</v>
      </c>
      <c r="CA808" t="s">
        <v>7646</v>
      </c>
      <c r="CB808" t="s">
        <v>7647</v>
      </c>
      <c r="CC808" t="s">
        <v>7648</v>
      </c>
      <c r="CD808" s="7">
        <v>3.6527219579526</v>
      </c>
      <c r="CE808">
        <v>0</v>
      </c>
      <c r="CF808">
        <v>0</v>
      </c>
      <c r="CG808">
        <v>0</v>
      </c>
      <c r="CH808">
        <v>0</v>
      </c>
    </row>
    <row r="809" spans="1:87">
      <c r="A809">
        <v>-3.85240478712493</v>
      </c>
      <c r="B809">
        <v>0.106377842618007</v>
      </c>
      <c r="C809">
        <v>171857614.061221</v>
      </c>
      <c r="D809">
        <v>-0.106377842618007</v>
      </c>
      <c r="E809">
        <v>14.5722348489504</v>
      </c>
      <c r="F809">
        <v>-11.7742104027916</v>
      </c>
      <c r="G809">
        <v>1</v>
      </c>
      <c r="H809">
        <v>0.995189354076883</v>
      </c>
      <c r="I809" s="7">
        <v>0.00927322767067184</v>
      </c>
      <c r="J809">
        <v>-3.61852691404245</v>
      </c>
      <c r="K809">
        <v>0.0651882256585424</v>
      </c>
      <c r="L809">
        <v>649394329049.071</v>
      </c>
      <c r="M809">
        <v>-0.0651882256585424</v>
      </c>
      <c r="N809">
        <v>23.6120399400021</v>
      </c>
      <c r="O809">
        <v>-12.0463056030983</v>
      </c>
      <c r="P809">
        <v>0.90175136217052</v>
      </c>
      <c r="Q809" s="7">
        <v>0.000977778473880764</v>
      </c>
      <c r="R809">
        <v>1</v>
      </c>
      <c r="S809">
        <v>20.3593355277989</v>
      </c>
      <c r="T809" s="5">
        <v>0.0019861</v>
      </c>
      <c r="U809" s="5">
        <v>0.052544</v>
      </c>
      <c r="V809" s="5">
        <v>0.36916</v>
      </c>
      <c r="W809" s="5">
        <v>0.0019861</v>
      </c>
      <c r="X809" s="5">
        <v>0.050587</v>
      </c>
      <c r="Y809" s="5">
        <v>0.024178</v>
      </c>
      <c r="Z809" s="3">
        <v>0.0086764</v>
      </c>
      <c r="AA809" s="3">
        <v>0.42234</v>
      </c>
      <c r="AB809" s="3">
        <v>5.1588</v>
      </c>
      <c r="AC809" s="3">
        <v>0</v>
      </c>
      <c r="AD809" s="3">
        <v>0</v>
      </c>
      <c r="AE809" s="3">
        <v>0</v>
      </c>
      <c r="AF809" s="3">
        <v>0.0086764</v>
      </c>
      <c r="AG809" s="3">
        <v>0.12187</v>
      </c>
      <c r="AH809" s="3">
        <v>0.051771</v>
      </c>
      <c r="AI809">
        <v>1.47878206930233e+27</v>
      </c>
      <c r="AJ809">
        <v>43.6648</v>
      </c>
      <c r="AK809">
        <v>43.3927</v>
      </c>
      <c r="AL809" t="s">
        <v>7649</v>
      </c>
      <c r="AM809">
        <v>0.105</v>
      </c>
      <c r="AN809">
        <v>-0.154435073221524</v>
      </c>
      <c r="AO809">
        <v>0.866688782341775</v>
      </c>
      <c r="AP809">
        <v>0.838757991065844</v>
      </c>
      <c r="AQ809">
        <v>0.691129853556951</v>
      </c>
      <c r="AR809">
        <v>2.73337756468355</v>
      </c>
      <c r="AS809">
        <v>2.67751598213169</v>
      </c>
      <c r="AT809">
        <v>0.181023871891248</v>
      </c>
      <c r="AU809">
        <v>0.970010430911762</v>
      </c>
      <c r="AV809">
        <v>1.3620477437825</v>
      </c>
      <c r="AW809">
        <v>2.94002086182352</v>
      </c>
      <c r="AX809" t="s">
        <v>97</v>
      </c>
      <c r="AY809" t="s">
        <v>90</v>
      </c>
      <c r="AZ809" t="s">
        <v>90</v>
      </c>
      <c r="BA809" t="s">
        <v>91</v>
      </c>
      <c r="BB809">
        <v>4.67131805765089</v>
      </c>
      <c r="BC809">
        <v>2.87918709261404</v>
      </c>
      <c r="BD809">
        <v>-3.78852891291201</v>
      </c>
      <c r="BE809">
        <v>17.8608279098687</v>
      </c>
      <c r="BF809" s="4">
        <v>-15.0864612509922</v>
      </c>
      <c r="BG809" s="8">
        <v>55.7451668240131</v>
      </c>
      <c r="BH809" s="4">
        <v>-23.3377068146851</v>
      </c>
      <c r="BI809" s="4">
        <v>-22.4187416866216</v>
      </c>
      <c r="BJ809" s="7">
        <v>0.996313044995242</v>
      </c>
      <c r="BK809" s="7">
        <v>0.940002761664087</v>
      </c>
      <c r="BL809">
        <v>-0.104715543558995</v>
      </c>
      <c r="BM809">
        <v>-0.113250796190568</v>
      </c>
      <c r="BN809">
        <v>-0.0961802909274225</v>
      </c>
      <c r="BO809" s="7">
        <v>3.04539152776575</v>
      </c>
      <c r="BP809" s="7">
        <v>2.81700875055624</v>
      </c>
      <c r="BQ809" s="7">
        <v>3.27377430497526</v>
      </c>
      <c r="BR809">
        <v>-33.9381154892655</v>
      </c>
      <c r="BS809">
        <v>-35.3787944941352</v>
      </c>
      <c r="BT809">
        <v>-32.4974364843958</v>
      </c>
      <c r="BU809" t="s">
        <v>7650</v>
      </c>
      <c r="BV809" t="s">
        <v>7651</v>
      </c>
      <c r="BW809" t="s">
        <v>7652</v>
      </c>
      <c r="BX809" t="s">
        <v>7653</v>
      </c>
      <c r="BY809" t="s">
        <v>7654</v>
      </c>
      <c r="BZ809" t="s">
        <v>7655</v>
      </c>
      <c r="CA809" t="s">
        <v>7656</v>
      </c>
      <c r="CB809" t="s">
        <v>7657</v>
      </c>
      <c r="CC809" t="s">
        <v>7658</v>
      </c>
      <c r="CD809" s="7">
        <v>3.07134134731936</v>
      </c>
      <c r="CE809">
        <v>0</v>
      </c>
      <c r="CF809">
        <v>0</v>
      </c>
      <c r="CG809">
        <v>0</v>
      </c>
      <c r="CH809">
        <v>0</v>
      </c>
    </row>
    <row r="810" spans="1:87">
      <c r="A810">
        <v>-5.94033266308173</v>
      </c>
      <c r="B810">
        <v>0.158987949201744</v>
      </c>
      <c r="C810">
        <v>268492839.178045</v>
      </c>
      <c r="D810">
        <v>-0.158987949201744</v>
      </c>
      <c r="E810">
        <v>13.3976670378611</v>
      </c>
      <c r="F810">
        <v>-11.9271827997758</v>
      </c>
      <c r="G810">
        <v>1</v>
      </c>
      <c r="H810">
        <v>0.964053795104199</v>
      </c>
      <c r="I810" s="7">
        <v>0.0571637360891004</v>
      </c>
      <c r="J810">
        <v>-5.73282151356581</v>
      </c>
      <c r="K810">
        <v>0.103648496919352</v>
      </c>
      <c r="L810">
        <v>2730240094056.7</v>
      </c>
      <c r="M810">
        <v>-0.103648496919352</v>
      </c>
      <c r="N810">
        <v>20.0429074619391</v>
      </c>
      <c r="O810">
        <v>-11.440419424825</v>
      </c>
      <c r="P810">
        <v>0.896598600491071</v>
      </c>
      <c r="Q810" s="7">
        <v>0.0415978706191949</v>
      </c>
      <c r="R810">
        <v>1</v>
      </c>
      <c r="S810">
        <v>16.1935523112925</v>
      </c>
      <c r="T810" s="5">
        <v>0.0035352</v>
      </c>
      <c r="U810" s="5">
        <v>0.088139</v>
      </c>
      <c r="V810" s="5">
        <v>0.55042</v>
      </c>
      <c r="W810" s="5">
        <v>0.0035352</v>
      </c>
      <c r="X810" s="5">
        <v>0.052001</v>
      </c>
      <c r="Y810" s="5">
        <v>0.01866</v>
      </c>
      <c r="Z810" s="3">
        <v>0.0045564</v>
      </c>
      <c r="AA810" s="3">
        <v>0.19292</v>
      </c>
      <c r="AB810" s="3">
        <v>2.0021</v>
      </c>
      <c r="AC810" s="3">
        <v>0</v>
      </c>
      <c r="AD810" s="3">
        <v>0</v>
      </c>
      <c r="AE810" s="3">
        <v>0</v>
      </c>
      <c r="AF810" s="3">
        <v>0.0045564</v>
      </c>
      <c r="AG810" s="3">
        <v>0.06254</v>
      </c>
      <c r="AH810" s="3">
        <v>0.077211</v>
      </c>
      <c r="AI810">
        <v>2.16562904840975e+28</v>
      </c>
      <c r="AJ810">
        <v>45.8432</v>
      </c>
      <c r="AK810">
        <v>46.33</v>
      </c>
      <c r="AL810" t="s">
        <v>7659</v>
      </c>
      <c r="AM810">
        <v>1.046</v>
      </c>
      <c r="AN810">
        <v>-0.351886933816555</v>
      </c>
      <c r="AO810">
        <v>1.17424279096041</v>
      </c>
      <c r="AP810">
        <v>1.13249857886459</v>
      </c>
      <c r="AQ810">
        <v>0.29622613236689</v>
      </c>
      <c r="AR810">
        <v>3.34848558192083</v>
      </c>
      <c r="AS810">
        <v>3.26499715772918</v>
      </c>
      <c r="AT810">
        <v>0.437708212548863</v>
      </c>
      <c r="AU810">
        <v>1.69218737816382</v>
      </c>
      <c r="AV810">
        <v>1.87541642509773</v>
      </c>
      <c r="AW810">
        <v>4.38437475632763</v>
      </c>
      <c r="AX810" t="s">
        <v>89</v>
      </c>
      <c r="AY810" t="s">
        <v>98</v>
      </c>
      <c r="AZ810" t="s">
        <v>90</v>
      </c>
      <c r="BA810" t="s">
        <v>91</v>
      </c>
      <c r="BB810">
        <v>1.78673769879578</v>
      </c>
      <c r="BC810">
        <v>1.43358320636367</v>
      </c>
      <c r="BD810">
        <v>1.8175537198663</v>
      </c>
      <c r="BE810">
        <v>16.8461562663349</v>
      </c>
      <c r="BF810" s="8">
        <v>4.61220033512419</v>
      </c>
      <c r="BG810" s="8">
        <v>52.5976260139129</v>
      </c>
      <c r="BH810" s="4">
        <v>-0.0994157239084856</v>
      </c>
      <c r="BI810" s="8">
        <v>43.4072112474867</v>
      </c>
      <c r="BJ810" s="7">
        <v>0.96909642326985</v>
      </c>
      <c r="BK810" s="7">
        <v>0.943991726956509</v>
      </c>
      <c r="BL810">
        <v>-0.157525865926191</v>
      </c>
      <c r="BM810">
        <v>-0.200071186346495</v>
      </c>
      <c r="BN810">
        <v>-0.114980545505887</v>
      </c>
      <c r="BO810" s="7">
        <v>4.26118756001207</v>
      </c>
      <c r="BP810" s="7">
        <v>3.25350794032816</v>
      </c>
      <c r="BQ810" s="7">
        <v>5.26886717969598</v>
      </c>
      <c r="BR810">
        <v>-40.7433243539806</v>
      </c>
      <c r="BS810">
        <v>-46.5772693383848</v>
      </c>
      <c r="BT810">
        <v>-34.9093793695764</v>
      </c>
      <c r="BU810" t="s">
        <v>7660</v>
      </c>
      <c r="BV810" t="s">
        <v>7661</v>
      </c>
      <c r="BW810" t="s">
        <v>7662</v>
      </c>
      <c r="BX810" t="s">
        <v>7663</v>
      </c>
      <c r="BY810" t="s">
        <v>7664</v>
      </c>
      <c r="BZ810" t="s">
        <v>7665</v>
      </c>
      <c r="CA810" t="s">
        <v>7666</v>
      </c>
      <c r="CB810" t="s">
        <v>7667</v>
      </c>
      <c r="CC810" t="s">
        <v>7668</v>
      </c>
      <c r="CD810" s="7">
        <v>3.55554492573588</v>
      </c>
      <c r="CE810">
        <v>0</v>
      </c>
      <c r="CF810">
        <v>0</v>
      </c>
      <c r="CG810">
        <v>0</v>
      </c>
      <c r="CH810">
        <v>0</v>
      </c>
    </row>
    <row r="811" spans="1:87">
      <c r="A811">
        <v>-4.2751200550923</v>
      </c>
      <c r="B811">
        <v>0.119952450681866</v>
      </c>
      <c r="C811">
        <v>27173800.1037995</v>
      </c>
      <c r="D811">
        <v>-0.119952450681866</v>
      </c>
      <c r="E811">
        <v>14.5542292904015</v>
      </c>
      <c r="F811">
        <v>-12.5996716349703</v>
      </c>
      <c r="G811">
        <v>1</v>
      </c>
      <c r="H811">
        <v>0.998900501882259</v>
      </c>
      <c r="I811" s="7">
        <v>0.00525611008154018</v>
      </c>
      <c r="J811">
        <v>-4.31191381884145</v>
      </c>
      <c r="K811">
        <v>0.0778366263611778</v>
      </c>
      <c r="L811">
        <v>2083107455944.38</v>
      </c>
      <c r="M811">
        <v>-0.0778366263611778</v>
      </c>
      <c r="N811">
        <v>21.803488036274</v>
      </c>
      <c r="O811">
        <v>-11.7418072054837</v>
      </c>
      <c r="P811">
        <v>0.902672964892173</v>
      </c>
      <c r="Q811" s="7">
        <v>0.0319790964788716</v>
      </c>
      <c r="R811">
        <v>1</v>
      </c>
      <c r="S811">
        <v>18.9856509156957</v>
      </c>
      <c r="T811" s="5">
        <v>0.0061522</v>
      </c>
      <c r="U811" s="5">
        <v>0.14443</v>
      </c>
      <c r="V811" s="5">
        <v>0.84068</v>
      </c>
      <c r="W811" s="5">
        <v>0.0061522</v>
      </c>
      <c r="X811" s="5">
        <v>0.15171</v>
      </c>
      <c r="Y811" s="5">
        <v>0.038815</v>
      </c>
      <c r="Z811" s="3">
        <v>0.0080729</v>
      </c>
      <c r="AA811" s="3">
        <v>0.36633</v>
      </c>
      <c r="AB811" s="3">
        <v>4.1907</v>
      </c>
      <c r="AC811" s="3">
        <v>0</v>
      </c>
      <c r="AD811" s="3">
        <v>0</v>
      </c>
      <c r="AE811" s="3">
        <v>0</v>
      </c>
      <c r="AF811" s="3">
        <v>0.0080729</v>
      </c>
      <c r="AG811" s="3">
        <v>0.07464</v>
      </c>
      <c r="AH811" s="3">
        <v>0.038864</v>
      </c>
      <c r="AI811">
        <v>1.04319032079649e+28</v>
      </c>
      <c r="AJ811">
        <v>44.5363</v>
      </c>
      <c r="AK811">
        <v>45.3941</v>
      </c>
      <c r="AL811" t="s">
        <v>7669</v>
      </c>
      <c r="AM811">
        <v>0.58</v>
      </c>
      <c r="AN811">
        <v>-0.297429998079468</v>
      </c>
      <c r="AO811">
        <v>0.85399689600007</v>
      </c>
      <c r="AP811">
        <v>0.822501926929654</v>
      </c>
      <c r="AQ811">
        <v>0.405140003841064</v>
      </c>
      <c r="AR811">
        <v>2.70799379200014</v>
      </c>
      <c r="AS811">
        <v>2.64500385385931</v>
      </c>
      <c r="AT811">
        <v>0.303661979821846</v>
      </c>
      <c r="AU811">
        <v>1.24573474492745</v>
      </c>
      <c r="AV811">
        <v>1.60732395964369</v>
      </c>
      <c r="AW811">
        <v>3.4914694898549</v>
      </c>
      <c r="AX811" t="s">
        <v>97</v>
      </c>
      <c r="AY811" t="s">
        <v>90</v>
      </c>
      <c r="AZ811" t="s">
        <v>90</v>
      </c>
      <c r="BA811" t="s">
        <v>91</v>
      </c>
      <c r="BB811">
        <v>3.78504766433574</v>
      </c>
      <c r="BC811">
        <v>2.36493215260614</v>
      </c>
      <c r="BD811">
        <v>-1.50173318627382</v>
      </c>
      <c r="BE811">
        <v>17.3856914299627</v>
      </c>
      <c r="BF811" s="4">
        <v>-11.8055748602353</v>
      </c>
      <c r="BG811" s="4">
        <v>-10.5342336951303</v>
      </c>
      <c r="BH811" s="4">
        <v>-2.77711871336494</v>
      </c>
      <c r="BI811" s="4">
        <v>-0.611279850347168</v>
      </c>
      <c r="BJ811" s="7">
        <v>0.999115117949315</v>
      </c>
      <c r="BK811" s="7">
        <v>0.955119145483389</v>
      </c>
      <c r="BL811">
        <v>-0.121775551608213</v>
      </c>
      <c r="BM811">
        <v>-0.174138065580981</v>
      </c>
      <c r="BN811">
        <v>-0.0694130376354457</v>
      </c>
      <c r="BO811" s="7">
        <v>3.53083894757676</v>
      </c>
      <c r="BP811" s="7">
        <v>2.27274482255963</v>
      </c>
      <c r="BQ811" s="7">
        <v>4.78893307259389</v>
      </c>
      <c r="BR811">
        <v>-38.2137342808518</v>
      </c>
      <c r="BS811">
        <v>-45.4208288529264</v>
      </c>
      <c r="BT811">
        <v>-31.0066397087771</v>
      </c>
      <c r="BU811" t="s">
        <v>7670</v>
      </c>
      <c r="BV811" t="s">
        <v>7671</v>
      </c>
      <c r="BW811" t="s">
        <v>7672</v>
      </c>
      <c r="BX811" t="s">
        <v>7673</v>
      </c>
      <c r="BY811" t="s">
        <v>7674</v>
      </c>
      <c r="BZ811" t="s">
        <v>7675</v>
      </c>
      <c r="CA811" t="s">
        <v>7676</v>
      </c>
      <c r="CB811" t="s">
        <v>7677</v>
      </c>
      <c r="CC811" t="s">
        <v>7678</v>
      </c>
      <c r="CD811" s="7">
        <v>3.36600686308011</v>
      </c>
      <c r="CE811">
        <v>0</v>
      </c>
      <c r="CF811">
        <v>0</v>
      </c>
      <c r="CG811">
        <v>0</v>
      </c>
      <c r="CH811">
        <v>0</v>
      </c>
    </row>
    <row r="812" spans="1:87">
      <c r="A812">
        <v>-6.24455026843138</v>
      </c>
      <c r="B812">
        <v>0.176285317651549</v>
      </c>
      <c r="C812">
        <v>123154720.041489</v>
      </c>
      <c r="D812">
        <v>-0.176285317651549</v>
      </c>
      <c r="E812">
        <v>12.4573471471325</v>
      </c>
      <c r="F812">
        <v>-13.069389056721</v>
      </c>
      <c r="G812">
        <v>1</v>
      </c>
      <c r="H812">
        <v>0.982957474638677</v>
      </c>
      <c r="I812" s="7">
        <v>0.0117391795424898</v>
      </c>
      <c r="J812">
        <v>-9.44281298199426</v>
      </c>
      <c r="K812">
        <v>0.15709030154537</v>
      </c>
      <c r="L812">
        <v>2078707326171.71</v>
      </c>
      <c r="M812">
        <v>-0.15709030154537</v>
      </c>
      <c r="N812">
        <v>20.9204552252052</v>
      </c>
      <c r="O812">
        <v>-11.5241756450145</v>
      </c>
      <c r="P812">
        <v>0.824864281160605</v>
      </c>
      <c r="Q812" s="7">
        <v>0.093673021365897</v>
      </c>
      <c r="R812">
        <v>1</v>
      </c>
      <c r="S812">
        <v>18.8676806250299</v>
      </c>
      <c r="T812" s="5">
        <v>0.0040943</v>
      </c>
      <c r="U812" s="5">
        <v>0.097736</v>
      </c>
      <c r="V812" s="5">
        <v>0.58378</v>
      </c>
      <c r="W812" s="5">
        <v>0.0040943</v>
      </c>
      <c r="X812" s="5">
        <v>0.043495</v>
      </c>
      <c r="Y812" s="5">
        <v>0.01587</v>
      </c>
      <c r="Z812" s="3">
        <v>0.013724</v>
      </c>
      <c r="AA812" s="3">
        <v>0.58244</v>
      </c>
      <c r="AB812" s="3">
        <v>6.1794</v>
      </c>
      <c r="AC812" s="3">
        <v>0</v>
      </c>
      <c r="AD812" s="3">
        <v>0</v>
      </c>
      <c r="AE812" s="3">
        <v>0</v>
      </c>
      <c r="AF812" s="3">
        <v>0.013724</v>
      </c>
      <c r="AG812" s="3">
        <v>0.0831</v>
      </c>
      <c r="AH812" s="3">
        <v>0.037215</v>
      </c>
      <c r="AI812">
        <v>5.82927713761252e+28</v>
      </c>
      <c r="AJ812">
        <v>45.5611</v>
      </c>
      <c r="AK812">
        <v>47.1063</v>
      </c>
      <c r="AL812" t="s">
        <v>7679</v>
      </c>
      <c r="AM812">
        <v>2.32</v>
      </c>
      <c r="AN812">
        <v>-0.167438625753181</v>
      </c>
      <c r="AO812">
        <v>1.52472901752144</v>
      </c>
      <c r="AP812">
        <v>1.47844317179304</v>
      </c>
      <c r="AQ812">
        <v>0.665122748493639</v>
      </c>
      <c r="AR812">
        <v>4.04945803504288</v>
      </c>
      <c r="AS812">
        <v>3.95688634358609</v>
      </c>
      <c r="AT812">
        <v>-0.127921388464885</v>
      </c>
      <c r="AU812">
        <v>1.77337497632634</v>
      </c>
      <c r="AV812">
        <v>0.74415722307023</v>
      </c>
      <c r="AW812">
        <v>4.54674995265267</v>
      </c>
      <c r="AX812" t="s">
        <v>198</v>
      </c>
      <c r="AY812" t="s">
        <v>98</v>
      </c>
      <c r="AZ812" t="s">
        <v>98</v>
      </c>
      <c r="BA812" t="s">
        <v>91</v>
      </c>
      <c r="BF812" s="4">
        <v>-8.42528239325462</v>
      </c>
      <c r="BG812" s="4">
        <v>-10.3124332045115</v>
      </c>
      <c r="BH812" s="8">
        <v>0.493433677102447</v>
      </c>
      <c r="BI812" s="8">
        <v>1.87381687154602</v>
      </c>
      <c r="BJ812" s="7">
        <v>0.984702896931243</v>
      </c>
      <c r="BK812" s="7">
        <v>0.991024685492276</v>
      </c>
      <c r="BL812">
        <v>-0.168574373893204</v>
      </c>
      <c r="BM812">
        <v>-0.218609320473259</v>
      </c>
      <c r="BN812">
        <v>-0.118539427313149</v>
      </c>
      <c r="BO812" s="7">
        <v>4.20896681744112</v>
      </c>
      <c r="BP812" s="7">
        <v>3.00568080557228</v>
      </c>
      <c r="BQ812" s="7">
        <v>5.41225282930995</v>
      </c>
      <c r="BR812">
        <v>-39.39304975526</v>
      </c>
      <c r="BS812">
        <v>-46.3751821823226</v>
      </c>
      <c r="BT812">
        <v>-32.4109173281975</v>
      </c>
      <c r="BU812" t="s">
        <v>7680</v>
      </c>
      <c r="BV812" t="s">
        <v>7681</v>
      </c>
      <c r="BW812" t="s">
        <v>7682</v>
      </c>
      <c r="BX812" t="s">
        <v>7683</v>
      </c>
      <c r="BY812" t="s">
        <v>7684</v>
      </c>
      <c r="BZ812" t="s">
        <v>7685</v>
      </c>
      <c r="CA812" t="s">
        <v>7686</v>
      </c>
      <c r="CB812" t="s">
        <v>7687</v>
      </c>
      <c r="CC812" t="s">
        <v>7688</v>
      </c>
      <c r="CD812" s="7">
        <v>3.59310762382779</v>
      </c>
      <c r="CE812" s="7">
        <v>2.2861838559681</v>
      </c>
      <c r="CF812" s="7">
        <v>1.37291093082439</v>
      </c>
      <c r="CG812">
        <v>-0.0609862096676713</v>
      </c>
      <c r="CH812" s="7">
        <v>16.7854839907956</v>
      </c>
      <c r="CI812" t="s">
        <v>89</v>
      </c>
    </row>
    <row r="813" spans="1:87">
      <c r="A813">
        <v>-8.29890907506857</v>
      </c>
      <c r="B813">
        <v>0.217182305393769</v>
      </c>
      <c r="C813">
        <v>1204294661.57903</v>
      </c>
      <c r="D813">
        <v>-0.217182305393769</v>
      </c>
      <c r="E813">
        <v>12.3273397293404</v>
      </c>
      <c r="F813">
        <v>-11.9726292440179</v>
      </c>
      <c r="G813">
        <v>1</v>
      </c>
      <c r="H813">
        <v>0.908677507813859</v>
      </c>
      <c r="I813" s="7">
        <v>0.0231881703177123</v>
      </c>
      <c r="J813">
        <v>-8.04020585146449</v>
      </c>
      <c r="K813">
        <v>0.135397297873474</v>
      </c>
      <c r="L813">
        <v>1948472071850.51</v>
      </c>
      <c r="M813">
        <v>-0.135397297873474</v>
      </c>
      <c r="N813">
        <v>21.0943023694882</v>
      </c>
      <c r="O813">
        <v>-10.977864273516</v>
      </c>
      <c r="P813">
        <v>0.968824400159326</v>
      </c>
      <c r="Q813" s="7">
        <v>0.0132872155247818</v>
      </c>
      <c r="R813">
        <v>1</v>
      </c>
      <c r="S813">
        <v>15.8676631684572</v>
      </c>
      <c r="T813" s="5">
        <v>0.0046511</v>
      </c>
      <c r="U813" s="5">
        <v>0.11085</v>
      </c>
      <c r="V813" s="5">
        <v>0.6645</v>
      </c>
      <c r="W813" s="5">
        <v>0.0046511</v>
      </c>
      <c r="X813" s="5">
        <v>0.043349</v>
      </c>
      <c r="Y813" s="5">
        <v>0.019766</v>
      </c>
      <c r="Z813" s="3">
        <v>0.0086299</v>
      </c>
      <c r="AA813" s="3">
        <v>0.35973</v>
      </c>
      <c r="AB813" s="3">
        <v>3.7059</v>
      </c>
      <c r="AC813" s="3">
        <v>0</v>
      </c>
      <c r="AD813" s="3">
        <v>0</v>
      </c>
      <c r="AE813" s="3">
        <v>0</v>
      </c>
      <c r="AF813" s="3">
        <v>0.0086299</v>
      </c>
      <c r="AG813" s="3">
        <v>0.047735</v>
      </c>
      <c r="AH813" s="3">
        <v>0.10587</v>
      </c>
      <c r="AI813">
        <v>6.63255725936855e+28</v>
      </c>
      <c r="AJ813">
        <v>46.7699</v>
      </c>
      <c r="AK813">
        <v>47.7647</v>
      </c>
      <c r="AL813" t="s">
        <v>7689</v>
      </c>
      <c r="AM813">
        <v>2.578</v>
      </c>
      <c r="AN813">
        <v>-0.381805779150325</v>
      </c>
      <c r="AO813">
        <v>1.70293318138836</v>
      </c>
      <c r="AP813">
        <v>1.64590933608853</v>
      </c>
      <c r="AQ813">
        <v>0.236388441699351</v>
      </c>
      <c r="AR813">
        <v>4.40586636277671</v>
      </c>
      <c r="AS813">
        <v>4.29181867217705</v>
      </c>
      <c r="AT813">
        <v>-0.0192406908280089</v>
      </c>
      <c r="AU813">
        <v>1.61950077008287</v>
      </c>
      <c r="AV813">
        <v>0.961518618343982</v>
      </c>
      <c r="AW813">
        <v>4.23900154016573</v>
      </c>
      <c r="AX813" t="s">
        <v>89</v>
      </c>
      <c r="AY813" t="s">
        <v>98</v>
      </c>
      <c r="AZ813" t="s">
        <v>98</v>
      </c>
      <c r="BA813" t="s">
        <v>91</v>
      </c>
      <c r="BB813">
        <v>2.13713955359414</v>
      </c>
      <c r="BC813">
        <v>1.60887880533985</v>
      </c>
      <c r="BD813">
        <v>-0.128872897227314</v>
      </c>
      <c r="BE813">
        <v>17.0214518653111</v>
      </c>
      <c r="BF813" s="4">
        <v>-7.11229648856617</v>
      </c>
      <c r="BG813" s="4">
        <v>-5.15265924344771</v>
      </c>
      <c r="BH813" s="4">
        <v>-12.6231398859734</v>
      </c>
      <c r="BI813" s="4">
        <v>-19.7253444719958</v>
      </c>
      <c r="BJ813" s="7">
        <v>0.914399219199242</v>
      </c>
      <c r="BK813" s="7">
        <v>0.976001178076361</v>
      </c>
      <c r="BL813">
        <v>-0.207916219480818</v>
      </c>
      <c r="BM813">
        <v>-0.275172138572344</v>
      </c>
      <c r="BN813">
        <v>-0.140660300389292</v>
      </c>
      <c r="BO813" s="7">
        <v>5.13354772339426</v>
      </c>
      <c r="BP813" s="7">
        <v>3.53319953797648</v>
      </c>
      <c r="BQ813" s="7">
        <v>6.73389590881205</v>
      </c>
      <c r="BR813">
        <v>-43.7122836230346</v>
      </c>
      <c r="BS813">
        <v>-53.0767700389898</v>
      </c>
      <c r="BT813">
        <v>-34.3477972070794</v>
      </c>
      <c r="BU813" t="s">
        <v>7690</v>
      </c>
      <c r="BV813" t="s">
        <v>7691</v>
      </c>
      <c r="BW813" t="s">
        <v>7692</v>
      </c>
      <c r="BX813" t="s">
        <v>7693</v>
      </c>
      <c r="BY813" t="s">
        <v>7694</v>
      </c>
      <c r="BZ813" t="s">
        <v>7695</v>
      </c>
      <c r="CA813" t="s">
        <v>7696</v>
      </c>
      <c r="CB813" t="s">
        <v>7697</v>
      </c>
      <c r="CC813" t="s">
        <v>7698</v>
      </c>
      <c r="CD813" s="7">
        <v>3.83008703159622</v>
      </c>
      <c r="CE813">
        <v>0</v>
      </c>
      <c r="CF813">
        <v>0</v>
      </c>
      <c r="CG813">
        <v>0</v>
      </c>
      <c r="CH813">
        <v>0</v>
      </c>
    </row>
    <row r="814" spans="1:87">
      <c r="A814">
        <v>-4.10794987206275</v>
      </c>
      <c r="B814">
        <v>0.112216890025549</v>
      </c>
      <c r="C814">
        <v>83739962.8838028</v>
      </c>
      <c r="D814">
        <v>-0.112216890025549</v>
      </c>
      <c r="E814">
        <v>14.836341133565</v>
      </c>
      <c r="F814">
        <v>-11.8809614994456</v>
      </c>
      <c r="G814">
        <v>1</v>
      </c>
      <c r="H814">
        <v>0.992767660545949</v>
      </c>
      <c r="I814" s="7">
        <v>0.00710829370750348</v>
      </c>
      <c r="J814">
        <v>-4.21758729254546</v>
      </c>
      <c r="K814">
        <v>0.0744946073598233</v>
      </c>
      <c r="L814">
        <v>714483011815.54</v>
      </c>
      <c r="M814">
        <v>-0.0744946073598233</v>
      </c>
      <c r="N814">
        <v>23.1659073679367</v>
      </c>
      <c r="O814">
        <v>-11.6041648270605</v>
      </c>
      <c r="P814">
        <v>0.787395112440256</v>
      </c>
      <c r="Q814" s="7">
        <v>0.0182457056749872</v>
      </c>
      <c r="R814">
        <v>1</v>
      </c>
      <c r="S814">
        <v>20</v>
      </c>
      <c r="T814" s="5">
        <v>0.0018489</v>
      </c>
      <c r="U814" s="5">
        <v>0.053242</v>
      </c>
      <c r="V814" s="5">
        <v>0.3699</v>
      </c>
      <c r="W814" s="5">
        <v>0.0018489</v>
      </c>
      <c r="X814" s="5">
        <v>0.041011</v>
      </c>
      <c r="Y814" s="5">
        <v>0.034407</v>
      </c>
      <c r="Z814" s="3">
        <v>0.015945</v>
      </c>
      <c r="AA814" s="3">
        <v>0.74731</v>
      </c>
      <c r="AB814" s="3">
        <v>8.773</v>
      </c>
      <c r="AC814" s="3">
        <v>0</v>
      </c>
      <c r="AD814" s="3">
        <v>0</v>
      </c>
      <c r="AE814" s="3">
        <v>0</v>
      </c>
      <c r="AF814" s="3">
        <v>0.015945</v>
      </c>
      <c r="AG814" s="3">
        <v>0.091328</v>
      </c>
      <c r="AH814" s="3">
        <v>0.017763</v>
      </c>
      <c r="AI814">
        <v>3.53912908057844e+28</v>
      </c>
      <c r="AJ814">
        <v>46.316</v>
      </c>
      <c r="AK814">
        <v>46.5928</v>
      </c>
      <c r="AL814" t="s">
        <v>7699</v>
      </c>
      <c r="AM814">
        <v>1.55</v>
      </c>
      <c r="AN814">
        <v>-0.277076034854983</v>
      </c>
      <c r="AO814">
        <v>0.800096998383565</v>
      </c>
      <c r="AP814">
        <v>0.770633094474621</v>
      </c>
      <c r="AQ814">
        <v>0.445847930290033</v>
      </c>
      <c r="AR814">
        <v>2.60019399676713</v>
      </c>
      <c r="AS814">
        <v>2.54126618894924</v>
      </c>
      <c r="AT814">
        <v>0.130574391840882</v>
      </c>
      <c r="AU814">
        <v>1.03219801071766</v>
      </c>
      <c r="AV814">
        <v>1.26114878368176</v>
      </c>
      <c r="AW814">
        <v>3.06439602143532</v>
      </c>
      <c r="AX814" t="s">
        <v>97</v>
      </c>
      <c r="AY814" t="s">
        <v>90</v>
      </c>
      <c r="AZ814" t="s">
        <v>153</v>
      </c>
      <c r="BA814" t="s">
        <v>91</v>
      </c>
      <c r="BB814">
        <v>4.18414548700359</v>
      </c>
      <c r="BC814">
        <v>3.15827492602877</v>
      </c>
      <c r="BD814">
        <v>-3.09327160503214</v>
      </c>
      <c r="BE814">
        <v>18.1573210308532</v>
      </c>
      <c r="BF814" s="4">
        <v>-17.745153984791</v>
      </c>
      <c r="BG814" s="4">
        <v>-15.6473372565546</v>
      </c>
      <c r="BH814" s="4">
        <v>-6.84929213463137</v>
      </c>
      <c r="BI814" s="4">
        <v>-4.99386165377307</v>
      </c>
      <c r="BJ814" s="7">
        <v>0.994783480905317</v>
      </c>
      <c r="BK814" s="7">
        <v>0.855285976441496</v>
      </c>
      <c r="BL814">
        <v>-0.11389522038516</v>
      </c>
      <c r="BM814">
        <v>-0.122508732579379</v>
      </c>
      <c r="BN814">
        <v>-0.105281708190942</v>
      </c>
      <c r="BO814" s="7">
        <v>3.36861425205623</v>
      </c>
      <c r="BP814" s="7">
        <v>3.12499127047437</v>
      </c>
      <c r="BQ814" s="7">
        <v>3.61223723363809</v>
      </c>
      <c r="BR814">
        <v>-36.8064115637716</v>
      </c>
      <c r="BS814">
        <v>-38.4782529592476</v>
      </c>
      <c r="BT814">
        <v>-35.1345701682957</v>
      </c>
      <c r="BU814" t="s">
        <v>7700</v>
      </c>
      <c r="BV814" t="s">
        <v>7701</v>
      </c>
      <c r="BW814" t="s">
        <v>7702</v>
      </c>
      <c r="BX814" t="s">
        <v>7703</v>
      </c>
      <c r="BY814" t="s">
        <v>7704</v>
      </c>
      <c r="BZ814" t="s">
        <v>7705</v>
      </c>
      <c r="CA814" t="s">
        <v>7706</v>
      </c>
      <c r="CB814" t="s">
        <v>7707</v>
      </c>
      <c r="CC814" t="s">
        <v>7708</v>
      </c>
      <c r="CD814" s="7">
        <v>3.0545450378481</v>
      </c>
      <c r="CE814">
        <v>0</v>
      </c>
      <c r="CF814">
        <v>0</v>
      </c>
      <c r="CG814">
        <v>0</v>
      </c>
      <c r="CH814">
        <v>0</v>
      </c>
    </row>
    <row r="815" spans="1:87">
      <c r="A815">
        <v>-6.15584727951686</v>
      </c>
      <c r="B815">
        <v>0.16648698001586</v>
      </c>
      <c r="C815">
        <v>383012090.468522</v>
      </c>
      <c r="D815">
        <v>-0.16648698001586</v>
      </c>
      <c r="E815">
        <v>12.9074989188077</v>
      </c>
      <c r="F815">
        <v>-11.9433162095441</v>
      </c>
      <c r="G815">
        <v>1</v>
      </c>
      <c r="H815">
        <v>0.968703257139303</v>
      </c>
      <c r="I815" s="7">
        <v>0.0334943817355955</v>
      </c>
      <c r="J815">
        <v>-9.07795144045422</v>
      </c>
      <c r="K815">
        <v>0.15388752342538</v>
      </c>
      <c r="L815">
        <v>2825927344180.25</v>
      </c>
      <c r="M815">
        <v>-0.15388752342538</v>
      </c>
      <c r="N815">
        <v>20.293376109528</v>
      </c>
      <c r="O815">
        <v>-11.341761982636</v>
      </c>
      <c r="P815">
        <v>0.805633737838138</v>
      </c>
      <c r="Q815" s="7">
        <v>0.0885538879832597</v>
      </c>
      <c r="R815">
        <v>1</v>
      </c>
      <c r="S815">
        <v>16.2838942500635</v>
      </c>
      <c r="T815" s="5">
        <v>0.0033241</v>
      </c>
      <c r="U815" s="5">
        <v>0.080219</v>
      </c>
      <c r="V815" s="5">
        <v>0.48693</v>
      </c>
      <c r="W815" s="5">
        <v>0.0033241</v>
      </c>
      <c r="X815" s="5">
        <v>0.049672</v>
      </c>
      <c r="Y815" s="5">
        <v>0.017156</v>
      </c>
      <c r="Z815" s="3">
        <v>0.0052897</v>
      </c>
      <c r="AA815" s="3">
        <v>0.22546</v>
      </c>
      <c r="AB815" s="3">
        <v>2.3097</v>
      </c>
      <c r="AC815" s="3">
        <v>0</v>
      </c>
      <c r="AD815" s="3">
        <v>0</v>
      </c>
      <c r="AE815" s="3">
        <v>0</v>
      </c>
      <c r="AF815" s="3">
        <v>0.0052897</v>
      </c>
      <c r="AG815" s="3">
        <v>0.06847</v>
      </c>
      <c r="AH815" s="3">
        <v>0.11147</v>
      </c>
      <c r="AI815">
        <v>9.09114735223489e+27</v>
      </c>
      <c r="AJ815">
        <v>45.0731</v>
      </c>
      <c r="AK815">
        <v>45.6747</v>
      </c>
      <c r="AL815" t="s">
        <v>7709</v>
      </c>
      <c r="AM815">
        <v>0.518</v>
      </c>
      <c r="AN815">
        <v>-0.252438558103623</v>
      </c>
      <c r="AO815">
        <v>1.3456745710125</v>
      </c>
      <c r="AP815">
        <v>1.30196139753067</v>
      </c>
      <c r="AQ815">
        <v>0.495122883792754</v>
      </c>
      <c r="AR815">
        <v>3.69134914202499</v>
      </c>
      <c r="AS815">
        <v>3.60392279506135</v>
      </c>
      <c r="AT815">
        <v>0.0880741281655224</v>
      </c>
      <c r="AU815">
        <v>1.95060660787367</v>
      </c>
      <c r="AV815">
        <v>1.17614825633104</v>
      </c>
      <c r="AW815">
        <v>4.90121321574733</v>
      </c>
      <c r="AX815" t="s">
        <v>89</v>
      </c>
      <c r="AY815" t="s">
        <v>98</v>
      </c>
      <c r="AZ815" t="s">
        <v>98</v>
      </c>
      <c r="BA815" t="s">
        <v>91</v>
      </c>
      <c r="BB815">
        <v>1.99252694589973</v>
      </c>
      <c r="BC815">
        <v>1.35302828305417</v>
      </c>
      <c r="BD815">
        <v>0.996362029914504</v>
      </c>
      <c r="BE815">
        <v>16.7656013430254</v>
      </c>
      <c r="BF815" s="4">
        <v>-5.43319171312898</v>
      </c>
      <c r="BG815" s="4">
        <v>-12.7314184827517</v>
      </c>
      <c r="BH815" s="8">
        <v>0.268637870480348</v>
      </c>
      <c r="BI815" s="8">
        <v>0.552530576734493</v>
      </c>
      <c r="BJ815" s="7">
        <v>0.974245335786586</v>
      </c>
      <c r="BK815" s="7">
        <v>0.856732149438218</v>
      </c>
      <c r="BL815">
        <v>-0.149871363470992</v>
      </c>
      <c r="BM815">
        <v>-0.17733446177439</v>
      </c>
      <c r="BN815">
        <v>-0.122408265167593</v>
      </c>
      <c r="BO815" s="7">
        <v>3.93124231657032</v>
      </c>
      <c r="BP815" s="7">
        <v>3.2851854801236</v>
      </c>
      <c r="BQ815" s="7">
        <v>4.57729915301705</v>
      </c>
      <c r="BR815">
        <v>-37.7072572353411</v>
      </c>
      <c r="BS815">
        <v>-41.4031309886111</v>
      </c>
      <c r="BT815">
        <v>-34.011383482071</v>
      </c>
      <c r="BU815" t="s">
        <v>7710</v>
      </c>
      <c r="BV815" t="s">
        <v>7711</v>
      </c>
      <c r="BW815" t="s">
        <v>7712</v>
      </c>
      <c r="BX815" t="s">
        <v>7713</v>
      </c>
      <c r="BY815" t="s">
        <v>7714</v>
      </c>
      <c r="BZ815" t="s">
        <v>7715</v>
      </c>
      <c r="CA815" t="s">
        <v>7716</v>
      </c>
      <c r="CB815" t="s">
        <v>7717</v>
      </c>
      <c r="CC815" t="s">
        <v>7718</v>
      </c>
      <c r="CD815" s="7">
        <v>3.82634834939869</v>
      </c>
      <c r="CE815">
        <v>0</v>
      </c>
      <c r="CF815">
        <v>0</v>
      </c>
      <c r="CG815">
        <v>0</v>
      </c>
      <c r="CH815">
        <v>0</v>
      </c>
    </row>
    <row r="816" spans="1:87">
      <c r="A816">
        <v>-8.93286317308165</v>
      </c>
      <c r="B816">
        <v>0.227044975472516</v>
      </c>
      <c r="C816">
        <v>3613716886.23331</v>
      </c>
      <c r="D816">
        <v>-0.227044975472516</v>
      </c>
      <c r="E816">
        <v>12.3162651841107</v>
      </c>
      <c r="F816">
        <v>-11.1873110444392</v>
      </c>
      <c r="G816">
        <v>1</v>
      </c>
      <c r="H816">
        <v>0.969069924959811</v>
      </c>
      <c r="I816" s="7">
        <v>0.0424128368148196</v>
      </c>
      <c r="J816">
        <v>-7.37015731999492</v>
      </c>
      <c r="K816">
        <v>0.123049588302648</v>
      </c>
      <c r="L816">
        <v>3341263923612.05</v>
      </c>
      <c r="M816">
        <v>-0.123049588302648</v>
      </c>
      <c r="N816">
        <v>21.4874070759661</v>
      </c>
      <c r="O816">
        <v>-10.1978799901775</v>
      </c>
      <c r="P816">
        <v>0.923164375029103</v>
      </c>
      <c r="Q816" s="7">
        <v>0.05174780147885</v>
      </c>
      <c r="R816">
        <v>1</v>
      </c>
      <c r="S816">
        <v>16.0302249281478</v>
      </c>
      <c r="T816" s="5">
        <v>0.0023474</v>
      </c>
      <c r="U816" s="5">
        <v>0.057894</v>
      </c>
      <c r="V816" s="5">
        <v>0.40182</v>
      </c>
      <c r="W816" s="5">
        <v>0.0023474</v>
      </c>
      <c r="X816" s="5">
        <v>0.044525</v>
      </c>
      <c r="Y816" s="5">
        <v>0.0098813</v>
      </c>
      <c r="Z816" s="3">
        <v>0.0018927</v>
      </c>
      <c r="AA816" s="3">
        <v>0.084039</v>
      </c>
      <c r="AB816" s="3">
        <v>0.94745</v>
      </c>
      <c r="AC816" s="3">
        <v>0</v>
      </c>
      <c r="AD816" s="3">
        <v>0</v>
      </c>
      <c r="AE816" s="3">
        <v>0</v>
      </c>
      <c r="AF816" s="3">
        <v>0.0018927</v>
      </c>
      <c r="AG816" s="3">
        <v>0.045071</v>
      </c>
      <c r="AH816" s="3">
        <v>0.035451</v>
      </c>
      <c r="AI816">
        <v>4.30313412040867e+28</v>
      </c>
      <c r="AJ816">
        <v>47.1795</v>
      </c>
      <c r="AK816">
        <v>48.1689</v>
      </c>
      <c r="AL816" t="s">
        <v>7719</v>
      </c>
      <c r="AM816">
        <v>1.814</v>
      </c>
      <c r="AN816">
        <v>-0.439527422220699</v>
      </c>
      <c r="AO816">
        <v>1.73988358137796</v>
      </c>
      <c r="AP816">
        <v>1.68027017256929</v>
      </c>
      <c r="AQ816">
        <v>0.120945155558601</v>
      </c>
      <c r="AR816">
        <v>4.47976716275592</v>
      </c>
      <c r="AS816">
        <v>4.36054034513857</v>
      </c>
      <c r="AT816">
        <v>-0.0230326289277425</v>
      </c>
      <c r="AU816">
        <v>1.46626195277061</v>
      </c>
      <c r="AV816">
        <v>0.953934742144515</v>
      </c>
      <c r="AW816">
        <v>3.93252390554122</v>
      </c>
      <c r="AX816" t="s">
        <v>89</v>
      </c>
      <c r="AY816" t="s">
        <v>98</v>
      </c>
      <c r="AZ816" t="s">
        <v>98</v>
      </c>
      <c r="BA816" t="s">
        <v>91</v>
      </c>
      <c r="BB816">
        <v>2.2338842845549</v>
      </c>
      <c r="BC816">
        <v>1.70868642761804</v>
      </c>
      <c r="BD816">
        <v>-0.433244526656721</v>
      </c>
      <c r="BE816">
        <v>17.1212594875892</v>
      </c>
      <c r="BF816" s="4">
        <v>-1.5998853403787</v>
      </c>
      <c r="BG816" s="4">
        <v>-12.1736502252456</v>
      </c>
      <c r="BH816" s="8">
        <v>2.92455336113981</v>
      </c>
      <c r="BI816" s="8">
        <v>47.552420894081</v>
      </c>
      <c r="BJ816" s="7">
        <v>0.972202800976911</v>
      </c>
      <c r="BK816" s="7">
        <v>0.92953261335282</v>
      </c>
      <c r="BL816">
        <v>-0.219772430098846</v>
      </c>
      <c r="BM816">
        <v>-0.241570922455687</v>
      </c>
      <c r="BN816">
        <v>-0.197973937742006</v>
      </c>
      <c r="BO816" s="7">
        <v>5.42375386041723</v>
      </c>
      <c r="BP816" s="7">
        <v>4.92049688184381</v>
      </c>
      <c r="BQ816" s="7">
        <v>5.92701083899066</v>
      </c>
      <c r="BR816">
        <v>-44.731668201345</v>
      </c>
      <c r="BS816">
        <v>-47.5685146646856</v>
      </c>
      <c r="BT816">
        <v>-41.8948217380045</v>
      </c>
      <c r="BU816" t="s">
        <v>7720</v>
      </c>
      <c r="BV816" t="s">
        <v>7721</v>
      </c>
      <c r="BW816" t="s">
        <v>7722</v>
      </c>
      <c r="BX816" t="s">
        <v>7723</v>
      </c>
      <c r="BY816" t="s">
        <v>7724</v>
      </c>
      <c r="BZ816" t="s">
        <v>7725</v>
      </c>
      <c r="CA816" t="s">
        <v>7726</v>
      </c>
      <c r="CB816" t="s">
        <v>7727</v>
      </c>
      <c r="CC816" t="s">
        <v>7728</v>
      </c>
      <c r="CD816" s="7">
        <v>3.63208913566502</v>
      </c>
      <c r="CE816">
        <v>0</v>
      </c>
      <c r="CF816">
        <v>0</v>
      </c>
      <c r="CG816">
        <v>0</v>
      </c>
      <c r="CH816">
        <v>0</v>
      </c>
    </row>
    <row r="817" spans="1:86">
      <c r="A817">
        <v>-3.8705405429294</v>
      </c>
      <c r="B817">
        <v>0.115837454580596</v>
      </c>
      <c r="C817">
        <v>93603724.9803489</v>
      </c>
      <c r="D817">
        <v>-0.115837454580596</v>
      </c>
      <c r="E817">
        <v>13.0518748950485</v>
      </c>
      <c r="F817">
        <v>-13.0088299988663</v>
      </c>
      <c r="G817">
        <v>1</v>
      </c>
      <c r="H817">
        <v>0.946628968517643</v>
      </c>
      <c r="I817" s="7">
        <v>0.0281852170566048</v>
      </c>
      <c r="J817">
        <v>-8.36447081810408</v>
      </c>
      <c r="K817">
        <v>0.140269296866005</v>
      </c>
      <c r="L817">
        <v>850090131736.896</v>
      </c>
      <c r="M817">
        <v>-0.140269296866005</v>
      </c>
      <c r="N817">
        <v>21.4508649596857</v>
      </c>
      <c r="O817">
        <v>-11.6305918748578</v>
      </c>
      <c r="P817">
        <v>0.993695266424443</v>
      </c>
      <c r="Q817" s="7">
        <v>0.00712297780442849</v>
      </c>
      <c r="R817">
        <v>1</v>
      </c>
      <c r="S817">
        <v>16</v>
      </c>
      <c r="T817" s="5">
        <v>0.0052103</v>
      </c>
      <c r="U817" s="5">
        <v>0.13435</v>
      </c>
      <c r="V817" s="5">
        <v>0.82148</v>
      </c>
      <c r="W817" s="5">
        <v>0.0052103</v>
      </c>
      <c r="X817" s="5">
        <v>0.02829</v>
      </c>
      <c r="Y817" s="5">
        <v>0.052569</v>
      </c>
      <c r="Z817" s="3">
        <v>0.021762</v>
      </c>
      <c r="AA817" s="3">
        <v>0.88402</v>
      </c>
      <c r="AB817" s="3">
        <v>8.7124</v>
      </c>
      <c r="AC817" s="3">
        <v>0</v>
      </c>
      <c r="AD817" s="3">
        <v>0</v>
      </c>
      <c r="AE817" s="3">
        <v>0</v>
      </c>
      <c r="AF817" s="3">
        <v>0.021762</v>
      </c>
      <c r="AG817" s="3">
        <v>0.26214</v>
      </c>
      <c r="AH817" s="3">
        <v>0.23057</v>
      </c>
      <c r="AI817">
        <v>1.00968932381224e+29</v>
      </c>
      <c r="AJ817">
        <v>46.0988</v>
      </c>
      <c r="AK817">
        <v>47.477</v>
      </c>
      <c r="AL817" t="s">
        <v>7729</v>
      </c>
      <c r="AM817">
        <v>3.648</v>
      </c>
      <c r="AN817">
        <v>0.095136451148786</v>
      </c>
      <c r="AO817">
        <v>1.20706338375942</v>
      </c>
      <c r="AP817">
        <v>1.17664885676583</v>
      </c>
      <c r="AQ817">
        <v>1.19027290229757</v>
      </c>
      <c r="AR817">
        <v>3.41412676751884</v>
      </c>
      <c r="AS817">
        <v>3.35329771353165</v>
      </c>
      <c r="AT817">
        <v>-0.155945581356246</v>
      </c>
      <c r="AU817">
        <v>1.54176268961637</v>
      </c>
      <c r="AV817">
        <v>0.688108837287508</v>
      </c>
      <c r="AW817">
        <v>4.08352537923273</v>
      </c>
      <c r="AX817" t="s">
        <v>89</v>
      </c>
      <c r="AY817" t="s">
        <v>98</v>
      </c>
      <c r="AZ817" t="s">
        <v>90</v>
      </c>
      <c r="BA817" t="s">
        <v>91</v>
      </c>
      <c r="BB817">
        <v>2.3856020603485</v>
      </c>
      <c r="BC817">
        <v>1.53869759368424</v>
      </c>
      <c r="BD817">
        <v>0.168918466627679</v>
      </c>
      <c r="BE817">
        <v>16.9512706536554</v>
      </c>
      <c r="BF817" s="4">
        <v>-3.63723755033331</v>
      </c>
      <c r="BG817" s="4">
        <v>-0.587146717135083</v>
      </c>
      <c r="BH817" s="4">
        <v>-10.2859016401887</v>
      </c>
      <c r="BI817" s="4">
        <v>-6.78084296709349</v>
      </c>
      <c r="BJ817" s="7">
        <v>0.95095998443935</v>
      </c>
      <c r="BK817" s="7">
        <v>0.997485871677563</v>
      </c>
      <c r="BL817">
        <v>-0.103478723355997</v>
      </c>
      <c r="BM817">
        <v>-0.160946867292721</v>
      </c>
      <c r="BN817">
        <v>-0.0460105794192733</v>
      </c>
      <c r="BO817" s="7">
        <v>2.73584309291923</v>
      </c>
      <c r="BP817" s="7">
        <v>1.34269944571463</v>
      </c>
      <c r="BQ817" s="7">
        <v>4.12898674012384</v>
      </c>
      <c r="BR817">
        <v>-31.1530641167276</v>
      </c>
      <c r="BS817">
        <v>-39.2833211028024</v>
      </c>
      <c r="BT817">
        <v>-23.0228071306528</v>
      </c>
      <c r="BU817" t="s">
        <v>7730</v>
      </c>
      <c r="BV817" t="s">
        <v>7731</v>
      </c>
      <c r="BW817" t="s">
        <v>7732</v>
      </c>
      <c r="BX817" t="s">
        <v>7733</v>
      </c>
      <c r="BY817" t="s">
        <v>7734</v>
      </c>
      <c r="BZ817" t="s">
        <v>7735</v>
      </c>
      <c r="CA817" t="s">
        <v>7736</v>
      </c>
      <c r="CB817" t="s">
        <v>7737</v>
      </c>
      <c r="CC817" t="s">
        <v>7738</v>
      </c>
      <c r="CD817" s="7">
        <v>3.47241104292644</v>
      </c>
      <c r="CE817">
        <v>0</v>
      </c>
      <c r="CF817">
        <v>0</v>
      </c>
      <c r="CG817">
        <v>0</v>
      </c>
      <c r="CH817">
        <v>0</v>
      </c>
    </row>
    <row r="818" spans="1:86">
      <c r="A818">
        <v>-4.37642458793297</v>
      </c>
      <c r="B818">
        <v>0.121678868207519</v>
      </c>
      <c r="C818">
        <v>99795070.5078792</v>
      </c>
      <c r="D818">
        <v>-0.121678868207519</v>
      </c>
      <c r="E818">
        <v>14.093570876926</v>
      </c>
      <c r="F818">
        <v>-12.1868515752608</v>
      </c>
      <c r="G818">
        <v>1</v>
      </c>
      <c r="H818">
        <v>0.992194413866593</v>
      </c>
      <c r="I818" s="7">
        <v>0.0182282269896796</v>
      </c>
      <c r="J818">
        <v>-3.19225175454328</v>
      </c>
      <c r="K818">
        <v>0.0598101899608958</v>
      </c>
      <c r="L818">
        <v>48359918319202</v>
      </c>
      <c r="M818">
        <v>-0.0598101899608958</v>
      </c>
      <c r="N818">
        <v>21.3618147229847</v>
      </c>
      <c r="O818">
        <v>-12.0189829765421</v>
      </c>
      <c r="P818">
        <v>0.998926212160125</v>
      </c>
      <c r="Q818" t="s">
        <v>87</v>
      </c>
      <c r="R818">
        <v>1</v>
      </c>
      <c r="S818">
        <v>16</v>
      </c>
      <c r="T818" s="5">
        <v>0.0024161</v>
      </c>
      <c r="U818" s="5">
        <v>0.062382</v>
      </c>
      <c r="V818" s="5">
        <v>0.41003</v>
      </c>
      <c r="W818" s="5">
        <v>0.0024161</v>
      </c>
      <c r="X818" s="5">
        <v>0.048096</v>
      </c>
      <c r="Y818" s="5">
        <v>0.032238</v>
      </c>
      <c r="Z818" s="3">
        <v>0.0088942</v>
      </c>
      <c r="AA818" s="3">
        <v>0.36989</v>
      </c>
      <c r="AB818" s="3">
        <v>3.7962</v>
      </c>
      <c r="AC818" s="3">
        <v>0</v>
      </c>
      <c r="AD818" s="3">
        <v>0</v>
      </c>
      <c r="AE818" s="3">
        <v>0</v>
      </c>
      <c r="AF818" s="3">
        <v>0.0088942</v>
      </c>
      <c r="AG818" s="3">
        <v>0.099479</v>
      </c>
      <c r="AH818" s="3">
        <v>0.053237</v>
      </c>
      <c r="AI818">
        <v>5.50222511364282e+27</v>
      </c>
      <c r="AJ818">
        <v>44.3934</v>
      </c>
      <c r="AK818">
        <v>44.5613</v>
      </c>
      <c r="AL818" t="s">
        <v>7739</v>
      </c>
      <c r="AM818">
        <v>0.34</v>
      </c>
      <c r="AN818">
        <v>-0.203998490888847</v>
      </c>
      <c r="AO818">
        <v>0.964000332802363</v>
      </c>
      <c r="AP818">
        <v>0.932052071896191</v>
      </c>
      <c r="AQ818">
        <v>0.592003018222305</v>
      </c>
      <c r="AR818">
        <v>2.92800066560473</v>
      </c>
      <c r="AS818">
        <v>2.86410414379238</v>
      </c>
      <c r="AT818">
        <v>0.517762286787531</v>
      </c>
      <c r="AU818">
        <v>1.24165736898826</v>
      </c>
      <c r="AV818">
        <v>2.03552457357506</v>
      </c>
      <c r="AW818">
        <v>3.48331473797653</v>
      </c>
      <c r="AX818" t="s">
        <v>97</v>
      </c>
      <c r="AY818" t="s">
        <v>90</v>
      </c>
      <c r="AZ818" t="s">
        <v>90</v>
      </c>
      <c r="BA818" t="s">
        <v>91</v>
      </c>
      <c r="BB818">
        <v>4.02486942116659</v>
      </c>
      <c r="BC818">
        <v>2.62081727648877</v>
      </c>
      <c r="BD818">
        <v>-2.23726182381814</v>
      </c>
      <c r="BE818">
        <v>17.6462310810422</v>
      </c>
      <c r="BF818" s="4">
        <v>-7.55967421898271</v>
      </c>
      <c r="BG818" s="4">
        <v>-8.9753273908473</v>
      </c>
      <c r="BH818" s="4">
        <v>-20.0569478354602</v>
      </c>
      <c r="BI818" s="4">
        <v>-20.8132822406722</v>
      </c>
      <c r="BJ818" s="7">
        <v>0.99432761344218</v>
      </c>
      <c r="BK818">
        <v>1</v>
      </c>
      <c r="BL818">
        <v>-0.104266690376379</v>
      </c>
      <c r="BM818">
        <v>-0.133156842982007</v>
      </c>
      <c r="BN818">
        <v>-0.075376537770751</v>
      </c>
      <c r="BO818" s="7">
        <v>3.01302357783066</v>
      </c>
      <c r="BP818" s="7">
        <v>2.32385512455856</v>
      </c>
      <c r="BQ818" s="7">
        <v>3.70219203110276</v>
      </c>
      <c r="BR818">
        <v>-33.9811642232226</v>
      </c>
      <c r="BS818">
        <v>-37.9294611218009</v>
      </c>
      <c r="BT818">
        <v>-30.0328673246442</v>
      </c>
      <c r="BU818" t="s">
        <v>7740</v>
      </c>
      <c r="BV818" t="s">
        <v>93</v>
      </c>
      <c r="BW818" t="s">
        <v>93</v>
      </c>
      <c r="BX818" t="s">
        <v>7741</v>
      </c>
      <c r="BY818" t="s">
        <v>93</v>
      </c>
      <c r="BZ818" t="s">
        <v>93</v>
      </c>
      <c r="CA818" t="s">
        <v>7742</v>
      </c>
      <c r="CB818" t="s">
        <v>93</v>
      </c>
      <c r="CC818" t="s">
        <v>93</v>
      </c>
      <c r="CD818" s="7">
        <v>3.43310985027677</v>
      </c>
      <c r="CE818">
        <v>0</v>
      </c>
      <c r="CF818">
        <v>0</v>
      </c>
      <c r="CG818">
        <v>0</v>
      </c>
      <c r="CH818">
        <v>0</v>
      </c>
    </row>
    <row r="819" spans="1:86">
      <c r="A819">
        <v>-5.2348365846431</v>
      </c>
      <c r="B819">
        <v>0.141659160078281</v>
      </c>
      <c r="C819">
        <v>97065683.9575934</v>
      </c>
      <c r="D819">
        <v>-0.141659160078281</v>
      </c>
      <c r="E819">
        <v>14.0194059457222</v>
      </c>
      <c r="F819">
        <v>-12.182475733435</v>
      </c>
      <c r="G819">
        <v>1</v>
      </c>
      <c r="H819">
        <v>0.992111841150462</v>
      </c>
      <c r="I819" s="7">
        <v>0.0320796790616668</v>
      </c>
      <c r="J819">
        <v>-3.80046729670555</v>
      </c>
      <c r="K819">
        <v>0.0722070861783156</v>
      </c>
      <c r="L819">
        <v>29511358070851</v>
      </c>
      <c r="M819">
        <v>-0.0722070861783156</v>
      </c>
      <c r="N819">
        <v>19.7709816756954</v>
      </c>
      <c r="O819">
        <v>-11.9503228570111</v>
      </c>
      <c r="P819">
        <v>0.941157084379825</v>
      </c>
      <c r="Q819" s="7">
        <v>0.0279913611409771</v>
      </c>
      <c r="R819">
        <v>1</v>
      </c>
      <c r="S819">
        <v>16</v>
      </c>
      <c r="T819" s="5">
        <v>0.0039461</v>
      </c>
      <c r="U819" s="5">
        <v>0.1042</v>
      </c>
      <c r="V819" s="5">
        <v>0.67566</v>
      </c>
      <c r="W819" s="5">
        <v>0.0039461</v>
      </c>
      <c r="X819" s="5">
        <v>0.039621</v>
      </c>
      <c r="Y819" s="5">
        <v>0.043623</v>
      </c>
      <c r="Z819" s="3">
        <v>0.0034237</v>
      </c>
      <c r="AA819" s="3">
        <v>0.14032</v>
      </c>
      <c r="AB819" s="3">
        <v>1.412</v>
      </c>
      <c r="AC819" s="3">
        <v>0</v>
      </c>
      <c r="AD819" s="3">
        <v>0</v>
      </c>
      <c r="AE819" s="3">
        <v>0</v>
      </c>
      <c r="AF819" s="3">
        <v>0.0034237</v>
      </c>
      <c r="AG819" s="3">
        <v>0.11329</v>
      </c>
      <c r="AH819" s="3">
        <v>0.071828</v>
      </c>
      <c r="AI819">
        <v>2.86119169066664e+27</v>
      </c>
      <c r="AJ819">
        <v>43.8298</v>
      </c>
      <c r="AK819">
        <v>44.062</v>
      </c>
      <c r="AL819" t="s">
        <v>7743</v>
      </c>
      <c r="AM819">
        <v>0.192</v>
      </c>
      <c r="AN819">
        <v>-0.380688911129738</v>
      </c>
      <c r="AO819">
        <v>0.979101287233497</v>
      </c>
      <c r="AP819">
        <v>0.941906958648755</v>
      </c>
      <c r="AQ819">
        <v>0.238622177740523</v>
      </c>
      <c r="AR819">
        <v>2.95820257446699</v>
      </c>
      <c r="AS819">
        <v>2.88381391729751</v>
      </c>
      <c r="AT819">
        <v>0.647547406302519</v>
      </c>
      <c r="AU819">
        <v>1.52148468385843</v>
      </c>
      <c r="AV819">
        <v>2.29509481260504</v>
      </c>
      <c r="AW819">
        <v>4.04296936771686</v>
      </c>
      <c r="AX819" t="s">
        <v>97</v>
      </c>
      <c r="AY819" t="s">
        <v>90</v>
      </c>
      <c r="AZ819" t="s">
        <v>90</v>
      </c>
      <c r="BA819" t="s">
        <v>91</v>
      </c>
      <c r="BB819">
        <v>3.30361782872574</v>
      </c>
      <c r="BC819">
        <v>2.09496279264627</v>
      </c>
      <c r="BD819">
        <v>-0.268904155093941</v>
      </c>
      <c r="BE819">
        <v>17.1698987229321</v>
      </c>
      <c r="BF819" s="4">
        <v>-2.39353727929544</v>
      </c>
      <c r="BG819" s="4">
        <v>-6.17246586537108</v>
      </c>
      <c r="BH819" s="4">
        <v>-4.33822348384932</v>
      </c>
      <c r="BI819" s="4">
        <v>-2.6272349328539</v>
      </c>
      <c r="BJ819" s="7">
        <v>0.994618557908048</v>
      </c>
      <c r="BK819" s="7">
        <v>0.956438257770963</v>
      </c>
      <c r="BL819">
        <v>-0.131855478233154</v>
      </c>
      <c r="BM819">
        <v>-0.199720099152102</v>
      </c>
      <c r="BN819">
        <v>-0.0639908573142047</v>
      </c>
      <c r="BO819" s="7">
        <v>3.76543537816229</v>
      </c>
      <c r="BP819" s="7">
        <v>2.13978251158275</v>
      </c>
      <c r="BQ819" s="7">
        <v>5.39108824474184</v>
      </c>
      <c r="BR819">
        <v>-39.0437851196933</v>
      </c>
      <c r="BS819">
        <v>-48.4535796357036</v>
      </c>
      <c r="BT819">
        <v>-29.6339906036831</v>
      </c>
      <c r="BU819" t="s">
        <v>7744</v>
      </c>
      <c r="BV819" t="s">
        <v>7745</v>
      </c>
      <c r="BW819" t="s">
        <v>7746</v>
      </c>
      <c r="BX819" t="s">
        <v>7747</v>
      </c>
      <c r="BY819" t="s">
        <v>7748</v>
      </c>
      <c r="BZ819" t="s">
        <v>7749</v>
      </c>
      <c r="CA819" t="s">
        <v>7750</v>
      </c>
      <c r="CB819" t="s">
        <v>7751</v>
      </c>
      <c r="CC819" t="s">
        <v>7752</v>
      </c>
      <c r="CD819" s="7">
        <v>3.55625837850459</v>
      </c>
      <c r="CE819">
        <v>0</v>
      </c>
      <c r="CF819">
        <v>0</v>
      </c>
      <c r="CG819">
        <v>0</v>
      </c>
      <c r="CH819">
        <v>0</v>
      </c>
    </row>
    <row r="820" spans="1:86">
      <c r="A820">
        <v>-8.36324893404457</v>
      </c>
      <c r="B820">
        <v>0.213408177403909</v>
      </c>
      <c r="C820">
        <v>1908712153.33576</v>
      </c>
      <c r="D820">
        <v>-0.213408177403909</v>
      </c>
      <c r="E820">
        <v>12.6566779112129</v>
      </c>
      <c r="F820">
        <v>-11.4353821667642</v>
      </c>
      <c r="G820">
        <v>1</v>
      </c>
      <c r="H820">
        <v>0.970655831893737</v>
      </c>
      <c r="I820" s="7">
        <v>0.0180576286213222</v>
      </c>
      <c r="J820">
        <v>-4.05029697379265</v>
      </c>
      <c r="K820">
        <v>0.0731356443672388</v>
      </c>
      <c r="L820">
        <v>11981398732616.6</v>
      </c>
      <c r="M820">
        <v>-0.0731356443672388</v>
      </c>
      <c r="N820">
        <v>21.4484117221749</v>
      </c>
      <c r="O820">
        <v>-11.2148034293937</v>
      </c>
      <c r="P820">
        <v>0.818213971054572</v>
      </c>
      <c r="Q820" s="7">
        <v>0.0562479068774623</v>
      </c>
      <c r="R820">
        <v>1</v>
      </c>
      <c r="S820">
        <v>16.0692258773782</v>
      </c>
      <c r="T820" s="5">
        <v>0.0034315</v>
      </c>
      <c r="U820" s="5">
        <v>0.082982</v>
      </c>
      <c r="V820" s="5">
        <v>0.521</v>
      </c>
      <c r="W820" s="5">
        <v>0.0034315</v>
      </c>
      <c r="X820" s="5">
        <v>0.04015</v>
      </c>
      <c r="Y820" s="5">
        <v>0.0092586</v>
      </c>
      <c r="Z820" s="3">
        <v>0.009117</v>
      </c>
      <c r="AA820" s="3">
        <v>0.38252</v>
      </c>
      <c r="AB820" s="3">
        <v>3.9107</v>
      </c>
      <c r="AC820" s="3">
        <v>0</v>
      </c>
      <c r="AD820" s="3">
        <v>0</v>
      </c>
      <c r="AE820" s="3">
        <v>0</v>
      </c>
      <c r="AF820" s="3">
        <v>0.009117</v>
      </c>
      <c r="AG820" s="3">
        <v>0.061935</v>
      </c>
      <c r="AH820" s="3">
        <v>0.10287</v>
      </c>
      <c r="AI820">
        <v>1.39689763805308e+28</v>
      </c>
      <c r="AJ820">
        <v>45.9542</v>
      </c>
      <c r="AK820">
        <v>46.1747</v>
      </c>
      <c r="AL820" t="s">
        <v>7753</v>
      </c>
      <c r="AM820">
        <v>0.73542</v>
      </c>
      <c r="AN820">
        <v>-0.498360101246744</v>
      </c>
      <c r="AO820">
        <v>1.55015090025884</v>
      </c>
      <c r="AP820">
        <v>1.49411799798379</v>
      </c>
      <c r="AQ820">
        <v>0.00327979750651153</v>
      </c>
      <c r="AR820">
        <v>4.10030180051768</v>
      </c>
      <c r="AS820">
        <v>3.98823599596758</v>
      </c>
      <c r="AT820">
        <v>0.397655133019327</v>
      </c>
      <c r="AU820">
        <v>1.28283094211875</v>
      </c>
      <c r="AV820">
        <v>1.79531026603865</v>
      </c>
      <c r="AW820">
        <v>3.56566188423749</v>
      </c>
      <c r="AX820" t="s">
        <v>89</v>
      </c>
      <c r="AY820" t="s">
        <v>98</v>
      </c>
      <c r="AZ820" t="s">
        <v>98</v>
      </c>
      <c r="BA820" t="s">
        <v>91</v>
      </c>
      <c r="BB820">
        <v>2.27462972447064</v>
      </c>
      <c r="BC820">
        <v>1.64844331080671</v>
      </c>
      <c r="BD820">
        <v>-0.114079562574655</v>
      </c>
      <c r="BE820">
        <v>17.0610163707779</v>
      </c>
      <c r="BF820" s="4">
        <v>-19.8309686053044</v>
      </c>
      <c r="BG820" s="4">
        <v>-24.9927302839182</v>
      </c>
      <c r="BH820" s="8">
        <v>4.17535658487427</v>
      </c>
      <c r="BI820" s="4">
        <v>-4.06038113236723</v>
      </c>
      <c r="BJ820" s="7">
        <v>0.976282001654376</v>
      </c>
      <c r="BK820" s="7">
        <v>0.874391985943232</v>
      </c>
      <c r="BL820">
        <v>-0.229088640735804</v>
      </c>
      <c r="BM820">
        <v>-0.24997455634236</v>
      </c>
      <c r="BN820">
        <v>-0.208202725129248</v>
      </c>
      <c r="BO820" s="7">
        <v>5.79363351537266</v>
      </c>
      <c r="BP820" s="7">
        <v>5.28423146952748</v>
      </c>
      <c r="BQ820" s="7">
        <v>6.30303556121784</v>
      </c>
      <c r="BR820">
        <v>-48.036389077044</v>
      </c>
      <c r="BS820">
        <v>-51.0749487691852</v>
      </c>
      <c r="BT820">
        <v>-44.9978293849029</v>
      </c>
      <c r="BU820" t="s">
        <v>7754</v>
      </c>
      <c r="BV820" t="s">
        <v>7755</v>
      </c>
      <c r="BW820" t="s">
        <v>7756</v>
      </c>
      <c r="BX820" t="s">
        <v>7757</v>
      </c>
      <c r="BY820" t="s">
        <v>7758</v>
      </c>
      <c r="BZ820" t="s">
        <v>7759</v>
      </c>
      <c r="CA820" t="s">
        <v>7760</v>
      </c>
      <c r="CB820" t="s">
        <v>7761</v>
      </c>
      <c r="CC820" t="s">
        <v>7762</v>
      </c>
      <c r="CD820" s="7">
        <v>3.57394727291886</v>
      </c>
      <c r="CE820">
        <v>0</v>
      </c>
      <c r="CF820">
        <v>0</v>
      </c>
      <c r="CG820">
        <v>0</v>
      </c>
      <c r="CH820">
        <v>0</v>
      </c>
    </row>
    <row r="821" spans="1:86">
      <c r="A821">
        <v>-5.04898952070249</v>
      </c>
      <c r="B821">
        <v>0.136969668962657</v>
      </c>
      <c r="C821">
        <v>591949154.036112</v>
      </c>
      <c r="D821">
        <v>-0.136969668962657</v>
      </c>
      <c r="E821">
        <v>13.3092084054991</v>
      </c>
      <c r="F821">
        <v>-11.3752137588472</v>
      </c>
      <c r="G821">
        <v>1</v>
      </c>
      <c r="H821">
        <v>0.99025714365867</v>
      </c>
      <c r="I821" s="7">
        <v>0.0107130597702356</v>
      </c>
      <c r="J821">
        <v>-4.22221358718256</v>
      </c>
      <c r="K821">
        <v>0.0778037521023374</v>
      </c>
      <c r="L821">
        <v>14404196417392.8</v>
      </c>
      <c r="M821">
        <v>-0.0778037521023374</v>
      </c>
      <c r="N821">
        <v>20.4016764203864</v>
      </c>
      <c r="O821">
        <v>-11.4249310907592</v>
      </c>
      <c r="P821">
        <v>0.896390135254734</v>
      </c>
      <c r="Q821" s="7">
        <v>0.00912060721137231</v>
      </c>
      <c r="R821">
        <v>1</v>
      </c>
      <c r="S821">
        <v>15.8475977770923</v>
      </c>
      <c r="T821" s="5">
        <v>0.0021344</v>
      </c>
      <c r="U821" s="5">
        <v>0.053761</v>
      </c>
      <c r="V821" s="5">
        <v>0.3589</v>
      </c>
      <c r="W821" s="5">
        <v>0.0021344</v>
      </c>
      <c r="X821" s="5">
        <v>0.050471</v>
      </c>
      <c r="Y821" s="5">
        <v>0.005848</v>
      </c>
      <c r="Z821" s="3">
        <v>0.0065995</v>
      </c>
      <c r="AA821" s="3">
        <v>0.26774</v>
      </c>
      <c r="AB821" s="3">
        <v>2.6701</v>
      </c>
      <c r="AC821" s="3">
        <v>0</v>
      </c>
      <c r="AD821" s="3">
        <v>0</v>
      </c>
      <c r="AE821" s="3">
        <v>0</v>
      </c>
      <c r="AF821" s="3">
        <v>0.0065995</v>
      </c>
      <c r="AG821" s="3">
        <v>0.044999</v>
      </c>
      <c r="AH821" s="3">
        <v>0.048563</v>
      </c>
      <c r="AI821">
        <v>1.4336222491912e+28</v>
      </c>
      <c r="AJ821">
        <v>46.0369</v>
      </c>
      <c r="AK821">
        <v>45.9871</v>
      </c>
      <c r="AL821" t="s">
        <v>7763</v>
      </c>
      <c r="AM821">
        <v>0.751</v>
      </c>
      <c r="AN821">
        <v>-0.140431480238592</v>
      </c>
      <c r="AO821">
        <v>1.17434416311237</v>
      </c>
      <c r="AP821">
        <v>1.13838111723009</v>
      </c>
      <c r="AQ821">
        <v>0.719137039522817</v>
      </c>
      <c r="AR821">
        <v>3.34868832622473</v>
      </c>
      <c r="AS821">
        <v>3.27676223446017</v>
      </c>
      <c r="AT821">
        <v>0.522088484737503</v>
      </c>
      <c r="AU821">
        <v>1.46376336589856</v>
      </c>
      <c r="AV821">
        <v>2.04417696947501</v>
      </c>
      <c r="AW821">
        <v>3.92752673179712</v>
      </c>
      <c r="AX821" t="s">
        <v>89</v>
      </c>
      <c r="AY821" t="s">
        <v>98</v>
      </c>
      <c r="AZ821" t="s">
        <v>98</v>
      </c>
      <c r="BA821" t="s">
        <v>91</v>
      </c>
      <c r="BB821">
        <v>1.82594232063542</v>
      </c>
      <c r="BC821">
        <v>1.57376306374767</v>
      </c>
      <c r="BD821">
        <v>1.51050598644101</v>
      </c>
      <c r="BE821">
        <v>16.9863361237189</v>
      </c>
      <c r="BF821" s="4">
        <v>-25.1821369180985</v>
      </c>
      <c r="BG821" s="4">
        <v>-28.4214442219216</v>
      </c>
      <c r="BH821" s="4">
        <v>-12.396439052995</v>
      </c>
      <c r="BI821" s="4">
        <v>-24.3377462819646</v>
      </c>
      <c r="BJ821" s="7">
        <v>0.99150886388487</v>
      </c>
      <c r="BK821" s="7">
        <v>0.927604788647125</v>
      </c>
      <c r="BL821">
        <v>-0.133765297857826</v>
      </c>
      <c r="BM821">
        <v>-0.148584215876194</v>
      </c>
      <c r="BN821">
        <v>-0.118946379839458</v>
      </c>
      <c r="BO821" s="7">
        <v>3.5878367264765</v>
      </c>
      <c r="BP821" s="7">
        <v>3.24101032871922</v>
      </c>
      <c r="BQ821" s="7">
        <v>3.93466312423379</v>
      </c>
      <c r="BR821">
        <v>-35.4052674841946</v>
      </c>
      <c r="BS821">
        <v>-37.3842461860616</v>
      </c>
      <c r="BT821">
        <v>-33.4262887823277</v>
      </c>
      <c r="BU821" t="s">
        <v>7764</v>
      </c>
      <c r="BV821" t="s">
        <v>7765</v>
      </c>
      <c r="BW821" t="s">
        <v>7766</v>
      </c>
      <c r="BX821" t="s">
        <v>7767</v>
      </c>
      <c r="BY821" t="s">
        <v>7768</v>
      </c>
      <c r="BZ821" t="s">
        <v>7769</v>
      </c>
      <c r="CA821" t="s">
        <v>7770</v>
      </c>
      <c r="CB821" t="s">
        <v>7771</v>
      </c>
      <c r="CC821" t="s">
        <v>7772</v>
      </c>
      <c r="CD821" s="7">
        <v>3.53417898463188</v>
      </c>
      <c r="CE821">
        <v>0</v>
      </c>
      <c r="CF821">
        <v>0</v>
      </c>
      <c r="CG821">
        <v>0</v>
      </c>
      <c r="CH821">
        <v>0</v>
      </c>
    </row>
    <row r="822" spans="1:86">
      <c r="A822">
        <v>-11.9132213298281</v>
      </c>
      <c r="B822">
        <v>0.284190890624559</v>
      </c>
      <c r="C822">
        <v>11814274791.6556</v>
      </c>
      <c r="D822">
        <v>-0.284190890624559</v>
      </c>
      <c r="E822">
        <v>12.6468667648754</v>
      </c>
      <c r="F822">
        <v>-11.9453247551855</v>
      </c>
      <c r="G822">
        <v>1</v>
      </c>
      <c r="H822">
        <v>0.854951345236225</v>
      </c>
      <c r="I822" s="7">
        <v>0.19513222181135</v>
      </c>
      <c r="J822">
        <v>-7.75608350109574</v>
      </c>
      <c r="K822">
        <v>0.129843972147406</v>
      </c>
      <c r="L822">
        <v>265245281960.023</v>
      </c>
      <c r="M822">
        <v>-0.129843972147406</v>
      </c>
      <c r="N822">
        <v>22.2940650466389</v>
      </c>
      <c r="O822">
        <v>-11.916640718558</v>
      </c>
      <c r="P822">
        <v>0.995195875545903</v>
      </c>
      <c r="Q822" s="7">
        <v>0.0025032242185196</v>
      </c>
      <c r="R822">
        <v>1</v>
      </c>
      <c r="S822">
        <v>18.9724258458847</v>
      </c>
      <c r="T822" s="5">
        <v>0.0035203</v>
      </c>
      <c r="U822" s="5">
        <v>0.10177</v>
      </c>
      <c r="V822" s="5">
        <v>0.71742</v>
      </c>
      <c r="W822" s="5">
        <v>0.0035203</v>
      </c>
      <c r="X822" s="5">
        <v>0.045027</v>
      </c>
      <c r="Y822" s="5">
        <v>0.057607</v>
      </c>
      <c r="Z822" s="3">
        <v>0.022271</v>
      </c>
      <c r="AA822" s="3">
        <v>1.0371</v>
      </c>
      <c r="AB822" s="3">
        <v>12.1029</v>
      </c>
      <c r="AC822" s="3">
        <v>0</v>
      </c>
      <c r="AD822" s="3">
        <v>0</v>
      </c>
      <c r="AE822" s="3">
        <v>0</v>
      </c>
      <c r="AF822" s="3">
        <v>0.022271</v>
      </c>
      <c r="AG822" s="3">
        <v>0.11466</v>
      </c>
      <c r="AH822" s="3">
        <v>0.036216</v>
      </c>
      <c r="AI822">
        <v>1.29340600063477e+28</v>
      </c>
      <c r="AJ822">
        <v>45.3774</v>
      </c>
      <c r="AK822">
        <v>45.406</v>
      </c>
      <c r="AL822" t="s">
        <v>7773</v>
      </c>
      <c r="AM822">
        <v>0.691</v>
      </c>
      <c r="AN822">
        <v>-0.989756114588828</v>
      </c>
      <c r="AO822">
        <v>1.73820011021053</v>
      </c>
      <c r="AP822">
        <v>1.66358234909406</v>
      </c>
      <c r="AQ822">
        <v>-0.979512229177656</v>
      </c>
      <c r="AR822">
        <v>4.47640022042105</v>
      </c>
      <c r="AS822">
        <v>4.32716469818812</v>
      </c>
      <c r="AT822">
        <v>-0.289000395356926</v>
      </c>
      <c r="AU822">
        <v>1.28252801731606</v>
      </c>
      <c r="AV822">
        <v>0.421999209286147</v>
      </c>
      <c r="AW822">
        <v>3.56505603463212</v>
      </c>
      <c r="AX822" t="s">
        <v>89</v>
      </c>
      <c r="AY822" t="s">
        <v>98</v>
      </c>
      <c r="AZ822" t="s">
        <v>98</v>
      </c>
      <c r="BA822" t="s">
        <v>91</v>
      </c>
      <c r="BB822">
        <v>2.64763716466323</v>
      </c>
      <c r="BC822">
        <v>1.69826253284611</v>
      </c>
      <c r="BD822">
        <v>-0.919724811336749</v>
      </c>
      <c r="BE822">
        <v>17.1108355928173</v>
      </c>
      <c r="BF822" s="8">
        <v>21.3940916683682</v>
      </c>
      <c r="BG822" s="8">
        <v>24.5548001678173</v>
      </c>
      <c r="BH822" s="4">
        <v>-15.5146330431847</v>
      </c>
      <c r="BI822" s="4">
        <v>-23.4333369796034</v>
      </c>
      <c r="BJ822" s="7">
        <v>0.862999896336766</v>
      </c>
      <c r="BK822" s="7">
        <v>0.99937953446611</v>
      </c>
      <c r="BL822">
        <v>-0.296763154715608</v>
      </c>
      <c r="BM822">
        <v>-0.379697248875515</v>
      </c>
      <c r="BN822">
        <v>-0.2138290605557</v>
      </c>
      <c r="BO822" s="7">
        <v>7.45823605414721</v>
      </c>
      <c r="BP822" s="7">
        <v>5.41200878472087</v>
      </c>
      <c r="BQ822" s="7">
        <v>9.50446332357355</v>
      </c>
      <c r="BR822">
        <v>-58.7184444191947</v>
      </c>
      <c r="BS822">
        <v>-71.012624000145</v>
      </c>
      <c r="BT822">
        <v>-46.4242648382443</v>
      </c>
      <c r="BU822" t="s">
        <v>7774</v>
      </c>
      <c r="BV822" t="s">
        <v>7775</v>
      </c>
      <c r="BW822" t="s">
        <v>7776</v>
      </c>
      <c r="BX822" t="s">
        <v>7777</v>
      </c>
      <c r="BY822" t="s">
        <v>7778</v>
      </c>
      <c r="BZ822" t="s">
        <v>7779</v>
      </c>
      <c r="CA822" t="s">
        <v>7780</v>
      </c>
      <c r="CB822" t="s">
        <v>7781</v>
      </c>
      <c r="CC822" t="s">
        <v>7782</v>
      </c>
      <c r="CD822" s="7">
        <v>3.47116543450912</v>
      </c>
      <c r="CE822">
        <v>0</v>
      </c>
      <c r="CF822">
        <v>0</v>
      </c>
      <c r="CG822">
        <v>0</v>
      </c>
      <c r="CH822">
        <v>0</v>
      </c>
    </row>
    <row r="823" spans="1:86">
      <c r="A823">
        <v>-6.22656648401845</v>
      </c>
      <c r="B823">
        <v>0.171866425765425</v>
      </c>
      <c r="C823">
        <v>461545996.523488</v>
      </c>
      <c r="D823">
        <v>-0.171866425765425</v>
      </c>
      <c r="E823">
        <v>12.3595726766272</v>
      </c>
      <c r="F823">
        <v>-12.0540058179679</v>
      </c>
      <c r="G823">
        <v>1</v>
      </c>
      <c r="H823">
        <v>0.945762457090318</v>
      </c>
      <c r="I823" s="7">
        <v>0.033494342731742</v>
      </c>
      <c r="J823">
        <v>-5.12030777658254</v>
      </c>
      <c r="K823">
        <v>0.089133254770944</v>
      </c>
      <c r="L823">
        <v>1778376366160.85</v>
      </c>
      <c r="M823">
        <v>-0.089133254770944</v>
      </c>
      <c r="N823">
        <v>22.082323952996</v>
      </c>
      <c r="O823">
        <v>-10.9909576746767</v>
      </c>
      <c r="P823">
        <v>0.954804878634563</v>
      </c>
      <c r="Q823" s="7">
        <v>0.0341125429855998</v>
      </c>
      <c r="R823">
        <v>1</v>
      </c>
      <c r="S823">
        <v>15.9708695842324</v>
      </c>
      <c r="T823" s="5">
        <v>0.0050378</v>
      </c>
      <c r="U823" s="5">
        <v>0.1165</v>
      </c>
      <c r="V823" s="5">
        <v>0.68663</v>
      </c>
      <c r="W823" s="5">
        <v>0.0050378</v>
      </c>
      <c r="X823" s="5">
        <v>0.049099</v>
      </c>
      <c r="Y823" s="5">
        <v>0.023387</v>
      </c>
      <c r="Z823" s="3">
        <v>0.002757</v>
      </c>
      <c r="AA823" s="3">
        <v>0.11958</v>
      </c>
      <c r="AB823" s="3">
        <v>1.2688</v>
      </c>
      <c r="AC823" s="3">
        <v>0</v>
      </c>
      <c r="AD823" s="3">
        <v>0</v>
      </c>
      <c r="AE823" s="3">
        <v>0</v>
      </c>
      <c r="AF823" s="3">
        <v>0.002757</v>
      </c>
      <c r="AG823" s="3">
        <v>0.034035</v>
      </c>
      <c r="AH823" s="3">
        <v>0.041898</v>
      </c>
      <c r="AI823">
        <v>3.88901021913742e+28</v>
      </c>
      <c r="AJ823">
        <v>46.2249</v>
      </c>
      <c r="AK823">
        <v>47.2879</v>
      </c>
      <c r="AL823" t="s">
        <v>7783</v>
      </c>
      <c r="AM823">
        <v>1.672</v>
      </c>
      <c r="AN823">
        <v>-0.104566489669907</v>
      </c>
      <c r="AO823">
        <v>1.54518408808591</v>
      </c>
      <c r="AP823">
        <v>1.50005847595414</v>
      </c>
      <c r="AQ823">
        <v>0.790867020660187</v>
      </c>
      <c r="AR823">
        <v>4.09036817617182</v>
      </c>
      <c r="AS823">
        <v>4.00011695190829</v>
      </c>
      <c r="AT823">
        <v>0.152893558617788</v>
      </c>
      <c r="AU823">
        <v>1.23169175055493</v>
      </c>
      <c r="AV823">
        <v>1.30578711723558</v>
      </c>
      <c r="AW823">
        <v>3.46338350110986</v>
      </c>
      <c r="AX823" t="s">
        <v>89</v>
      </c>
      <c r="AY823" t="s">
        <v>98</v>
      </c>
      <c r="AZ823" t="s">
        <v>98</v>
      </c>
      <c r="BA823" t="s">
        <v>91</v>
      </c>
      <c r="BB823">
        <v>2.5779455603072</v>
      </c>
      <c r="BC823">
        <v>1.66208359038069</v>
      </c>
      <c r="BD823">
        <v>-1.03145674840747</v>
      </c>
      <c r="BE823">
        <v>17.0746566503519</v>
      </c>
      <c r="BF823" s="4">
        <v>-5.43321500293113</v>
      </c>
      <c r="BG823" s="4">
        <v>-2.3720454713947</v>
      </c>
      <c r="BH823" s="4">
        <v>-2.73865722923433</v>
      </c>
      <c r="BI823" s="4">
        <v>-11.2195024815323</v>
      </c>
      <c r="BJ823" s="7">
        <v>0.955648707871128</v>
      </c>
      <c r="BK823" s="7">
        <v>0.960699173390643</v>
      </c>
      <c r="BL823">
        <v>-0.165130786647767</v>
      </c>
      <c r="BM823">
        <v>-0.188348661416034</v>
      </c>
      <c r="BN823">
        <v>-0.1419129118795</v>
      </c>
      <c r="BO823" s="7">
        <v>4.11595630726278</v>
      </c>
      <c r="BP823" s="7">
        <v>3.56643741159311</v>
      </c>
      <c r="BQ823" s="7">
        <v>4.66547520293245</v>
      </c>
      <c r="BR823">
        <v>-37.6573352510657</v>
      </c>
      <c r="BS823">
        <v>-40.8233734546181</v>
      </c>
      <c r="BT823">
        <v>-34.4912970475132</v>
      </c>
      <c r="BU823" t="s">
        <v>7784</v>
      </c>
      <c r="BV823" t="s">
        <v>7785</v>
      </c>
      <c r="BW823" t="s">
        <v>7786</v>
      </c>
      <c r="BX823" t="s">
        <v>7787</v>
      </c>
      <c r="BY823" t="s">
        <v>7788</v>
      </c>
      <c r="BZ823" t="s">
        <v>7789</v>
      </c>
      <c r="CA823" t="s">
        <v>7790</v>
      </c>
      <c r="CB823" t="s">
        <v>7791</v>
      </c>
      <c r="CC823" t="s">
        <v>7792</v>
      </c>
      <c r="CD823" s="7">
        <v>3.42615736639236</v>
      </c>
      <c r="CE823">
        <v>0</v>
      </c>
      <c r="CF823">
        <v>0</v>
      </c>
      <c r="CG823">
        <v>0</v>
      </c>
      <c r="CH823">
        <v>0</v>
      </c>
    </row>
    <row r="824" spans="1:86">
      <c r="A824">
        <v>-3.18932834313077</v>
      </c>
      <c r="B824">
        <v>0.0906610151834389</v>
      </c>
      <c r="C824">
        <v>232551706.847902</v>
      </c>
      <c r="D824">
        <v>-0.0906610151834389</v>
      </c>
      <c r="E824">
        <v>14.7378342784993</v>
      </c>
      <c r="F824">
        <v>-11.9569297505955</v>
      </c>
      <c r="G824">
        <v>1</v>
      </c>
      <c r="H824">
        <v>0.965919121523122</v>
      </c>
      <c r="I824" s="7">
        <v>0.0397935101048007</v>
      </c>
      <c r="J824">
        <v>-4.82292038335911</v>
      </c>
      <c r="K824">
        <v>0.0877416591423799</v>
      </c>
      <c r="L824">
        <v>9937018932004.88</v>
      </c>
      <c r="M824">
        <v>-0.0877416591423799</v>
      </c>
      <c r="N824">
        <v>20.1849314563413</v>
      </c>
      <c r="O824">
        <v>-11.0733104699377</v>
      </c>
      <c r="P824">
        <v>0.975510924308056</v>
      </c>
      <c r="Q824" s="7">
        <v>0.0111893574964337</v>
      </c>
      <c r="R824">
        <v>1</v>
      </c>
      <c r="S824">
        <v>20.3643309773551</v>
      </c>
      <c r="T824" s="5">
        <v>0.0033253</v>
      </c>
      <c r="U824" s="5">
        <v>0.09592</v>
      </c>
      <c r="V824" s="5">
        <v>0.71198</v>
      </c>
      <c r="W824" s="5">
        <v>0.0033253</v>
      </c>
      <c r="X824" s="5">
        <v>0.054655</v>
      </c>
      <c r="Y824" s="5">
        <v>0.029828</v>
      </c>
      <c r="Z824" s="3">
        <v>0.0041571</v>
      </c>
      <c r="AA824" s="3">
        <v>0.17583</v>
      </c>
      <c r="AB824" s="3">
        <v>1.8993</v>
      </c>
      <c r="AC824" s="3">
        <v>0</v>
      </c>
      <c r="AD824" s="3">
        <v>0</v>
      </c>
      <c r="AE824" s="3">
        <v>0</v>
      </c>
      <c r="AF824" s="3">
        <v>0.0041571</v>
      </c>
      <c r="AG824" s="3">
        <v>0.097126</v>
      </c>
      <c r="AH824" s="3">
        <v>0.044771</v>
      </c>
      <c r="AI824">
        <v>1.07792276296182e+27</v>
      </c>
      <c r="AJ824">
        <v>43.2075</v>
      </c>
      <c r="AK824">
        <v>44.0911</v>
      </c>
      <c r="AL824" t="s">
        <v>7793</v>
      </c>
      <c r="AM824">
        <v>0.078</v>
      </c>
      <c r="AN824">
        <v>-0.0138995291634532</v>
      </c>
      <c r="AO824">
        <v>0.856358064852892</v>
      </c>
      <c r="AP824">
        <v>0.832553917018783</v>
      </c>
      <c r="AQ824">
        <v>0.972200941673094</v>
      </c>
      <c r="AR824">
        <v>2.71271612970578</v>
      </c>
      <c r="AS824">
        <v>2.66510783403756</v>
      </c>
      <c r="AT824">
        <v>0.499079764886027</v>
      </c>
      <c r="AU824">
        <v>1.56103518751265</v>
      </c>
      <c r="AV824">
        <v>1.99815952977205</v>
      </c>
      <c r="AW824">
        <v>4.1220703750253</v>
      </c>
      <c r="AX824" t="s">
        <v>97</v>
      </c>
      <c r="AY824" t="s">
        <v>90</v>
      </c>
      <c r="AZ824" t="s">
        <v>90</v>
      </c>
      <c r="BA824" t="s">
        <v>91</v>
      </c>
      <c r="BB824">
        <v>2.79216438627159</v>
      </c>
      <c r="BC824">
        <v>1.54503908200272</v>
      </c>
      <c r="BD824">
        <v>1.30392644045791</v>
      </c>
      <c r="BE824">
        <v>16.4746069487874</v>
      </c>
      <c r="BF824" s="4">
        <v>-0.736154257228987</v>
      </c>
      <c r="BG824" s="8">
        <v>1.32385444662791</v>
      </c>
      <c r="BH824" s="4">
        <v>-8.02771546983359</v>
      </c>
      <c r="BI824" s="4">
        <v>-6.54333142600427</v>
      </c>
      <c r="BJ824" s="7">
        <v>0.971122338546751</v>
      </c>
      <c r="BK824" s="7">
        <v>0.999580861725541</v>
      </c>
      <c r="BL824">
        <v>-0.0855550296054677</v>
      </c>
      <c r="BM824">
        <v>-0.102718616630104</v>
      </c>
      <c r="BN824">
        <v>-0.0683914425808311</v>
      </c>
      <c r="BO824" s="7">
        <v>2.51773131979675</v>
      </c>
      <c r="BP824" s="7">
        <v>2.05434545016572</v>
      </c>
      <c r="BQ824" s="7">
        <v>2.98111718942779</v>
      </c>
      <c r="BR824">
        <v>-30.5591554417316</v>
      </c>
      <c r="BS824">
        <v>-33.4940079708087</v>
      </c>
      <c r="BT824">
        <v>-27.6243029126546</v>
      </c>
      <c r="BU824" t="s">
        <v>7794</v>
      </c>
      <c r="BV824" t="s">
        <v>7795</v>
      </c>
      <c r="BW824" t="s">
        <v>7796</v>
      </c>
      <c r="BX824" t="s">
        <v>7797</v>
      </c>
      <c r="BY824" t="s">
        <v>7798</v>
      </c>
      <c r="BZ824" t="s">
        <v>7799</v>
      </c>
      <c r="CA824" t="s">
        <v>7800</v>
      </c>
      <c r="CB824" t="s">
        <v>7801</v>
      </c>
      <c r="CC824" t="s">
        <v>7802</v>
      </c>
      <c r="CD824" s="7">
        <v>3.6184442840911</v>
      </c>
      <c r="CE824">
        <v>0</v>
      </c>
      <c r="CF824">
        <v>0</v>
      </c>
      <c r="CG824">
        <v>0</v>
      </c>
      <c r="CH824">
        <v>0</v>
      </c>
    </row>
    <row r="825" spans="1:86">
      <c r="A825">
        <v>-4.37656015795803</v>
      </c>
      <c r="B825">
        <v>0.121028907881493</v>
      </c>
      <c r="C825">
        <v>1773425238.57772</v>
      </c>
      <c r="D825">
        <v>-0.121028907881493</v>
      </c>
      <c r="E825">
        <v>12.9630712512184</v>
      </c>
      <c r="F825">
        <v>-10.9825640547358</v>
      </c>
      <c r="G825">
        <v>1</v>
      </c>
      <c r="H825">
        <v>0.97075381684493</v>
      </c>
      <c r="I825" s="7">
        <v>0.0263027017876103</v>
      </c>
      <c r="J825">
        <v>-2.93931623530175</v>
      </c>
      <c r="K825">
        <v>0.0541654583717506</v>
      </c>
      <c r="L825">
        <v>1448069819864620</v>
      </c>
      <c r="M825">
        <v>-0.0541654583717506</v>
      </c>
      <c r="N825">
        <v>21.2029407579804</v>
      </c>
      <c r="O825">
        <v>-11.0015942303284</v>
      </c>
      <c r="P825">
        <v>0.906136898964043</v>
      </c>
      <c r="Q825" s="7">
        <v>0.00991730209990342</v>
      </c>
      <c r="R825">
        <v>1</v>
      </c>
      <c r="S825">
        <v>16.0107640292068</v>
      </c>
      <c r="T825" s="5">
        <v>0.0032078</v>
      </c>
      <c r="U825" s="5">
        <v>0.074905</v>
      </c>
      <c r="V825" s="5">
        <v>0.44211</v>
      </c>
      <c r="W825" s="5">
        <v>0.0032078</v>
      </c>
      <c r="X825" s="5">
        <v>0.056931</v>
      </c>
      <c r="Y825" s="5">
        <v>0.015444</v>
      </c>
      <c r="Z825" s="3">
        <v>0.0019878</v>
      </c>
      <c r="AA825" s="3">
        <v>0.083591</v>
      </c>
      <c r="AB825" s="3">
        <v>0.86139</v>
      </c>
      <c r="AC825" s="3">
        <v>0</v>
      </c>
      <c r="AD825" s="3">
        <v>0</v>
      </c>
      <c r="AE825" s="3">
        <v>0</v>
      </c>
      <c r="AF825" s="3">
        <v>0.0019878</v>
      </c>
      <c r="AG825" s="3">
        <v>0.061232</v>
      </c>
      <c r="AH825" s="3">
        <v>0.041135</v>
      </c>
      <c r="AI825">
        <v>1.07183959311038e+28</v>
      </c>
      <c r="AJ825">
        <v>46.1769</v>
      </c>
      <c r="AK825">
        <v>46.1579</v>
      </c>
      <c r="AL825" t="s">
        <v>7803</v>
      </c>
      <c r="AM825">
        <v>0.593</v>
      </c>
      <c r="AN825">
        <v>0.0760790623550007</v>
      </c>
      <c r="AO825">
        <v>1.2378388988874</v>
      </c>
      <c r="AP825">
        <v>1.20606129293866</v>
      </c>
      <c r="AQ825">
        <v>1.15215812471</v>
      </c>
      <c r="AR825">
        <v>3.47567779777481</v>
      </c>
      <c r="AS825">
        <v>3.41212258587733</v>
      </c>
      <c r="AT825">
        <v>0.580485601640954</v>
      </c>
      <c r="AU825">
        <v>1.23606133156414</v>
      </c>
      <c r="AV825">
        <v>2.16097120328191</v>
      </c>
      <c r="AW825">
        <v>3.47212266312828</v>
      </c>
      <c r="AX825" t="s">
        <v>89</v>
      </c>
      <c r="AY825" t="s">
        <v>98</v>
      </c>
      <c r="AZ825" t="s">
        <v>98</v>
      </c>
      <c r="BA825" t="s">
        <v>91</v>
      </c>
      <c r="BB825">
        <v>2.10940799149994</v>
      </c>
      <c r="BC825">
        <v>1.69092956168016</v>
      </c>
      <c r="BD825">
        <v>0.480270992498796</v>
      </c>
      <c r="BE825">
        <v>17.1035026216514</v>
      </c>
      <c r="BF825" s="4">
        <v>-15.5823730328274</v>
      </c>
      <c r="BG825" s="4">
        <v>-17.8527592861182</v>
      </c>
      <c r="BH825" s="4">
        <v>-26.5714240406196</v>
      </c>
      <c r="BI825" s="4">
        <v>-25.0973416693466</v>
      </c>
      <c r="BJ825" s="7">
        <v>0.974928312585132</v>
      </c>
      <c r="BK825" s="7">
        <v>0.910190406030305</v>
      </c>
      <c r="BL825">
        <v>-0.123122579759464</v>
      </c>
      <c r="BM825">
        <v>-0.136419742150083</v>
      </c>
      <c r="BN825">
        <v>-0.109825417368845</v>
      </c>
      <c r="BO825" s="7">
        <v>3.20738447150173</v>
      </c>
      <c r="BP825" s="7">
        <v>2.89305388752971</v>
      </c>
      <c r="BQ825" s="7">
        <v>3.52171505547374</v>
      </c>
      <c r="BR825">
        <v>-31.8678909931302</v>
      </c>
      <c r="BS825">
        <v>-33.6687883572542</v>
      </c>
      <c r="BT825">
        <v>-30.0669936290063</v>
      </c>
      <c r="BU825" t="s">
        <v>7804</v>
      </c>
      <c r="BV825" t="s">
        <v>7805</v>
      </c>
      <c r="BW825" t="s">
        <v>7806</v>
      </c>
      <c r="BX825" t="s">
        <v>7807</v>
      </c>
      <c r="BY825" t="s">
        <v>7808</v>
      </c>
      <c r="BZ825" t="s">
        <v>7809</v>
      </c>
      <c r="CA825" t="s">
        <v>7810</v>
      </c>
      <c r="CB825" t="s">
        <v>7811</v>
      </c>
      <c r="CC825" t="s">
        <v>7812</v>
      </c>
      <c r="CD825" s="7">
        <v>3.38882562955611</v>
      </c>
      <c r="CE825">
        <v>0</v>
      </c>
      <c r="CF825">
        <v>0</v>
      </c>
      <c r="CG825">
        <v>0</v>
      </c>
      <c r="CH825">
        <v>0</v>
      </c>
    </row>
    <row r="826" spans="1:86">
      <c r="A826">
        <v>-4.4951766452001</v>
      </c>
      <c r="B826">
        <v>0.129131212194358</v>
      </c>
      <c r="C826">
        <v>210207330.723503</v>
      </c>
      <c r="D826">
        <v>-0.129131212194358</v>
      </c>
      <c r="E826">
        <v>12.9548440510534</v>
      </c>
      <c r="F826">
        <v>-12.3681762875905</v>
      </c>
      <c r="G826">
        <v>1</v>
      </c>
      <c r="H826">
        <v>0.923602959243067</v>
      </c>
      <c r="I826" s="7">
        <v>0.0810603360567151</v>
      </c>
      <c r="J826">
        <v>-7.87752871651842</v>
      </c>
      <c r="K826">
        <v>0.133644186829635</v>
      </c>
      <c r="L826">
        <v>1244766436426.91</v>
      </c>
      <c r="M826">
        <v>-0.133644186829635</v>
      </c>
      <c r="N826">
        <v>21.1182112910906</v>
      </c>
      <c r="O826">
        <v>-11.3339737461922</v>
      </c>
      <c r="P826">
        <v>0.983650566862224</v>
      </c>
      <c r="Q826" s="7">
        <v>0.00939126542593601</v>
      </c>
      <c r="R826">
        <v>1</v>
      </c>
      <c r="S826">
        <v>16.0525252707468</v>
      </c>
      <c r="T826" s="5">
        <v>0.0039244</v>
      </c>
      <c r="U826" s="5">
        <v>0.093451</v>
      </c>
      <c r="V826" s="5">
        <v>0.55816</v>
      </c>
      <c r="W826" s="5">
        <v>0.0039244</v>
      </c>
      <c r="X826" s="5">
        <v>0.055102</v>
      </c>
      <c r="Y826" s="5">
        <v>0.0097619</v>
      </c>
      <c r="Z826" s="3">
        <v>0.007185</v>
      </c>
      <c r="AA826" s="3">
        <v>0.29874</v>
      </c>
      <c r="AB826" s="3">
        <v>3.108</v>
      </c>
      <c r="AC826" s="3">
        <v>0</v>
      </c>
      <c r="AD826" s="3">
        <v>0</v>
      </c>
      <c r="AE826" s="3">
        <v>0</v>
      </c>
      <c r="AF826" s="3">
        <v>0.007185</v>
      </c>
      <c r="AG826" s="3">
        <v>0.048076</v>
      </c>
      <c r="AH826" s="3">
        <v>0.025768</v>
      </c>
      <c r="AI826">
        <v>6.01163587044763e+28</v>
      </c>
      <c r="AJ826">
        <v>46.289</v>
      </c>
      <c r="AK826">
        <v>47.3232</v>
      </c>
      <c r="AL826" t="s">
        <v>7813</v>
      </c>
      <c r="AM826">
        <v>2.379</v>
      </c>
      <c r="AN826">
        <v>0.0163517680610803</v>
      </c>
      <c r="AO826">
        <v>1.25588584794423</v>
      </c>
      <c r="AP826">
        <v>1.22198088384414</v>
      </c>
      <c r="AQ826">
        <v>1.03270353612216</v>
      </c>
      <c r="AR826">
        <v>3.51177169588845</v>
      </c>
      <c r="AS826">
        <v>3.44396176768827</v>
      </c>
      <c r="AT826">
        <v>-0.012434238267728</v>
      </c>
      <c r="AU826">
        <v>1.60508895759472</v>
      </c>
      <c r="AV826">
        <v>0.975131523464544</v>
      </c>
      <c r="AW826">
        <v>4.21017791518944</v>
      </c>
      <c r="AX826" t="s">
        <v>89</v>
      </c>
      <c r="AY826" t="s">
        <v>98</v>
      </c>
      <c r="AZ826" t="s">
        <v>98</v>
      </c>
      <c r="BA826" t="s">
        <v>91</v>
      </c>
      <c r="BB826">
        <v>2.19703082351015</v>
      </c>
      <c r="BC826">
        <v>1.56094199622504</v>
      </c>
      <c r="BD826">
        <v>0.426785693768481</v>
      </c>
      <c r="BE826">
        <v>16.9735150561962</v>
      </c>
      <c r="BF826" s="8">
        <v>12.7280296791173</v>
      </c>
      <c r="BG826" s="8">
        <v>93.4087033006511</v>
      </c>
      <c r="BH826" s="4">
        <v>-13.5283957285468</v>
      </c>
      <c r="BI826" s="4">
        <v>-10.5770350994771</v>
      </c>
      <c r="BJ826" s="7">
        <v>0.934229062429678</v>
      </c>
      <c r="BK826" s="7">
        <v>0.985227172893838</v>
      </c>
      <c r="BL826">
        <v>-0.152377669014561</v>
      </c>
      <c r="BM826">
        <v>-0.183920942034095</v>
      </c>
      <c r="BN826">
        <v>-0.120834395995027</v>
      </c>
      <c r="BO826" s="7">
        <v>3.88100266874844</v>
      </c>
      <c r="BP826" s="7">
        <v>3.14279501525197</v>
      </c>
      <c r="BQ826" s="7">
        <v>4.61921032224491</v>
      </c>
      <c r="BR826">
        <v>-36.9697900746392</v>
      </c>
      <c r="BS826">
        <v>-41.1558330495995</v>
      </c>
      <c r="BT826">
        <v>-32.7837470996789</v>
      </c>
      <c r="BU826" t="s">
        <v>7814</v>
      </c>
      <c r="BV826" t="s">
        <v>7815</v>
      </c>
      <c r="BW826" t="s">
        <v>7816</v>
      </c>
      <c r="BX826" t="s">
        <v>7817</v>
      </c>
      <c r="BY826" t="s">
        <v>7818</v>
      </c>
      <c r="BZ826" t="s">
        <v>7819</v>
      </c>
      <c r="CA826" t="s">
        <v>7820</v>
      </c>
      <c r="CB826" t="s">
        <v>7821</v>
      </c>
      <c r="CC826" t="s">
        <v>7822</v>
      </c>
      <c r="CD826" s="7">
        <v>3.71199909619792</v>
      </c>
      <c r="CE826">
        <v>0</v>
      </c>
      <c r="CF826">
        <v>0</v>
      </c>
      <c r="CG826">
        <v>0</v>
      </c>
      <c r="CH826">
        <v>0</v>
      </c>
    </row>
    <row r="827" spans="1:86">
      <c r="A827">
        <v>-2.98171860338141</v>
      </c>
      <c r="B827">
        <v>0.0844409929197479</v>
      </c>
      <c r="C827">
        <v>424552623.490847</v>
      </c>
      <c r="D827">
        <v>-0.0844409929197479</v>
      </c>
      <c r="E827">
        <v>14.9489975531814</v>
      </c>
      <c r="F827">
        <v>-11.7510033392673</v>
      </c>
      <c r="G827">
        <v>1</v>
      </c>
      <c r="H827">
        <v>0.966591372598117</v>
      </c>
      <c r="I827" s="7">
        <v>0.0712441072277221</v>
      </c>
      <c r="J827">
        <v>-2.40748015458076</v>
      </c>
      <c r="K827">
        <v>0.0465810038689914</v>
      </c>
      <c r="L827">
        <v>1.35333403330821e+16</v>
      </c>
      <c r="M827">
        <v>-0.0465810038689914</v>
      </c>
      <c r="N827">
        <v>20.4444507269358</v>
      </c>
      <c r="O827">
        <v>-12.122543153233</v>
      </c>
      <c r="P827">
        <v>0.506384285212657</v>
      </c>
      <c r="Q827" s="7">
        <v>0.0348821206117921</v>
      </c>
      <c r="R827">
        <v>1</v>
      </c>
      <c r="S827">
        <v>16</v>
      </c>
      <c r="T827" s="5">
        <v>0.004525</v>
      </c>
      <c r="U827" s="5">
        <v>0.11556</v>
      </c>
      <c r="V827" s="5">
        <v>0.7142</v>
      </c>
      <c r="W827" s="5">
        <v>0.004525</v>
      </c>
      <c r="X827" s="5">
        <v>0.081554</v>
      </c>
      <c r="Y827" s="5">
        <v>0.026949</v>
      </c>
      <c r="Z827" s="3">
        <v>0.0024589</v>
      </c>
      <c r="AA827" s="3">
        <v>0.10144</v>
      </c>
      <c r="AB827" s="3">
        <v>1.0102</v>
      </c>
      <c r="AC827" s="3">
        <v>0</v>
      </c>
      <c r="AD827" s="3">
        <v>0</v>
      </c>
      <c r="AE827" s="3">
        <v>0</v>
      </c>
      <c r="AF827" s="3">
        <v>0.0024589</v>
      </c>
      <c r="AG827" s="3">
        <v>0.052069</v>
      </c>
      <c r="AH827" s="3">
        <v>0.070566</v>
      </c>
      <c r="AI827">
        <v>1.90887533315589e+27</v>
      </c>
      <c r="AJ827">
        <v>43.9098</v>
      </c>
      <c r="AK827">
        <v>43.5382</v>
      </c>
      <c r="AL827" t="s">
        <v>7823</v>
      </c>
      <c r="AM827">
        <v>0.133</v>
      </c>
      <c r="AN827">
        <v>0.0199998723165935</v>
      </c>
      <c r="AO827">
        <v>0.830551300469084</v>
      </c>
      <c r="AP827">
        <v>0.808380294831725</v>
      </c>
      <c r="AQ827">
        <v>1.03999974463319</v>
      </c>
      <c r="AR827">
        <v>2.66110260093817</v>
      </c>
      <c r="AS827">
        <v>2.61676058966345</v>
      </c>
      <c r="AT827">
        <v>0.709890065233597</v>
      </c>
      <c r="AU827">
        <v>1.2736695758284</v>
      </c>
      <c r="AV827">
        <v>2.41978013046719</v>
      </c>
      <c r="AW827">
        <v>3.5473391516568</v>
      </c>
      <c r="AX827" t="s">
        <v>97</v>
      </c>
      <c r="AY827" t="s">
        <v>90</v>
      </c>
      <c r="AZ827" t="s">
        <v>90</v>
      </c>
      <c r="BA827" t="s">
        <v>91</v>
      </c>
      <c r="BB827">
        <v>2.71076074688674</v>
      </c>
      <c r="BC827">
        <v>1.99757066810687</v>
      </c>
      <c r="BD827">
        <v>1.01420213312346</v>
      </c>
      <c r="BE827">
        <v>16.9039881001121</v>
      </c>
      <c r="BF827" s="8">
        <v>6.35734185090075</v>
      </c>
      <c r="BG827" s="4">
        <v>-2.60130378783737</v>
      </c>
      <c r="BH827" s="4">
        <v>-3.45790963321458</v>
      </c>
      <c r="BI827" s="4">
        <v>-2.93040953671552</v>
      </c>
      <c r="BJ827" s="7">
        <v>0.97857748337442</v>
      </c>
      <c r="BK827" s="7">
        <v>0.653700592545344</v>
      </c>
      <c r="BL827">
        <v>-0.0308673407569567</v>
      </c>
      <c r="BM827">
        <v>-0.0851657503821958</v>
      </c>
      <c r="BN827" s="7">
        <v>0.0234310688682825</v>
      </c>
      <c r="BO827" s="7">
        <v>1.25794431411935</v>
      </c>
      <c r="BP827">
        <v>-0.0280102591784919</v>
      </c>
      <c r="BQ827" s="7">
        <v>2.54389888741719</v>
      </c>
      <c r="BR827">
        <v>-23.4521958929421</v>
      </c>
      <c r="BS827">
        <v>-30.7530913080936</v>
      </c>
      <c r="BT827">
        <v>-16.1513004777906</v>
      </c>
      <c r="BU827" t="s">
        <v>7824</v>
      </c>
      <c r="BV827" t="s">
        <v>7825</v>
      </c>
      <c r="BW827" t="s">
        <v>7826</v>
      </c>
      <c r="BX827" t="s">
        <v>7827</v>
      </c>
      <c r="BY827" t="s">
        <v>7828</v>
      </c>
      <c r="BZ827" t="s">
        <v>7829</v>
      </c>
      <c r="CA827" t="s">
        <v>7830</v>
      </c>
      <c r="CB827" t="s">
        <v>7831</v>
      </c>
      <c r="CC827" t="s">
        <v>7832</v>
      </c>
      <c r="CD827" s="7">
        <v>3.29272957270069</v>
      </c>
      <c r="CE827">
        <v>0</v>
      </c>
      <c r="CF827">
        <v>0</v>
      </c>
      <c r="CG827">
        <v>0</v>
      </c>
      <c r="CH827">
        <v>0</v>
      </c>
    </row>
    <row r="828" spans="1:86">
      <c r="A828">
        <v>-8.54999390502227</v>
      </c>
      <c r="B828">
        <v>0.209359728359631</v>
      </c>
      <c r="C828">
        <v>2092234689.76018</v>
      </c>
      <c r="D828">
        <v>-0.209359728359631</v>
      </c>
      <c r="E828">
        <v>13.4870087645467</v>
      </c>
      <c r="F828">
        <v>-11.1346744230848</v>
      </c>
      <c r="G828">
        <v>1</v>
      </c>
      <c r="H828">
        <v>0.994692624948019</v>
      </c>
      <c r="I828" s="7">
        <v>0.0103873166352178</v>
      </c>
      <c r="J828">
        <v>-3.35892441178956</v>
      </c>
      <c r="K828">
        <v>0.0617305839542975</v>
      </c>
      <c r="L828">
        <v>113430615549729</v>
      </c>
      <c r="M828">
        <v>-0.0617305839542975</v>
      </c>
      <c r="N828">
        <v>21.2513054925033</v>
      </c>
      <c r="O828">
        <v>-11.2593089043629</v>
      </c>
      <c r="P828">
        <v>0.921092474753536</v>
      </c>
      <c r="Q828" s="7">
        <v>0.0142462500372756</v>
      </c>
      <c r="R828">
        <v>1</v>
      </c>
      <c r="S828">
        <v>16</v>
      </c>
      <c r="T828" s="5">
        <v>0.0029998</v>
      </c>
      <c r="U828" s="5">
        <v>0.077436</v>
      </c>
      <c r="V828" s="5">
        <v>0.52205</v>
      </c>
      <c r="W828" s="5">
        <v>0.0029998</v>
      </c>
      <c r="X828" s="5">
        <v>0.042094</v>
      </c>
      <c r="Y828" s="5">
        <v>0.011844</v>
      </c>
      <c r="Z828" s="3">
        <v>0.0028274</v>
      </c>
      <c r="AA828" s="3">
        <v>0.11646</v>
      </c>
      <c r="AB828" s="3">
        <v>1.1904</v>
      </c>
      <c r="AC828" s="3">
        <v>0</v>
      </c>
      <c r="AD828" s="3">
        <v>0</v>
      </c>
      <c r="AE828" s="3">
        <v>0</v>
      </c>
      <c r="AF828" s="3">
        <v>0.0028274</v>
      </c>
      <c r="AG828" s="3">
        <v>0.051431</v>
      </c>
      <c r="AH828" s="3">
        <v>0.031442</v>
      </c>
      <c r="AI828">
        <v>6.419789558295e+26</v>
      </c>
      <c r="AJ828">
        <v>43.5796</v>
      </c>
      <c r="AK828">
        <v>43.4549</v>
      </c>
      <c r="AL828" t="s">
        <v>7833</v>
      </c>
      <c r="AM828">
        <v>0.0475</v>
      </c>
      <c r="AN828">
        <v>-0.817611220474936</v>
      </c>
      <c r="AO828">
        <v>1.19203860660366</v>
      </c>
      <c r="AP828">
        <v>1.13706867366944</v>
      </c>
      <c r="AQ828">
        <v>-0.635222440949873</v>
      </c>
      <c r="AR828">
        <v>3.38407721320732</v>
      </c>
      <c r="AS828">
        <v>3.27413734733889</v>
      </c>
      <c r="AT828">
        <v>0.515922129110096</v>
      </c>
      <c r="AU828">
        <v>1.26306013644817</v>
      </c>
      <c r="AV828">
        <v>2.03184425822019</v>
      </c>
      <c r="AW828">
        <v>3.52612027289634</v>
      </c>
      <c r="AX828" t="s">
        <v>97</v>
      </c>
      <c r="AY828" t="s">
        <v>98</v>
      </c>
      <c r="AZ828" t="s">
        <v>98</v>
      </c>
      <c r="BA828" t="s">
        <v>91</v>
      </c>
      <c r="BB828">
        <v>4.57617691830519</v>
      </c>
      <c r="BC828">
        <v>2.73671127697594</v>
      </c>
      <c r="BD828">
        <v>-3.45577081858251</v>
      </c>
      <c r="BE828">
        <v>17.9388835700221</v>
      </c>
      <c r="BF828" s="4">
        <v>-28.8490358691529</v>
      </c>
      <c r="BG828" s="4">
        <v>-43.0687007169721</v>
      </c>
      <c r="BH828" s="4">
        <v>-15.2464797473491</v>
      </c>
      <c r="BI828" s="4">
        <v>-16.3510605084975</v>
      </c>
      <c r="BJ828" s="7">
        <v>0.995331081298398</v>
      </c>
      <c r="BK828" s="7">
        <v>0.94922264457321</v>
      </c>
      <c r="BL828">
        <v>-0.198439510441297</v>
      </c>
      <c r="BM828">
        <v>-0.214138568766893</v>
      </c>
      <c r="BN828">
        <v>-0.1827404521157</v>
      </c>
      <c r="BO828" s="7">
        <v>5.37763766696435</v>
      </c>
      <c r="BP828" s="7">
        <v>4.99463276583064</v>
      </c>
      <c r="BQ828" s="7">
        <v>5.76064256809807</v>
      </c>
      <c r="BR828">
        <v>-47.5975180387883</v>
      </c>
      <c r="BS828">
        <v>-49.8710210031165</v>
      </c>
      <c r="BT828">
        <v>-45.3240150744602</v>
      </c>
      <c r="BU828" t="s">
        <v>7834</v>
      </c>
      <c r="BV828" t="s">
        <v>7835</v>
      </c>
      <c r="BW828" t="s">
        <v>7836</v>
      </c>
      <c r="BX828" t="s">
        <v>7837</v>
      </c>
      <c r="BY828" t="s">
        <v>7838</v>
      </c>
      <c r="BZ828" t="s">
        <v>7839</v>
      </c>
      <c r="CA828" t="s">
        <v>7840</v>
      </c>
      <c r="CB828" t="s">
        <v>7841</v>
      </c>
      <c r="CC828" t="s">
        <v>7842</v>
      </c>
      <c r="CD828" s="7">
        <v>3.40780447999216</v>
      </c>
      <c r="CE828">
        <v>0</v>
      </c>
      <c r="CF828">
        <v>0</v>
      </c>
      <c r="CG828">
        <v>0</v>
      </c>
      <c r="CH828">
        <v>0</v>
      </c>
    </row>
    <row r="829" spans="1:86">
      <c r="A829">
        <v>-3.36063667580467</v>
      </c>
      <c r="B829">
        <v>0.094743360202649</v>
      </c>
      <c r="C829">
        <v>49043716.7736212</v>
      </c>
      <c r="D829">
        <v>-0.094743360202649</v>
      </c>
      <c r="E829">
        <v>15.322304632878</v>
      </c>
      <c r="F829">
        <v>-12.1432769419148</v>
      </c>
      <c r="G829">
        <v>1</v>
      </c>
      <c r="H829">
        <v>0.99656008661991</v>
      </c>
      <c r="I829" s="7">
        <v>0.00757536035452819</v>
      </c>
      <c r="J829">
        <v>-8.87583688936831</v>
      </c>
      <c r="K829">
        <v>0.142046881503499</v>
      </c>
      <c r="L829">
        <v>60834295089.0374</v>
      </c>
      <c r="M829">
        <v>-0.142046881503499</v>
      </c>
      <c r="N829">
        <v>23.9784481529409</v>
      </c>
      <c r="O829">
        <v>-12.2699943508247</v>
      </c>
      <c r="P829">
        <v>0.559559438085672</v>
      </c>
      <c r="Q829" s="7">
        <v>0.0147816938732178</v>
      </c>
      <c r="R829">
        <v>1</v>
      </c>
      <c r="S829">
        <v>20</v>
      </c>
      <c r="T829" s="5">
        <v>0.002064</v>
      </c>
      <c r="U829" s="5">
        <v>0.059971</v>
      </c>
      <c r="V829" s="5">
        <v>0.45731</v>
      </c>
      <c r="W829" s="5">
        <v>0.002064</v>
      </c>
      <c r="X829" s="5">
        <v>0.048641</v>
      </c>
      <c r="Y829" s="5">
        <v>0.017009</v>
      </c>
      <c r="Z829" s="3">
        <v>0.00896641969714622</v>
      </c>
      <c r="AA829" s="3">
        <v>0.243310926845482</v>
      </c>
      <c r="AB829" s="3">
        <v>1.65606340568224</v>
      </c>
      <c r="AC829" s="3">
        <v>0</v>
      </c>
      <c r="AD829" s="3">
        <v>0</v>
      </c>
      <c r="AE829" s="3">
        <v>0</v>
      </c>
      <c r="AF829" s="3">
        <v>0.00896641969714622</v>
      </c>
      <c r="AG829" s="3">
        <v>0.262170795551042</v>
      </c>
      <c r="AH829" s="3">
        <v>0.050218118679332</v>
      </c>
      <c r="AI829">
        <v>3.67981638406407e+27</v>
      </c>
      <c r="AJ829">
        <v>44.0876</v>
      </c>
      <c r="AK829">
        <v>43.9609</v>
      </c>
      <c r="AL829" t="s">
        <v>7843</v>
      </c>
      <c r="AM829">
        <v>0.24</v>
      </c>
      <c r="AN829">
        <v>-0.170303448047333</v>
      </c>
      <c r="AO829">
        <v>0.739140688797526</v>
      </c>
      <c r="AP829">
        <v>0.714264671823737</v>
      </c>
      <c r="AQ829">
        <v>0.659393103905334</v>
      </c>
      <c r="AR829">
        <v>2.47828137759505</v>
      </c>
      <c r="AS829">
        <v>2.42852934364747</v>
      </c>
      <c r="AT829">
        <v>-0.888665103498095</v>
      </c>
      <c r="AU829">
        <v>0.830557641481677</v>
      </c>
      <c r="AV829">
        <v>-0.77733020699619</v>
      </c>
      <c r="AW829">
        <v>2.66111528296335</v>
      </c>
      <c r="AX829" t="s">
        <v>97</v>
      </c>
      <c r="AY829" t="s">
        <v>153</v>
      </c>
      <c r="AZ829" t="s">
        <v>153</v>
      </c>
      <c r="BA829" t="s">
        <v>91</v>
      </c>
      <c r="BB829">
        <v>4.10445238019269</v>
      </c>
      <c r="BC829">
        <v>2.67139205324859</v>
      </c>
      <c r="BD829">
        <v>-2.44700251863016</v>
      </c>
      <c r="BE829">
        <v>17.6153060743214</v>
      </c>
      <c r="BF829" s="4">
        <v>-17.1087670679449</v>
      </c>
      <c r="BG829" s="8">
        <v>38.458517212877</v>
      </c>
      <c r="BH829" s="4">
        <v>-6.89224915253479</v>
      </c>
      <c r="BI829" s="4">
        <v>-5.40909382260574</v>
      </c>
      <c r="BJ829" s="7">
        <v>0.996948837611729</v>
      </c>
      <c r="BK829" s="7">
        <v>0.785303145445629</v>
      </c>
      <c r="BL829">
        <v>-0.0910611773209873</v>
      </c>
      <c r="BM829">
        <v>-0.100920177806769</v>
      </c>
      <c r="BN829">
        <v>-0.0812021768352054</v>
      </c>
      <c r="BO829" s="7">
        <v>2.80670724556903</v>
      </c>
      <c r="BP829" s="7">
        <v>2.55251404615734</v>
      </c>
      <c r="BQ829" s="7">
        <v>3.06090044498072</v>
      </c>
      <c r="BR829">
        <v>-33.7662582546907</v>
      </c>
      <c r="BS829">
        <v>-35.368284800328</v>
      </c>
      <c r="BT829">
        <v>-32.1642317090534</v>
      </c>
      <c r="BU829" t="s">
        <v>7844</v>
      </c>
      <c r="BV829" t="s">
        <v>7845</v>
      </c>
      <c r="BW829" t="s">
        <v>7846</v>
      </c>
      <c r="BX829" t="s">
        <v>7847</v>
      </c>
      <c r="BY829" t="s">
        <v>7848</v>
      </c>
      <c r="BZ829" t="s">
        <v>7849</v>
      </c>
      <c r="CA829" t="s">
        <v>7850</v>
      </c>
      <c r="CB829" t="s">
        <v>7851</v>
      </c>
      <c r="CC829" t="s">
        <v>7852</v>
      </c>
      <c r="CD829" s="7">
        <v>3.08930310764874</v>
      </c>
      <c r="CE829">
        <v>0</v>
      </c>
      <c r="CF829">
        <v>0</v>
      </c>
      <c r="CG829">
        <v>0</v>
      </c>
      <c r="CH829">
        <v>0</v>
      </c>
    </row>
    <row r="830" spans="1:86">
      <c r="A830">
        <v>-3.6088638068224</v>
      </c>
      <c r="B830">
        <v>0.0989330637279851</v>
      </c>
      <c r="C830">
        <v>1019450475.15842</v>
      </c>
      <c r="D830">
        <v>-0.0989330637279851</v>
      </c>
      <c r="E830">
        <v>14.2844726472087</v>
      </c>
      <c r="F830">
        <v>-11.1394767965724</v>
      </c>
      <c r="G830">
        <v>1</v>
      </c>
      <c r="H830">
        <v>0.963253026794737</v>
      </c>
      <c r="I830" s="7">
        <v>0.0625077717728026</v>
      </c>
      <c r="J830">
        <v>-6.52609458136064</v>
      </c>
      <c r="K830">
        <v>0.104465851587558</v>
      </c>
      <c r="L830">
        <v>106658895200.034</v>
      </c>
      <c r="M830">
        <v>-0.104465851587558</v>
      </c>
      <c r="N830">
        <v>24.9937960074649</v>
      </c>
      <c r="O830">
        <v>-10.560300349403</v>
      </c>
      <c r="P830">
        <v>0.81601197174577</v>
      </c>
      <c r="Q830" s="7">
        <v>0.013290513534587</v>
      </c>
      <c r="R830">
        <v>1</v>
      </c>
      <c r="S830">
        <v>16</v>
      </c>
      <c r="T830" s="5">
        <v>0.0027726</v>
      </c>
      <c r="U830" s="5">
        <v>0.074163</v>
      </c>
      <c r="V830" s="5">
        <v>0.49559</v>
      </c>
      <c r="W830" s="5">
        <v>0.0027726</v>
      </c>
      <c r="X830" s="5">
        <v>0.053048</v>
      </c>
      <c r="Y830" s="5">
        <v>0.018382</v>
      </c>
      <c r="Z830" s="3">
        <v>0.0098886</v>
      </c>
      <c r="AA830" s="3">
        <v>0.47678</v>
      </c>
      <c r="AB830" s="3">
        <v>5.7565</v>
      </c>
      <c r="AC830" s="3">
        <v>0</v>
      </c>
      <c r="AD830" s="3">
        <v>0</v>
      </c>
      <c r="AE830" s="3">
        <v>0</v>
      </c>
      <c r="AF830" s="3">
        <v>0.0098886</v>
      </c>
      <c r="AG830" s="3">
        <v>0.09482</v>
      </c>
      <c r="AH830" s="3">
        <v>0.027568</v>
      </c>
      <c r="AI830">
        <v>4.40929731277246e+26</v>
      </c>
      <c r="AJ830">
        <v>43.2485</v>
      </c>
      <c r="AK830">
        <v>43.8276</v>
      </c>
      <c r="AL830" t="s">
        <v>7853</v>
      </c>
      <c r="AM830">
        <v>0.032983</v>
      </c>
      <c r="AN830">
        <v>-0.0167043498177826</v>
      </c>
      <c r="AO830">
        <v>0.932956867127309</v>
      </c>
      <c r="AP830">
        <v>0.906980792737481</v>
      </c>
      <c r="AQ830">
        <v>0.966591300364435</v>
      </c>
      <c r="AR830">
        <v>2.86591373425462</v>
      </c>
      <c r="AS830">
        <v>2.81396158547496</v>
      </c>
      <c r="AT830">
        <v>-0.601123502255722</v>
      </c>
      <c r="AU830">
        <v>0.663248275723701</v>
      </c>
      <c r="AV830">
        <v>-0.202247004511444</v>
      </c>
      <c r="AW830">
        <v>2.3264965514474</v>
      </c>
      <c r="AX830" t="s">
        <v>97</v>
      </c>
      <c r="AY830" t="s">
        <v>90</v>
      </c>
      <c r="AZ830" t="s">
        <v>90</v>
      </c>
      <c r="BA830" t="s">
        <v>91</v>
      </c>
      <c r="BB830">
        <v>5.649958293124</v>
      </c>
      <c r="BC830">
        <v>3.05557092535567</v>
      </c>
      <c r="BD830">
        <v>-5.92219321659985</v>
      </c>
      <c r="BE830">
        <v>18.0135794525799</v>
      </c>
      <c r="BF830" s="8">
        <v>7.48692999353704</v>
      </c>
      <c r="BG830" s="8">
        <v>14.0148470890361</v>
      </c>
      <c r="BH830" s="4">
        <v>-18.7297068684197</v>
      </c>
      <c r="BI830" s="4">
        <v>-16.2543024580976</v>
      </c>
      <c r="BJ830" s="7">
        <v>0.964422086240899</v>
      </c>
      <c r="BK830" s="7">
        <v>0.826074516487031</v>
      </c>
      <c r="BL830">
        <v>-0.0979889488105275</v>
      </c>
      <c r="BM830">
        <v>-0.124792652459039</v>
      </c>
      <c r="BN830">
        <v>-0.0711852451620161</v>
      </c>
      <c r="BO830" s="7">
        <v>2.82841804072873</v>
      </c>
      <c r="BP830" s="7">
        <v>2.22499174698738</v>
      </c>
      <c r="BQ830" s="7">
        <v>3.43184433447009</v>
      </c>
      <c r="BR830">
        <v>-31.4586546830223</v>
      </c>
      <c r="BS830">
        <v>-34.7856397857629</v>
      </c>
      <c r="BT830">
        <v>-28.1316695802817</v>
      </c>
      <c r="BU830" t="s">
        <v>7854</v>
      </c>
      <c r="BV830" t="s">
        <v>7855</v>
      </c>
      <c r="BW830" t="s">
        <v>7856</v>
      </c>
      <c r="BX830" t="s">
        <v>7857</v>
      </c>
      <c r="BY830" t="s">
        <v>7858</v>
      </c>
      <c r="BZ830" t="s">
        <v>7859</v>
      </c>
      <c r="CA830" t="s">
        <v>7860</v>
      </c>
      <c r="CB830" t="s">
        <v>7861</v>
      </c>
      <c r="CC830" t="s">
        <v>7862</v>
      </c>
      <c r="CD830" s="7">
        <v>2.78357784381797</v>
      </c>
      <c r="CE830">
        <v>0</v>
      </c>
      <c r="CF830">
        <v>0</v>
      </c>
      <c r="CG830">
        <v>0</v>
      </c>
      <c r="CH830">
        <v>0</v>
      </c>
    </row>
    <row r="831" spans="1:86">
      <c r="A831">
        <v>-6.72613969153526</v>
      </c>
      <c r="B831">
        <v>0.18304717115531</v>
      </c>
      <c r="C831">
        <v>325580381.16016</v>
      </c>
      <c r="D831">
        <v>-0.18304717115531</v>
      </c>
      <c r="E831">
        <v>12.5915731104037</v>
      </c>
      <c r="F831">
        <v>-12.3739308252729</v>
      </c>
      <c r="G831">
        <v>1</v>
      </c>
      <c r="H831">
        <v>0.989523767157975</v>
      </c>
      <c r="I831" s="7">
        <v>0.00395447236490366</v>
      </c>
      <c r="J831">
        <v>-9.38626428292773</v>
      </c>
      <c r="K831">
        <v>0.154858203137008</v>
      </c>
      <c r="L831">
        <v>7127708858170.31</v>
      </c>
      <c r="M831">
        <v>-0.154858203137008</v>
      </c>
      <c r="N831">
        <v>20.681806594742</v>
      </c>
      <c r="O831">
        <v>-10.3434270548511</v>
      </c>
      <c r="P831">
        <v>0.950067530734535</v>
      </c>
      <c r="Q831" s="7">
        <v>0.0241465754494767</v>
      </c>
      <c r="R831">
        <v>1</v>
      </c>
      <c r="S831">
        <v>15.770433070544</v>
      </c>
      <c r="T831" s="5">
        <v>0.0093539</v>
      </c>
      <c r="U831" s="5">
        <v>0.22421</v>
      </c>
      <c r="V831" s="5">
        <v>1.3184</v>
      </c>
      <c r="W831" s="5">
        <v>0.0093539</v>
      </c>
      <c r="X831" s="5">
        <v>0.04992</v>
      </c>
      <c r="Y831" s="5">
        <v>0.047254</v>
      </c>
      <c r="Z831" s="3">
        <v>0.0034608</v>
      </c>
      <c r="AA831" s="3">
        <v>0.14427</v>
      </c>
      <c r="AB831" s="3">
        <v>1.4829</v>
      </c>
      <c r="AC831" s="3">
        <v>0</v>
      </c>
      <c r="AD831" s="3">
        <v>0</v>
      </c>
      <c r="AE831" s="3">
        <v>0</v>
      </c>
      <c r="AF831" s="3">
        <v>0.0034608</v>
      </c>
      <c r="AG831" s="3">
        <v>0.041366</v>
      </c>
      <c r="AH831" s="3">
        <v>0.042186</v>
      </c>
      <c r="AI831">
        <v>6.07674071875412e+28</v>
      </c>
      <c r="AJ831">
        <v>46.2926</v>
      </c>
      <c r="AK831">
        <v>48.3231</v>
      </c>
      <c r="AL831" t="s">
        <v>7863</v>
      </c>
      <c r="AM831">
        <v>2.4</v>
      </c>
      <c r="AN831">
        <v>-0.261357948598975</v>
      </c>
      <c r="AO831">
        <v>1.49571691360947</v>
      </c>
      <c r="AP831">
        <v>1.44765566132831</v>
      </c>
      <c r="AQ831">
        <v>0.47728410280205</v>
      </c>
      <c r="AR831">
        <v>3.99143382721893</v>
      </c>
      <c r="AS831">
        <v>3.89531132265663</v>
      </c>
      <c r="AT831">
        <v>-0.0379813406543157</v>
      </c>
      <c r="AU831">
        <v>1.83629947608635</v>
      </c>
      <c r="AV831">
        <v>0.924037318691369</v>
      </c>
      <c r="AW831">
        <v>4.67259895217271</v>
      </c>
      <c r="AX831" t="s">
        <v>89</v>
      </c>
      <c r="AY831" t="s">
        <v>98</v>
      </c>
      <c r="AZ831" t="s">
        <v>98</v>
      </c>
      <c r="BA831" t="s">
        <v>91</v>
      </c>
      <c r="BB831">
        <v>2.16693729948577</v>
      </c>
      <c r="BC831">
        <v>1.37283317207513</v>
      </c>
      <c r="BD831">
        <v>0.311810625317464</v>
      </c>
      <c r="BE831">
        <v>16.7854062320463</v>
      </c>
      <c r="BF831" s="4">
        <v>-14.9537908549884</v>
      </c>
      <c r="BG831" s="4">
        <v>-15.6789819523797</v>
      </c>
      <c r="BH831" s="4">
        <v>-8.50903735435978</v>
      </c>
      <c r="BI831" s="4">
        <v>-10.0841645432217</v>
      </c>
      <c r="BJ831" s="7">
        <v>0.994648974447166</v>
      </c>
      <c r="BK831" s="7">
        <v>0.950956669665503</v>
      </c>
      <c r="BL831">
        <v>-0.213891580236262</v>
      </c>
      <c r="BM831">
        <v>-0.271953932654028</v>
      </c>
      <c r="BN831">
        <v>-0.155829227818497</v>
      </c>
      <c r="BO831" s="7">
        <v>5.35416632634736</v>
      </c>
      <c r="BP831" s="7">
        <v>3.95282262430258</v>
      </c>
      <c r="BQ831" s="7">
        <v>6.75551002839214</v>
      </c>
      <c r="BR831">
        <v>-45.7541615757829</v>
      </c>
      <c r="BS831">
        <v>-53.966009825635</v>
      </c>
      <c r="BT831">
        <v>-37.5423133259308</v>
      </c>
      <c r="BU831" t="s">
        <v>7864</v>
      </c>
      <c r="BV831" t="s">
        <v>7865</v>
      </c>
      <c r="BW831" t="s">
        <v>7866</v>
      </c>
      <c r="BX831" t="s">
        <v>7867</v>
      </c>
      <c r="BY831" t="s">
        <v>7868</v>
      </c>
      <c r="BZ831" t="s">
        <v>7869</v>
      </c>
      <c r="CA831" t="s">
        <v>7870</v>
      </c>
      <c r="CB831" t="s">
        <v>7871</v>
      </c>
      <c r="CC831" t="s">
        <v>7872</v>
      </c>
      <c r="CD831" s="7">
        <v>3.8371251682316</v>
      </c>
      <c r="CE831">
        <v>0</v>
      </c>
      <c r="CF831">
        <v>0</v>
      </c>
      <c r="CG831">
        <v>0</v>
      </c>
      <c r="CH831">
        <v>0</v>
      </c>
    </row>
    <row r="832" spans="1:86">
      <c r="A832">
        <v>-5.46902946064234</v>
      </c>
      <c r="B832">
        <v>0.150571125245366</v>
      </c>
      <c r="C832">
        <v>198380853.151594</v>
      </c>
      <c r="D832">
        <v>-0.150571125245366</v>
      </c>
      <c r="E832">
        <v>13.1841404017982</v>
      </c>
      <c r="F832">
        <v>-12.2031406661192</v>
      </c>
      <c r="G832">
        <v>1</v>
      </c>
      <c r="H832">
        <v>0.987167388960873</v>
      </c>
      <c r="I832" s="7">
        <v>0.0116705288974163</v>
      </c>
      <c r="J832">
        <v>-1.62908947223268</v>
      </c>
      <c r="K832">
        <v>0.031482730548737</v>
      </c>
      <c r="L832">
        <v>3.82083517928816e+19</v>
      </c>
      <c r="M832">
        <v>-0.031482730548737</v>
      </c>
      <c r="N832">
        <v>22.1723119471849</v>
      </c>
      <c r="O832">
        <v>-12.1795919138949</v>
      </c>
      <c r="P832">
        <v>0.542089139463806</v>
      </c>
      <c r="Q832" s="7">
        <v>0.0695100948051579</v>
      </c>
      <c r="R832">
        <v>1</v>
      </c>
      <c r="S832">
        <v>17</v>
      </c>
      <c r="T832" s="5">
        <v>0.0052799</v>
      </c>
      <c r="U832" s="5">
        <v>0.13132</v>
      </c>
      <c r="V832" s="5">
        <v>0.81842</v>
      </c>
      <c r="W832" s="5">
        <v>0.0052799</v>
      </c>
      <c r="X832" s="5">
        <v>0.042803</v>
      </c>
      <c r="Y832" s="5">
        <v>0.0044185</v>
      </c>
      <c r="Z832" s="3">
        <v>0.027107</v>
      </c>
      <c r="AA832" s="3">
        <v>1.2307</v>
      </c>
      <c r="AB832" s="3">
        <v>13.9802</v>
      </c>
      <c r="AC832" s="3">
        <v>0.027254</v>
      </c>
      <c r="AD832" s="3">
        <v>0.45415</v>
      </c>
      <c r="AE832" s="3">
        <v>0.52287</v>
      </c>
      <c r="AF832" s="3">
        <v>0.027107</v>
      </c>
      <c r="AG832" s="3">
        <v>0.17743</v>
      </c>
      <c r="AH832" s="3">
        <v>0.045673</v>
      </c>
      <c r="AI832">
        <v>1.13863445274041e+28</v>
      </c>
      <c r="AJ832">
        <v>45.0088</v>
      </c>
      <c r="AK832">
        <v>45.0324</v>
      </c>
      <c r="AL832" t="s">
        <v>7873</v>
      </c>
      <c r="AM832">
        <v>0.623</v>
      </c>
      <c r="AN832">
        <v>-0.216016131442757</v>
      </c>
      <c r="AO832">
        <v>1.22932026722027</v>
      </c>
      <c r="AP832">
        <v>1.1897859942184</v>
      </c>
      <c r="AQ832">
        <v>0.567967737114485</v>
      </c>
      <c r="AR832">
        <v>3.45864053444054</v>
      </c>
      <c r="AS832">
        <v>3.3795719884368</v>
      </c>
      <c r="AT832">
        <v>0.695127648897416</v>
      </c>
      <c r="AU832">
        <v>1.07616963912319</v>
      </c>
      <c r="AV832">
        <v>2.39025529779483</v>
      </c>
      <c r="AW832">
        <v>3.15233927824638</v>
      </c>
      <c r="AX832" t="s">
        <v>89</v>
      </c>
      <c r="AY832" t="s">
        <v>98</v>
      </c>
      <c r="AZ832" t="s">
        <v>98</v>
      </c>
      <c r="BA832" t="s">
        <v>299</v>
      </c>
      <c r="BB832">
        <v>2.63018797380016</v>
      </c>
      <c r="BC832">
        <v>1.65483517398218</v>
      </c>
      <c r="BD832">
        <v>-0.304125433823882</v>
      </c>
      <c r="BE832">
        <v>17.0674082339534</v>
      </c>
      <c r="BF832" s="4">
        <v>-15.3512022742886</v>
      </c>
      <c r="BG832" s="4">
        <v>-12.9206537103848</v>
      </c>
      <c r="BH832" s="8">
        <v>6.50727629291946</v>
      </c>
      <c r="BI832" s="4">
        <v>-6.09179662129889</v>
      </c>
      <c r="BJ832" s="7">
        <v>0.988172071281753</v>
      </c>
      <c r="BK832" s="7">
        <v>0.901578685237164</v>
      </c>
      <c r="BL832">
        <v>-0.137628736934066</v>
      </c>
      <c r="BM832">
        <v>-0.17219760173315</v>
      </c>
      <c r="BN832">
        <v>-0.103059872134982</v>
      </c>
      <c r="BO832" s="7">
        <v>3.65733946374611</v>
      </c>
      <c r="BP832" s="7">
        <v>2.82822436695823</v>
      </c>
      <c r="BQ832" s="7">
        <v>4.486454560534</v>
      </c>
      <c r="BR832">
        <v>-36.5470215684397</v>
      </c>
      <c r="BS832">
        <v>-41.3633059234862</v>
      </c>
      <c r="BT832">
        <v>-31.7307372133932</v>
      </c>
      <c r="BU832" t="s">
        <v>7874</v>
      </c>
      <c r="BV832" t="s">
        <v>7875</v>
      </c>
      <c r="BW832" t="s">
        <v>7876</v>
      </c>
      <c r="BX832" t="s">
        <v>7877</v>
      </c>
      <c r="BY832" t="s">
        <v>7878</v>
      </c>
      <c r="BZ832" t="s">
        <v>7879</v>
      </c>
      <c r="CA832" t="s">
        <v>7880</v>
      </c>
      <c r="CB832" t="s">
        <v>7881</v>
      </c>
      <c r="CC832" t="s">
        <v>7882</v>
      </c>
      <c r="CD832" s="7">
        <v>3.51512951545584</v>
      </c>
      <c r="CE832">
        <v>0</v>
      </c>
      <c r="CF832">
        <v>0</v>
      </c>
      <c r="CG832">
        <v>0</v>
      </c>
      <c r="CH832">
        <v>0</v>
      </c>
    </row>
    <row r="833" spans="1:87">
      <c r="A833">
        <v>-2.91785135946078</v>
      </c>
      <c r="B833">
        <v>0.0852353338710788</v>
      </c>
      <c r="C833">
        <v>107618261.477462</v>
      </c>
      <c r="D833">
        <v>-0.0852353338710788</v>
      </c>
      <c r="E833">
        <v>14.9506682196472</v>
      </c>
      <c r="F833">
        <v>-12.399746857282</v>
      </c>
      <c r="G833">
        <v>1</v>
      </c>
      <c r="H833">
        <v>0.995704954253822</v>
      </c>
      <c r="I833" s="7">
        <v>0.010602729464766</v>
      </c>
      <c r="J833">
        <v>-3.68561830818772</v>
      </c>
      <c r="K833">
        <v>0.069147404026458</v>
      </c>
      <c r="L833">
        <v>58605108610789.8</v>
      </c>
      <c r="M833">
        <v>-0.069147404026458</v>
      </c>
      <c r="N833">
        <v>20.1134399297437</v>
      </c>
      <c r="O833">
        <v>-11.5674364959275</v>
      </c>
      <c r="P833">
        <v>0.854615205638412</v>
      </c>
      <c r="Q833" s="7">
        <v>0.0684688554404702</v>
      </c>
      <c r="R833">
        <v>1</v>
      </c>
      <c r="S833">
        <v>18.9856509156957</v>
      </c>
      <c r="T833" s="5">
        <v>0.0024965</v>
      </c>
      <c r="U833" s="5">
        <v>0.058351</v>
      </c>
      <c r="V833" s="5">
        <v>0.34877</v>
      </c>
      <c r="W833" s="5">
        <v>0.0024965</v>
      </c>
      <c r="X833" s="5">
        <v>0.11174</v>
      </c>
      <c r="Y833" s="5">
        <v>0.027459</v>
      </c>
      <c r="Z833" s="3">
        <v>0.010637</v>
      </c>
      <c r="AA833" s="3">
        <v>0.50266</v>
      </c>
      <c r="AB833" s="3">
        <v>5.9646</v>
      </c>
      <c r="AC833" s="3">
        <v>0</v>
      </c>
      <c r="AD833" s="3">
        <v>0</v>
      </c>
      <c r="AE833" s="3">
        <v>0</v>
      </c>
      <c r="AF833" s="3">
        <v>0.010637</v>
      </c>
      <c r="AG833" s="3">
        <v>0.36482</v>
      </c>
      <c r="AH833" s="3">
        <v>0.15838</v>
      </c>
      <c r="AI833">
        <v>6.15540171081929e+27</v>
      </c>
      <c r="AJ833">
        <v>44.278</v>
      </c>
      <c r="AK833">
        <v>45.1103</v>
      </c>
      <c r="AL833" t="s">
        <v>7883</v>
      </c>
      <c r="AM833">
        <v>0.374</v>
      </c>
      <c r="AN833">
        <v>0.0104961589026302</v>
      </c>
      <c r="AO833">
        <v>0.82867248783232</v>
      </c>
      <c r="AP833">
        <v>0.806292918355279</v>
      </c>
      <c r="AQ833">
        <v>1.02099231780526</v>
      </c>
      <c r="AR833">
        <v>2.65734497566464</v>
      </c>
      <c r="AS833">
        <v>2.61258583671056</v>
      </c>
      <c r="AT833">
        <v>0.615121931895182</v>
      </c>
      <c r="AU833">
        <v>1.45202724442515</v>
      </c>
      <c r="AV833">
        <v>2.23024386379036</v>
      </c>
      <c r="AW833">
        <v>3.90405448885029</v>
      </c>
      <c r="AX833" t="s">
        <v>97</v>
      </c>
      <c r="AY833" t="s">
        <v>90</v>
      </c>
      <c r="AZ833" t="s">
        <v>90</v>
      </c>
      <c r="BA833" t="s">
        <v>91</v>
      </c>
      <c r="BB833">
        <v>2.54358468182489</v>
      </c>
      <c r="BC833">
        <v>1.7045493436729</v>
      </c>
      <c r="BD833">
        <v>1.64157558768112</v>
      </c>
      <c r="BE833">
        <v>16.6140165270964</v>
      </c>
      <c r="BF833" s="4">
        <v>-11.1918383923289</v>
      </c>
      <c r="BG833" s="8">
        <v>11.9667676431713</v>
      </c>
      <c r="BH833" s="4">
        <v>-0.760291304314912</v>
      </c>
      <c r="BI833" s="4">
        <v>-0.079553212302387</v>
      </c>
      <c r="BJ833" s="7">
        <v>0.995781692762469</v>
      </c>
      <c r="BK833" s="7">
        <v>0.864699674743688</v>
      </c>
      <c r="BL833">
        <v>-0.0872435464560902</v>
      </c>
      <c r="BM833">
        <v>-0.112933533481989</v>
      </c>
      <c r="BN833">
        <v>-0.0615535594301912</v>
      </c>
      <c r="BO833" s="7">
        <v>2.59455454521375</v>
      </c>
      <c r="BP833" s="7">
        <v>1.98153111574566</v>
      </c>
      <c r="BQ833" s="7">
        <v>3.20757797468183</v>
      </c>
      <c r="BR833">
        <v>-31.7061588785503</v>
      </c>
      <c r="BS833">
        <v>-35.2266133116669</v>
      </c>
      <c r="BT833">
        <v>-28.1857044454336</v>
      </c>
      <c r="BU833" t="s">
        <v>7884</v>
      </c>
      <c r="BV833" t="s">
        <v>7885</v>
      </c>
      <c r="BW833" t="s">
        <v>7886</v>
      </c>
      <c r="BX833" t="s">
        <v>7887</v>
      </c>
      <c r="BY833" t="s">
        <v>7888</v>
      </c>
      <c r="BZ833" t="s">
        <v>7889</v>
      </c>
      <c r="CA833" t="s">
        <v>7890</v>
      </c>
      <c r="CB833" t="s">
        <v>7891</v>
      </c>
      <c r="CC833" t="s">
        <v>7892</v>
      </c>
      <c r="CD833" s="7">
        <v>3.44829689277681</v>
      </c>
      <c r="CE833">
        <v>0</v>
      </c>
      <c r="CF833">
        <v>0</v>
      </c>
      <c r="CG833">
        <v>0</v>
      </c>
      <c r="CH833">
        <v>0</v>
      </c>
    </row>
    <row r="834" spans="1:87">
      <c r="A834">
        <v>-3.45495164509333</v>
      </c>
      <c r="B834">
        <v>0.100093889746463</v>
      </c>
      <c r="C834">
        <v>521043557.620402</v>
      </c>
      <c r="D834">
        <v>-0.100093889746463</v>
      </c>
      <c r="E834">
        <v>13.5369900983731</v>
      </c>
      <c r="F834">
        <v>-12.0463426766959</v>
      </c>
      <c r="G834">
        <v>1</v>
      </c>
      <c r="H834">
        <v>0.893384022311267</v>
      </c>
      <c r="I834" s="7">
        <v>0.10517962067274</v>
      </c>
      <c r="J834">
        <v>-3.58436973633903</v>
      </c>
      <c r="K834">
        <v>0.0668102965969436</v>
      </c>
      <c r="L834">
        <v>17661424432683.5</v>
      </c>
      <c r="M834">
        <v>-0.0668102965969436</v>
      </c>
      <c r="N834">
        <v>21.0618306154184</v>
      </c>
      <c r="O834">
        <v>-11.9475108905696</v>
      </c>
      <c r="P834">
        <v>0.916753868448764</v>
      </c>
      <c r="Q834" s="7">
        <v>0.0151278521761819</v>
      </c>
      <c r="R834">
        <v>1</v>
      </c>
      <c r="S834">
        <v>16.1974686343659</v>
      </c>
      <c r="T834" s="5">
        <v>0.0635470753801735</v>
      </c>
      <c r="U834" s="5">
        <v>1.74534667238347</v>
      </c>
      <c r="V834" s="5">
        <v>11.8081865307599</v>
      </c>
      <c r="W834" s="5">
        <v>0.0635470753801735</v>
      </c>
      <c r="X834" s="5">
        <v>0.0367028018086287</v>
      </c>
      <c r="Y834" s="5">
        <v>0.175749202664639</v>
      </c>
      <c r="Z834" s="3">
        <v>0.0092219</v>
      </c>
      <c r="AA834" s="3">
        <v>0.38066</v>
      </c>
      <c r="AB834" s="3">
        <v>3.8844</v>
      </c>
      <c r="AC834" s="3">
        <v>0</v>
      </c>
      <c r="AD834" s="3">
        <v>0</v>
      </c>
      <c r="AE834" s="3">
        <v>0</v>
      </c>
      <c r="AF834" s="3">
        <v>0.0092219</v>
      </c>
      <c r="AG834" s="3">
        <v>0.082147</v>
      </c>
      <c r="AH834" s="3">
        <v>0.044041</v>
      </c>
      <c r="AI834">
        <v>1.53848475278796e+28</v>
      </c>
      <c r="AJ834">
        <v>45.4271</v>
      </c>
      <c r="AK834">
        <v>45.5259</v>
      </c>
      <c r="AL834" t="s">
        <v>7893</v>
      </c>
      <c r="AM834">
        <v>0.795</v>
      </c>
      <c r="AN834">
        <v>0.121003073609382</v>
      </c>
      <c r="AO834">
        <v>1.08180709163461</v>
      </c>
      <c r="AP834">
        <v>1.055526228311</v>
      </c>
      <c r="AQ834">
        <v>1.24200614721876</v>
      </c>
      <c r="AR834">
        <v>3.16361418326922</v>
      </c>
      <c r="AS834">
        <v>3.111052456622</v>
      </c>
      <c r="AT834">
        <v>0.501405868109055</v>
      </c>
      <c r="AU834">
        <v>1.31002468671706</v>
      </c>
      <c r="AV834">
        <v>2.00281173621811</v>
      </c>
      <c r="AW834">
        <v>3.62004937343412</v>
      </c>
      <c r="AX834" t="s">
        <v>89</v>
      </c>
      <c r="AY834" t="s">
        <v>98</v>
      </c>
      <c r="AZ834" t="s">
        <v>90</v>
      </c>
      <c r="BA834" t="s">
        <v>91</v>
      </c>
      <c r="BB834">
        <v>2.15978659130715</v>
      </c>
      <c r="BC834">
        <v>1.56999589059194</v>
      </c>
      <c r="BD834">
        <v>1.07436631112728</v>
      </c>
      <c r="BE834">
        <v>16.9825689505631</v>
      </c>
      <c r="BF834" s="8">
        <v>19.665159003007</v>
      </c>
      <c r="BG834" s="8">
        <v>16.7791112236134</v>
      </c>
      <c r="BH834" s="4">
        <v>-11.1960524047285</v>
      </c>
      <c r="BI834" s="4">
        <v>-10.0928742657727</v>
      </c>
      <c r="BJ834" s="7">
        <v>0.903646798790688</v>
      </c>
      <c r="BK834" s="7">
        <v>0.921349791350806</v>
      </c>
      <c r="BL834">
        <v>-0.077466507941739</v>
      </c>
      <c r="BM834">
        <v>-0.11005412329977</v>
      </c>
      <c r="BN834">
        <v>-0.0448788925837083</v>
      </c>
      <c r="BO834" s="7">
        <v>2.1749717199958</v>
      </c>
      <c r="BP834" s="7">
        <v>1.39987033854594</v>
      </c>
      <c r="BQ834" s="7">
        <v>2.95007310144565</v>
      </c>
      <c r="BR834">
        <v>-27.3505212383008</v>
      </c>
      <c r="BS834">
        <v>-31.7938792650552</v>
      </c>
      <c r="BT834">
        <v>-22.9071632115464</v>
      </c>
      <c r="BU834" t="s">
        <v>7894</v>
      </c>
      <c r="BV834" t="s">
        <v>7895</v>
      </c>
      <c r="BW834" t="s">
        <v>7896</v>
      </c>
      <c r="BX834" t="s">
        <v>7897</v>
      </c>
      <c r="BY834" t="s">
        <v>7898</v>
      </c>
      <c r="BZ834" t="s">
        <v>7899</v>
      </c>
      <c r="CA834" t="s">
        <v>7900</v>
      </c>
      <c r="CB834" t="s">
        <v>7901</v>
      </c>
      <c r="CC834" t="s">
        <v>7902</v>
      </c>
      <c r="CD834" s="7">
        <v>3.44111139004359</v>
      </c>
      <c r="CE834">
        <v>0</v>
      </c>
      <c r="CF834">
        <v>0</v>
      </c>
      <c r="CG834">
        <v>0</v>
      </c>
      <c r="CH834">
        <v>0</v>
      </c>
    </row>
    <row r="835" spans="1:87">
      <c r="A835">
        <v>-7.80016480940414</v>
      </c>
      <c r="B835">
        <v>0.199465918108894</v>
      </c>
      <c r="C835">
        <v>1321166480.51704</v>
      </c>
      <c r="D835">
        <v>-0.199465918108894</v>
      </c>
      <c r="E835">
        <v>12.9383618921035</v>
      </c>
      <c r="F835">
        <v>-11.4089260293544</v>
      </c>
      <c r="G835">
        <v>1</v>
      </c>
      <c r="H835">
        <v>0.968980004752408</v>
      </c>
      <c r="I835" s="7">
        <v>0.0371361977786436</v>
      </c>
      <c r="J835">
        <v>-5.27801534622323</v>
      </c>
      <c r="K835">
        <v>0.0922008699863467</v>
      </c>
      <c r="L835">
        <v>2792457402540.64</v>
      </c>
      <c r="M835">
        <v>-0.0922008699863467</v>
      </c>
      <c r="N835">
        <v>21.5993285640518</v>
      </c>
      <c r="O835">
        <v>-10.8556478554334</v>
      </c>
      <c r="P835">
        <v>0.890434129706925</v>
      </c>
      <c r="Q835" s="7">
        <v>0.0563211996562337</v>
      </c>
      <c r="R835">
        <v>1</v>
      </c>
      <c r="S835">
        <v>16.1073517857315</v>
      </c>
      <c r="T835" s="5">
        <v>0.0049874</v>
      </c>
      <c r="U835" s="5">
        <v>0.12961</v>
      </c>
      <c r="V835" s="5">
        <v>0.84912</v>
      </c>
      <c r="W835" s="5">
        <v>0.0049874</v>
      </c>
      <c r="X835" s="5">
        <v>0.041058</v>
      </c>
      <c r="Y835" s="5">
        <v>0.011797</v>
      </c>
      <c r="Z835" s="3">
        <v>0.0033051</v>
      </c>
      <c r="AA835" s="3">
        <v>0.13915</v>
      </c>
      <c r="AB835" s="3">
        <v>1.4334</v>
      </c>
      <c r="AC835" s="3">
        <v>0</v>
      </c>
      <c r="AD835" s="3">
        <v>0</v>
      </c>
      <c r="AE835" s="3">
        <v>0</v>
      </c>
      <c r="AF835" s="3">
        <v>0.0033051</v>
      </c>
      <c r="AG835" s="3">
        <v>0.043943</v>
      </c>
      <c r="AH835" s="3">
        <v>0.040638</v>
      </c>
      <c r="AI835">
        <v>4.77346347147828e+27</v>
      </c>
      <c r="AJ835">
        <v>45.048</v>
      </c>
      <c r="AK835">
        <v>45.6012</v>
      </c>
      <c r="AL835" t="s">
        <v>7903</v>
      </c>
      <c r="AM835">
        <v>0.301</v>
      </c>
      <c r="AN835">
        <v>-0.51284281571099</v>
      </c>
      <c r="AO835">
        <v>1.40183605293482</v>
      </c>
      <c r="AP835">
        <v>1.34946385973884</v>
      </c>
      <c r="AQ835">
        <v>-0.0256856314219807</v>
      </c>
      <c r="AR835">
        <v>3.80367210586964</v>
      </c>
      <c r="AS835">
        <v>3.69892771947769</v>
      </c>
      <c r="AT835">
        <v>0.212804684799268</v>
      </c>
      <c r="AU835">
        <v>1.32873085726892</v>
      </c>
      <c r="AV835">
        <v>1.42560936959854</v>
      </c>
      <c r="AW835">
        <v>3.65746171453785</v>
      </c>
      <c r="AX835" t="s">
        <v>89</v>
      </c>
      <c r="AY835" t="s">
        <v>98</v>
      </c>
      <c r="AZ835" t="s">
        <v>98</v>
      </c>
      <c r="BA835" t="s">
        <v>91</v>
      </c>
      <c r="BB835">
        <v>2.48425214289647</v>
      </c>
      <c r="BC835">
        <v>1.51427931331932</v>
      </c>
      <c r="BD835">
        <v>-0.117476421048337</v>
      </c>
      <c r="BE835">
        <v>16.9268523732905</v>
      </c>
      <c r="BF835" s="4">
        <v>-2.28904026592512</v>
      </c>
      <c r="BG835" s="4">
        <v>-8.54192573498296</v>
      </c>
      <c r="BH835" s="8">
        <v>3.99760239011255</v>
      </c>
      <c r="BI835" s="4">
        <v>-4.1366023110416</v>
      </c>
      <c r="BJ835" s="7">
        <v>0.975393825517801</v>
      </c>
      <c r="BK835" s="7">
        <v>0.932473501844435</v>
      </c>
      <c r="BL835">
        <v>-0.220942917699974</v>
      </c>
      <c r="BM835">
        <v>-0.249193859163158</v>
      </c>
      <c r="BN835">
        <v>-0.192691976236789</v>
      </c>
      <c r="BO835" s="7">
        <v>5.68358215760797</v>
      </c>
      <c r="BP835" s="7">
        <v>4.99269499000187</v>
      </c>
      <c r="BQ835" s="7">
        <v>6.37446932521406</v>
      </c>
      <c r="BR835">
        <v>-47.8987467827672</v>
      </c>
      <c r="BS835">
        <v>-51.9947882996711</v>
      </c>
      <c r="BT835">
        <v>-43.8027052658634</v>
      </c>
      <c r="BU835" t="s">
        <v>7904</v>
      </c>
      <c r="BV835" t="s">
        <v>7905</v>
      </c>
      <c r="BW835" t="s">
        <v>7906</v>
      </c>
      <c r="BX835" t="s">
        <v>7907</v>
      </c>
      <c r="BY835" t="s">
        <v>7908</v>
      </c>
      <c r="BZ835" t="s">
        <v>7909</v>
      </c>
      <c r="CA835" t="s">
        <v>7910</v>
      </c>
      <c r="CB835" t="s">
        <v>7911</v>
      </c>
      <c r="CC835" t="s">
        <v>7912</v>
      </c>
      <c r="CD835" s="7">
        <v>3.60711166027091</v>
      </c>
      <c r="CE835">
        <v>0</v>
      </c>
      <c r="CF835">
        <v>0</v>
      </c>
      <c r="CG835">
        <v>0</v>
      </c>
      <c r="CH835">
        <v>0</v>
      </c>
    </row>
    <row r="836" spans="1:87">
      <c r="A836">
        <v>-7.76369552535071</v>
      </c>
      <c r="B836">
        <v>0.199527543770187</v>
      </c>
      <c r="C836">
        <v>1569294258.39519</v>
      </c>
      <c r="D836">
        <v>-0.199527543770187</v>
      </c>
      <c r="E836">
        <v>12.7654127606351</v>
      </c>
      <c r="F836">
        <v>-11.2945758578254</v>
      </c>
      <c r="G836">
        <v>1</v>
      </c>
      <c r="H836">
        <v>0.980870951672093</v>
      </c>
      <c r="I836" s="7">
        <v>0.0110991155095013</v>
      </c>
      <c r="J836">
        <v>-5.95549178414414</v>
      </c>
      <c r="K836">
        <v>0.103056021490511</v>
      </c>
      <c r="L836">
        <v>2070940610654.72</v>
      </c>
      <c r="M836">
        <v>-0.103056021490511</v>
      </c>
      <c r="N836">
        <v>21.430001106849</v>
      </c>
      <c r="O836">
        <v>-10.8342889896928</v>
      </c>
      <c r="P836">
        <v>0.977158220347897</v>
      </c>
      <c r="Q836" s="7">
        <v>0.00914574684775422</v>
      </c>
      <c r="R836">
        <v>1</v>
      </c>
      <c r="S836">
        <v>15.9898334204216</v>
      </c>
      <c r="T836" s="5">
        <v>0.0030539</v>
      </c>
      <c r="U836" s="5">
        <v>0.077722</v>
      </c>
      <c r="V836" s="5">
        <v>0.50592</v>
      </c>
      <c r="W836" s="5">
        <v>0.0030539</v>
      </c>
      <c r="X836" s="5">
        <v>0.040351</v>
      </c>
      <c r="Y836" s="5">
        <v>0.017684</v>
      </c>
      <c r="Z836" s="3">
        <v>0.0084436</v>
      </c>
      <c r="AA836" s="3">
        <v>0.35181</v>
      </c>
      <c r="AB836" s="3">
        <v>3.6502</v>
      </c>
      <c r="AC836" s="3">
        <v>0</v>
      </c>
      <c r="AD836" s="3">
        <v>0</v>
      </c>
      <c r="AE836" s="3">
        <v>0</v>
      </c>
      <c r="AF836" s="3">
        <v>0.0084436</v>
      </c>
      <c r="AG836" s="3">
        <v>0.066544</v>
      </c>
      <c r="AH836" s="3">
        <v>0.022332</v>
      </c>
      <c r="AI836">
        <v>4.12933834897087e+28</v>
      </c>
      <c r="AJ836">
        <v>47.0364</v>
      </c>
      <c r="AK836">
        <v>47.4967</v>
      </c>
      <c r="AL836" t="s">
        <v>7913</v>
      </c>
      <c r="AM836">
        <v>1.7547</v>
      </c>
      <c r="AN836">
        <v>-0.444293982751212</v>
      </c>
      <c r="AO836">
        <v>1.47097643232299</v>
      </c>
      <c r="AP836">
        <v>1.41858805856309</v>
      </c>
      <c r="AQ836">
        <v>0.111412034497577</v>
      </c>
      <c r="AR836">
        <v>3.94195286464599</v>
      </c>
      <c r="AS836">
        <v>3.83717611712618</v>
      </c>
      <c r="AT836">
        <v>0.155025679313244</v>
      </c>
      <c r="AU836">
        <v>1.40233399244398</v>
      </c>
      <c r="AV836">
        <v>1.31005135862649</v>
      </c>
      <c r="AW836">
        <v>3.80466798488795</v>
      </c>
      <c r="AX836" t="s">
        <v>89</v>
      </c>
      <c r="AY836" t="s">
        <v>98</v>
      </c>
      <c r="AZ836" t="s">
        <v>98</v>
      </c>
      <c r="BA836" t="s">
        <v>91</v>
      </c>
      <c r="BB836">
        <v>2.16060023119587</v>
      </c>
      <c r="BC836">
        <v>1.75326749641853</v>
      </c>
      <c r="BD836">
        <v>0.117890087785264</v>
      </c>
      <c r="BE836">
        <v>17.1658405563897</v>
      </c>
      <c r="BF836" s="4">
        <v>-27.5234375944564</v>
      </c>
      <c r="BG836" s="4">
        <v>-24.6755638754823</v>
      </c>
      <c r="BH836" s="4">
        <v>-18.276536120844</v>
      </c>
      <c r="BI836" s="8">
        <v>49.7690451099579</v>
      </c>
      <c r="BJ836" s="7">
        <v>0.982244338039114</v>
      </c>
      <c r="BK836" s="7">
        <v>0.977904901955215</v>
      </c>
      <c r="BL836">
        <v>-0.194960618183636</v>
      </c>
      <c r="BM836">
        <v>-0.213716260707396</v>
      </c>
      <c r="BN836">
        <v>-0.176204975659876</v>
      </c>
      <c r="BO836" s="7">
        <v>4.99558013224759</v>
      </c>
      <c r="BP836" s="7">
        <v>4.53942083720683</v>
      </c>
      <c r="BQ836" s="7">
        <v>5.45173942728836</v>
      </c>
      <c r="BR836">
        <v>-43.2975530827493</v>
      </c>
      <c r="BS836">
        <v>-46.0156029186776</v>
      </c>
      <c r="BT836">
        <v>-40.5795032468211</v>
      </c>
      <c r="BU836" t="s">
        <v>7914</v>
      </c>
      <c r="BV836" t="s">
        <v>7915</v>
      </c>
      <c r="BW836" t="s">
        <v>7916</v>
      </c>
      <c r="BX836" t="s">
        <v>7917</v>
      </c>
      <c r="BY836" t="s">
        <v>7918</v>
      </c>
      <c r="BZ836" t="s">
        <v>7919</v>
      </c>
      <c r="CA836" t="s">
        <v>7920</v>
      </c>
      <c r="CB836" t="s">
        <v>7921</v>
      </c>
      <c r="CC836" t="s">
        <v>7922</v>
      </c>
      <c r="CD836" s="7">
        <v>3.55380474903236</v>
      </c>
      <c r="CE836">
        <v>0</v>
      </c>
      <c r="CF836">
        <v>0</v>
      </c>
      <c r="CG836">
        <v>0</v>
      </c>
      <c r="CH836">
        <v>0</v>
      </c>
    </row>
    <row r="837" spans="1:87">
      <c r="A837">
        <v>-5.35942333658083</v>
      </c>
      <c r="B837">
        <v>0.14456491833902</v>
      </c>
      <c r="C837">
        <v>85769300.1363086</v>
      </c>
      <c r="D837">
        <v>-0.14456491833902</v>
      </c>
      <c r="E837">
        <v>14.0617116395588</v>
      </c>
      <c r="F837">
        <v>-12.2422614565464</v>
      </c>
      <c r="G837">
        <v>1</v>
      </c>
      <c r="H837">
        <v>0.98578635976941</v>
      </c>
      <c r="I837" s="7">
        <v>0.0393482818809035</v>
      </c>
      <c r="J837">
        <v>-6.49289232070942</v>
      </c>
      <c r="K837">
        <v>0.113449509834256</v>
      </c>
      <c r="L837">
        <v>2374628172259.17</v>
      </c>
      <c r="M837">
        <v>-0.113449509834256</v>
      </c>
      <c r="N837">
        <v>20.6474308019954</v>
      </c>
      <c r="O837">
        <v>-10.9875206050885</v>
      </c>
      <c r="P837">
        <v>0.696119036058206</v>
      </c>
      <c r="Q837" s="7">
        <v>0.0550468454986437</v>
      </c>
      <c r="R837">
        <v>1</v>
      </c>
      <c r="S837">
        <v>16</v>
      </c>
      <c r="T837" s="5">
        <v>0.0031909</v>
      </c>
      <c r="U837" s="5">
        <v>0.094651</v>
      </c>
      <c r="V837" s="5">
        <v>0.70415</v>
      </c>
      <c r="W837" s="5">
        <v>0.0031909</v>
      </c>
      <c r="X837" s="5">
        <v>0.041524</v>
      </c>
      <c r="Y837" s="5">
        <v>0.012901</v>
      </c>
      <c r="Z837" s="3">
        <v>0.0068428</v>
      </c>
      <c r="AA837" s="3">
        <v>0.28627</v>
      </c>
      <c r="AB837" s="3">
        <v>2.9241</v>
      </c>
      <c r="AC837" s="3">
        <v>0</v>
      </c>
      <c r="AD837" s="3">
        <v>0</v>
      </c>
      <c r="AE837" s="3">
        <v>0</v>
      </c>
      <c r="AF837" s="3">
        <v>0.0068428</v>
      </c>
      <c r="AG837" s="3">
        <v>0.045323</v>
      </c>
      <c r="AH837" s="3">
        <v>0.073115</v>
      </c>
      <c r="AI837">
        <v>7.71307257773127e+27</v>
      </c>
      <c r="AJ837">
        <v>44.6314</v>
      </c>
      <c r="AK837">
        <v>45.8861</v>
      </c>
      <c r="AL837" t="s">
        <v>7923</v>
      </c>
      <c r="AM837">
        <v>0.452</v>
      </c>
      <c r="AN837">
        <v>-0.421241884567229</v>
      </c>
      <c r="AO837">
        <v>0.96644076776498</v>
      </c>
      <c r="AP837">
        <v>0.928483497147557</v>
      </c>
      <c r="AQ837">
        <v>0.157516230865541</v>
      </c>
      <c r="AR837">
        <v>2.93288153552996</v>
      </c>
      <c r="AS837">
        <v>2.85696699429511</v>
      </c>
      <c r="AT837">
        <v>0.247372087976417</v>
      </c>
      <c r="AU837">
        <v>1.62047493718649</v>
      </c>
      <c r="AV837">
        <v>1.49474417595283</v>
      </c>
      <c r="AW837">
        <v>4.24094987437298</v>
      </c>
      <c r="AX837" t="s">
        <v>97</v>
      </c>
      <c r="AY837" t="s">
        <v>90</v>
      </c>
      <c r="AZ837" t="s">
        <v>90</v>
      </c>
      <c r="BA837" t="s">
        <v>91</v>
      </c>
      <c r="BB837">
        <v>3.69953669803915</v>
      </c>
      <c r="BC837">
        <v>2.23659494570769</v>
      </c>
      <c r="BD837">
        <v>-1.20237404678216</v>
      </c>
      <c r="BE837">
        <v>17.3181445655652</v>
      </c>
      <c r="BF837" s="4">
        <v>-0.634345351364654</v>
      </c>
      <c r="BG837" s="8">
        <v>27.4235039667224</v>
      </c>
      <c r="BH837" s="8">
        <v>2.38724487732902</v>
      </c>
      <c r="BI837" s="8">
        <v>2.97692848598006</v>
      </c>
      <c r="BJ837" s="7">
        <v>0.990157911032925</v>
      </c>
      <c r="BK837" s="7">
        <v>0.830539594192833</v>
      </c>
      <c r="BL837">
        <v>-0.112768661427586</v>
      </c>
      <c r="BM837">
        <v>-0.168691614332965</v>
      </c>
      <c r="BN837">
        <v>-0.0568457085222074</v>
      </c>
      <c r="BO837" s="7">
        <v>3.2899205765074</v>
      </c>
      <c r="BP837" s="7">
        <v>1.94201377985035</v>
      </c>
      <c r="BQ837" s="7">
        <v>4.63782737316445</v>
      </c>
      <c r="BR837">
        <v>-36.2240781353456</v>
      </c>
      <c r="BS837">
        <v>-44.0663668169623</v>
      </c>
      <c r="BT837">
        <v>-28.3817894537289</v>
      </c>
      <c r="BU837" t="s">
        <v>7924</v>
      </c>
      <c r="BV837" t="s">
        <v>7925</v>
      </c>
      <c r="BW837" t="s">
        <v>7926</v>
      </c>
      <c r="BX837" t="s">
        <v>7927</v>
      </c>
      <c r="BY837" t="s">
        <v>7928</v>
      </c>
      <c r="BZ837" t="s">
        <v>7929</v>
      </c>
      <c r="CA837" t="s">
        <v>7930</v>
      </c>
      <c r="CB837" t="s">
        <v>7931</v>
      </c>
      <c r="CC837" t="s">
        <v>7932</v>
      </c>
      <c r="CD837" s="7">
        <v>3.43656530653271</v>
      </c>
      <c r="CE837">
        <v>0</v>
      </c>
      <c r="CF837">
        <v>0</v>
      </c>
      <c r="CG837">
        <v>0</v>
      </c>
      <c r="CH837">
        <v>0</v>
      </c>
    </row>
    <row r="838" spans="1:87">
      <c r="A838">
        <v>-3.33590337039441</v>
      </c>
      <c r="B838">
        <v>0.0971775164282231</v>
      </c>
      <c r="C838">
        <v>49687191.6314731</v>
      </c>
      <c r="D838">
        <v>-0.0971775164282231</v>
      </c>
      <c r="E838">
        <v>14.6129456261972</v>
      </c>
      <c r="F838">
        <v>-12.6270180502357</v>
      </c>
      <c r="G838">
        <v>1</v>
      </c>
      <c r="H838">
        <v>0.988677520475736</v>
      </c>
      <c r="I838" s="7">
        <v>0.0149434952373311</v>
      </c>
      <c r="J838">
        <v>-7.17327619999299</v>
      </c>
      <c r="K838">
        <v>0.117183884207478</v>
      </c>
      <c r="L838">
        <v>1371645900.42945</v>
      </c>
      <c r="M838">
        <v>-0.117183884207478</v>
      </c>
      <c r="N838">
        <v>25.7364791305532</v>
      </c>
      <c r="O838">
        <v>-12.4218273304064</v>
      </c>
      <c r="P838">
        <v>0.999804890175455</v>
      </c>
      <c r="Q838" t="s">
        <v>87</v>
      </c>
      <c r="R838">
        <v>1</v>
      </c>
      <c r="S838">
        <v>20.7595564002693</v>
      </c>
      <c r="T838" s="5">
        <v>0.0024277</v>
      </c>
      <c r="U838" s="5">
        <v>0.060528</v>
      </c>
      <c r="V838" s="5">
        <v>0.38385</v>
      </c>
      <c r="W838" s="5">
        <v>0.0024277</v>
      </c>
      <c r="X838" s="5">
        <v>0.07431</v>
      </c>
      <c r="Y838" s="5">
        <v>0.017798</v>
      </c>
      <c r="Z838" s="3">
        <v>0.04492</v>
      </c>
      <c r="AA838" s="3">
        <v>2.2107</v>
      </c>
      <c r="AB838" s="3">
        <v>27.2597</v>
      </c>
      <c r="AC838" s="3">
        <v>0</v>
      </c>
      <c r="AD838" s="3">
        <v>0</v>
      </c>
      <c r="AE838" s="3">
        <v>0</v>
      </c>
      <c r="AF838" s="3">
        <v>0.04492</v>
      </c>
      <c r="AG838" s="3">
        <v>0.40882</v>
      </c>
      <c r="AH838" s="3">
        <v>0.11516</v>
      </c>
      <c r="AI838">
        <v>1.32350460146543e+28</v>
      </c>
      <c r="AJ838">
        <v>44.7156</v>
      </c>
      <c r="AK838">
        <v>44.9208</v>
      </c>
      <c r="AL838" t="s">
        <v>7933</v>
      </c>
      <c r="AM838">
        <v>0.704</v>
      </c>
      <c r="AN838">
        <v>-0.0625035124255009</v>
      </c>
      <c r="AO838">
        <v>0.87030615740001</v>
      </c>
      <c r="AP838">
        <v>0.844791023221018</v>
      </c>
      <c r="AQ838">
        <v>0.874992975148998</v>
      </c>
      <c r="AR838">
        <v>2.74061231480002</v>
      </c>
      <c r="AS838">
        <v>2.68958204644204</v>
      </c>
      <c r="AT838">
        <v>-0.970110778918174</v>
      </c>
      <c r="AU838">
        <v>0.448189974622905</v>
      </c>
      <c r="AV838">
        <v>-0.940221557836347</v>
      </c>
      <c r="AW838">
        <v>1.89637994924581</v>
      </c>
      <c r="AX838" t="s">
        <v>97</v>
      </c>
      <c r="AY838" t="s">
        <v>90</v>
      </c>
      <c r="AZ838" t="s">
        <v>90</v>
      </c>
      <c r="BA838" t="s">
        <v>91</v>
      </c>
      <c r="BB838">
        <v>5.69282687567964</v>
      </c>
      <c r="BC838">
        <v>3.53822717448381</v>
      </c>
      <c r="BD838">
        <v>-6.49058663083929</v>
      </c>
      <c r="BE838">
        <v>18.4904039546061</v>
      </c>
      <c r="BF838" s="4">
        <v>-10.3150152464246</v>
      </c>
      <c r="BG838" s="4">
        <v>-9.28912469135535</v>
      </c>
      <c r="BH838" s="4">
        <v>-23.230979670557</v>
      </c>
      <c r="BI838" s="4">
        <v>-22.9480965278962</v>
      </c>
      <c r="BJ838" s="7">
        <v>0.990890313747586</v>
      </c>
      <c r="BK838">
        <v>1</v>
      </c>
      <c r="BL838">
        <v>-0.100062606740088</v>
      </c>
      <c r="BM838">
        <v>-0.111688076461531</v>
      </c>
      <c r="BN838">
        <v>-0.088437137018645</v>
      </c>
      <c r="BO838" s="7">
        <v>2.91687898220254</v>
      </c>
      <c r="BP838" s="7">
        <v>2.5999170106597</v>
      </c>
      <c r="BQ838" s="7">
        <v>3.23384095374538</v>
      </c>
      <c r="BR838">
        <v>-33.8165645311728</v>
      </c>
      <c r="BS838">
        <v>-35.868632661143</v>
      </c>
      <c r="BT838">
        <v>-31.7644964012027</v>
      </c>
      <c r="BU838" t="s">
        <v>7934</v>
      </c>
      <c r="BV838" t="s">
        <v>93</v>
      </c>
      <c r="BW838" t="s">
        <v>93</v>
      </c>
      <c r="BX838" t="s">
        <v>7935</v>
      </c>
      <c r="BY838" t="s">
        <v>93</v>
      </c>
      <c r="BZ838" t="s">
        <v>93</v>
      </c>
      <c r="CA838" t="s">
        <v>7936</v>
      </c>
      <c r="CB838" t="s">
        <v>93</v>
      </c>
      <c r="CC838" t="s">
        <v>93</v>
      </c>
      <c r="CD838" s="7">
        <v>2.71879207033788</v>
      </c>
      <c r="CE838">
        <v>0</v>
      </c>
      <c r="CF838">
        <v>0</v>
      </c>
      <c r="CG838">
        <v>0</v>
      </c>
      <c r="CH838">
        <v>0</v>
      </c>
    </row>
    <row r="839" spans="1:87">
      <c r="A839">
        <v>-3.13553566537253</v>
      </c>
      <c r="B839">
        <v>0.0917914348482915</v>
      </c>
      <c r="C839">
        <v>1394727613.74454</v>
      </c>
      <c r="D839">
        <v>-0.0917914348482915</v>
      </c>
      <c r="E839">
        <v>13.3823164632627</v>
      </c>
      <c r="F839">
        <v>-11.916272509787</v>
      </c>
      <c r="G839">
        <v>1</v>
      </c>
      <c r="H839">
        <v>0.995879591334696</v>
      </c>
      <c r="I839" s="7">
        <v>0.0143937669531372</v>
      </c>
      <c r="J839">
        <v>-4.56109107084175</v>
      </c>
      <c r="K839">
        <v>0.0852754377038734</v>
      </c>
      <c r="L839">
        <v>104477232941951</v>
      </c>
      <c r="M839">
        <v>-0.0852754377038734</v>
      </c>
      <c r="N839">
        <v>18.5876187763233</v>
      </c>
      <c r="O839">
        <v>-10.3717168934426</v>
      </c>
      <c r="P839">
        <v>0.947591340270391</v>
      </c>
      <c r="Q839" s="7">
        <v>0.0159872795779282</v>
      </c>
      <c r="R839">
        <v>1</v>
      </c>
      <c r="S839">
        <v>14</v>
      </c>
      <c r="T839" s="5">
        <v>0.003652</v>
      </c>
      <c r="U839" s="5">
        <v>0.074879</v>
      </c>
      <c r="V839" s="5">
        <v>0.34808</v>
      </c>
      <c r="W839" s="5">
        <v>0.003652</v>
      </c>
      <c r="X839" s="5">
        <v>0.13515</v>
      </c>
      <c r="Y839" s="5">
        <v>0.012924</v>
      </c>
      <c r="Z839" s="3">
        <v>0.0019516</v>
      </c>
      <c r="AA839" s="3">
        <v>0.074965</v>
      </c>
      <c r="AB839" s="3">
        <v>0.68644</v>
      </c>
      <c r="AC839" s="3">
        <v>0</v>
      </c>
      <c r="AD839" s="3">
        <v>0</v>
      </c>
      <c r="AE839" s="3">
        <v>0</v>
      </c>
      <c r="AF839" s="3">
        <v>0.0019516</v>
      </c>
      <c r="AG839" s="3">
        <v>0.045634</v>
      </c>
      <c r="AH839" s="3">
        <v>0.050229</v>
      </c>
      <c r="AI839">
        <v>1.18820621287032e+28</v>
      </c>
      <c r="AJ839">
        <v>45.3327</v>
      </c>
      <c r="AK839">
        <v>46.8773</v>
      </c>
      <c r="AL839" t="s">
        <v>7937</v>
      </c>
      <c r="AM839">
        <v>0.645</v>
      </c>
      <c r="AN839">
        <v>0.222308371888596</v>
      </c>
      <c r="AO839">
        <v>1.10341689555506</v>
      </c>
      <c r="AP839">
        <v>1.07931594234366</v>
      </c>
      <c r="AQ839">
        <v>1.44461674377719</v>
      </c>
      <c r="AR839">
        <v>3.20683379111011</v>
      </c>
      <c r="AS839">
        <v>3.15863188468732</v>
      </c>
      <c r="AT839">
        <v>0.785582586175771</v>
      </c>
      <c r="AU839">
        <v>1.81768882136259</v>
      </c>
      <c r="AV839">
        <v>2.57116517235154</v>
      </c>
      <c r="AW839">
        <v>4.63537764272519</v>
      </c>
      <c r="AX839" t="s">
        <v>89</v>
      </c>
      <c r="AY839" t="s">
        <v>98</v>
      </c>
      <c r="AZ839" t="s">
        <v>90</v>
      </c>
      <c r="BA839" t="s">
        <v>91</v>
      </c>
      <c r="BB839">
        <v>1.42213181364323</v>
      </c>
      <c r="BC839">
        <v>1.07054474870832</v>
      </c>
      <c r="BD839">
        <v>2.89445337322836</v>
      </c>
      <c r="BE839">
        <v>16.4831178086795</v>
      </c>
      <c r="BF839" s="4">
        <v>-6.76855467293962</v>
      </c>
      <c r="BG839" s="4">
        <v>-4.47319918305409</v>
      </c>
      <c r="BH839" s="4">
        <v>-7.16617389877705</v>
      </c>
      <c r="BI839" s="4">
        <v>-5.07774320763138</v>
      </c>
      <c r="BJ839" s="7">
        <v>0.997078684913217</v>
      </c>
      <c r="BK839" s="7">
        <v>0.961006832546243</v>
      </c>
      <c r="BL839">
        <v>-0.0923099918452355</v>
      </c>
      <c r="BM839">
        <v>-0.15187844695839</v>
      </c>
      <c r="BN839">
        <v>-0.0327415367320815</v>
      </c>
      <c r="BO839" s="7">
        <v>2.45948421638593</v>
      </c>
      <c r="BP839" s="7">
        <v>1.16528610143978</v>
      </c>
      <c r="BQ839" s="7">
        <v>3.75368233133208</v>
      </c>
      <c r="BR839">
        <v>-28.3551017973723</v>
      </c>
      <c r="BS839">
        <v>-35.0449951191556</v>
      </c>
      <c r="BT839">
        <v>-21.665208475589</v>
      </c>
      <c r="BU839" t="s">
        <v>7938</v>
      </c>
      <c r="BV839" t="s">
        <v>7939</v>
      </c>
      <c r="BW839" t="s">
        <v>7940</v>
      </c>
      <c r="BX839" t="s">
        <v>7941</v>
      </c>
      <c r="BY839" t="s">
        <v>7942</v>
      </c>
      <c r="BZ839" t="s">
        <v>7943</v>
      </c>
      <c r="CA839" t="s">
        <v>7944</v>
      </c>
      <c r="CB839" t="s">
        <v>7945</v>
      </c>
      <c r="CC839" t="s">
        <v>7946</v>
      </c>
      <c r="CD839" s="7">
        <v>3.45033559461198</v>
      </c>
      <c r="CE839">
        <v>0</v>
      </c>
      <c r="CF839">
        <v>0</v>
      </c>
      <c r="CG839">
        <v>0</v>
      </c>
      <c r="CH839">
        <v>0</v>
      </c>
    </row>
    <row r="840" spans="1:87">
      <c r="A840">
        <v>-8.77756503712088</v>
      </c>
      <c r="B840">
        <v>0.218432320756886</v>
      </c>
      <c r="C840">
        <v>1635318244.43453</v>
      </c>
      <c r="D840">
        <v>-0.218432320756886</v>
      </c>
      <c r="E840">
        <v>13.1676208887479</v>
      </c>
      <c r="F840">
        <v>-11.6297196531548</v>
      </c>
      <c r="G840">
        <v>1</v>
      </c>
      <c r="H840">
        <v>0.993257292481575</v>
      </c>
      <c r="I840" s="7">
        <v>0.00525447194974072</v>
      </c>
      <c r="J840">
        <v>-2.71333272944051</v>
      </c>
      <c r="K840">
        <v>0.0514802307824175</v>
      </c>
      <c r="L840">
        <v>1597682395932120</v>
      </c>
      <c r="M840">
        <v>-0.0514802307824175</v>
      </c>
      <c r="N840">
        <v>20.8621280700558</v>
      </c>
      <c r="O840">
        <v>-11.8237976114946</v>
      </c>
      <c r="P840">
        <v>0.878448360839108</v>
      </c>
      <c r="Q840" s="7">
        <v>0.0271913736374483</v>
      </c>
      <c r="R840">
        <v>1</v>
      </c>
      <c r="S840">
        <v>18.752973215698</v>
      </c>
      <c r="T840" s="5">
        <v>0.0036995</v>
      </c>
      <c r="U840" s="5">
        <v>0.088513</v>
      </c>
      <c r="V840" s="5">
        <v>0.54216</v>
      </c>
      <c r="W840" s="5">
        <v>0.0036995</v>
      </c>
      <c r="X840" s="5">
        <v>0.045783</v>
      </c>
      <c r="Y840" s="5">
        <v>0.010362</v>
      </c>
      <c r="Z840" s="3">
        <v>0.0052713</v>
      </c>
      <c r="AA840" s="3">
        <v>0.23984</v>
      </c>
      <c r="AB840" s="3">
        <v>2.7913</v>
      </c>
      <c r="AC840" s="3">
        <v>0</v>
      </c>
      <c r="AD840" s="3">
        <v>0</v>
      </c>
      <c r="AE840" s="3">
        <v>0</v>
      </c>
      <c r="AF840" s="3">
        <v>0.0052713</v>
      </c>
      <c r="AG840" s="3">
        <v>0.28062</v>
      </c>
      <c r="AH840" s="3">
        <v>0.09395</v>
      </c>
      <c r="AI840">
        <v>4.59024031855821e+27</v>
      </c>
      <c r="AJ840">
        <v>44.7932</v>
      </c>
      <c r="AK840">
        <v>44.5991</v>
      </c>
      <c r="AL840" t="s">
        <v>7947</v>
      </c>
      <c r="AM840">
        <v>0.291</v>
      </c>
      <c r="AN840">
        <v>-0.756848033606467</v>
      </c>
      <c r="AO840">
        <v>1.33988985900009</v>
      </c>
      <c r="AP840">
        <v>1.28253780702357</v>
      </c>
      <c r="AQ840">
        <v>-0.513696067212933</v>
      </c>
      <c r="AR840">
        <v>3.67977971800018</v>
      </c>
      <c r="AS840">
        <v>3.56507561404714</v>
      </c>
      <c r="AT840">
        <v>0.63637306589596</v>
      </c>
      <c r="AU840">
        <v>1.2594489317027</v>
      </c>
      <c r="AV840">
        <v>2.27274613179192</v>
      </c>
      <c r="AW840">
        <v>3.5188978634054</v>
      </c>
      <c r="AX840" t="s">
        <v>89</v>
      </c>
      <c r="AY840" t="s">
        <v>98</v>
      </c>
      <c r="AZ840" t="s">
        <v>98</v>
      </c>
      <c r="BA840" t="s">
        <v>91</v>
      </c>
      <c r="BB840">
        <v>2.14870497012845</v>
      </c>
      <c r="BC840">
        <v>1.48122623908934</v>
      </c>
      <c r="BD840">
        <v>0.815929995362081</v>
      </c>
      <c r="BE840">
        <v>16.8937992990605</v>
      </c>
      <c r="BF840" s="4">
        <v>-27.0562704474193</v>
      </c>
      <c r="BG840" s="4">
        <v>-23.5480077544577</v>
      </c>
      <c r="BH840" s="4">
        <v>-3.3854752872008</v>
      </c>
      <c r="BI840" s="4">
        <v>-1.60384581951029</v>
      </c>
      <c r="BJ840" s="7">
        <v>0.993739486605862</v>
      </c>
      <c r="BK840" s="7">
        <v>0.900179911807644</v>
      </c>
      <c r="BL840">
        <v>-0.213262327324516</v>
      </c>
      <c r="BM840">
        <v>-0.233935518347008</v>
      </c>
      <c r="BN840">
        <v>-0.192589136302024</v>
      </c>
      <c r="BO840" s="7">
        <v>5.63124612367514</v>
      </c>
      <c r="BP840" s="7">
        <v>5.11909436566494</v>
      </c>
      <c r="BQ840" s="7">
        <v>6.14339788168534</v>
      </c>
      <c r="BR840">
        <v>-48.8089133755377</v>
      </c>
      <c r="BS840">
        <v>-51.9206795510429</v>
      </c>
      <c r="BT840">
        <v>-45.6971472000324</v>
      </c>
      <c r="BU840" t="s">
        <v>7948</v>
      </c>
      <c r="BV840" t="s">
        <v>7949</v>
      </c>
      <c r="BW840" t="s">
        <v>7950</v>
      </c>
      <c r="BX840" t="s">
        <v>7951</v>
      </c>
      <c r="BY840" t="s">
        <v>7952</v>
      </c>
      <c r="BZ840" t="s">
        <v>7953</v>
      </c>
      <c r="CA840" t="s">
        <v>7954</v>
      </c>
      <c r="CB840" t="s">
        <v>7955</v>
      </c>
      <c r="CC840" t="s">
        <v>7956</v>
      </c>
      <c r="CD840" s="7">
        <v>3.33556130235626</v>
      </c>
      <c r="CE840">
        <v>0</v>
      </c>
      <c r="CF840">
        <v>0</v>
      </c>
      <c r="CG840">
        <v>0</v>
      </c>
      <c r="CH840">
        <v>0</v>
      </c>
    </row>
    <row r="841" spans="1:87">
      <c r="A841">
        <v>-8.64142660648547</v>
      </c>
      <c r="B841">
        <v>0.218636916929848</v>
      </c>
      <c r="C841">
        <v>1610417439.99643</v>
      </c>
      <c r="D841">
        <v>-0.218636916929848</v>
      </c>
      <c r="E841">
        <v>12.8420062919789</v>
      </c>
      <c r="F841">
        <v>-11.6922363969044</v>
      </c>
      <c r="G841">
        <v>1</v>
      </c>
      <c r="H841">
        <v>0.98785699342308</v>
      </c>
      <c r="I841" s="7">
        <v>0.0137096675509202</v>
      </c>
      <c r="J841">
        <v>-5.57572870286794</v>
      </c>
      <c r="K841">
        <v>0.0964061478414103</v>
      </c>
      <c r="L841">
        <v>1104278910976.34</v>
      </c>
      <c r="M841">
        <v>-0.0964061478414103</v>
      </c>
      <c r="N841">
        <v>22.0612229187669</v>
      </c>
      <c r="O841">
        <v>-11.0842489666309</v>
      </c>
      <c r="P841">
        <v>0.917427831002172</v>
      </c>
      <c r="Q841" s="7">
        <v>0.0631167283178413</v>
      </c>
      <c r="R841">
        <v>1</v>
      </c>
      <c r="S841">
        <v>15.4</v>
      </c>
      <c r="T841" s="5">
        <v>0.0033206</v>
      </c>
      <c r="U841" s="5">
        <v>0.084543</v>
      </c>
      <c r="V841" s="5">
        <v>0.55796</v>
      </c>
      <c r="W841" s="5">
        <v>0.0033206</v>
      </c>
      <c r="X841" s="5">
        <v>0.03886</v>
      </c>
      <c r="Y841" s="5">
        <v>0.022706</v>
      </c>
      <c r="Z841" s="3">
        <v>0.0027408</v>
      </c>
      <c r="AA841" s="3">
        <v>0.11492</v>
      </c>
      <c r="AB841" s="3">
        <v>1.2132</v>
      </c>
      <c r="AC841" s="3">
        <v>0</v>
      </c>
      <c r="AD841" s="3">
        <v>0</v>
      </c>
      <c r="AE841" s="3">
        <v>0</v>
      </c>
      <c r="AF841" s="3">
        <v>0.0027408</v>
      </c>
      <c r="AG841" s="3">
        <v>0.053771</v>
      </c>
      <c r="AH841" s="3">
        <v>0.031252</v>
      </c>
      <c r="AI841">
        <v>2.11659691633964e+28</v>
      </c>
      <c r="AJ841">
        <v>46.0582</v>
      </c>
      <c r="AK841">
        <v>46.6662</v>
      </c>
      <c r="AL841" t="s">
        <v>7957</v>
      </c>
      <c r="AM841">
        <v>1.027</v>
      </c>
      <c r="AN841">
        <v>-0.616110854611293</v>
      </c>
      <c r="AO841">
        <v>1.48259096232223</v>
      </c>
      <c r="AP841">
        <v>1.42518519114195</v>
      </c>
      <c r="AQ841">
        <v>-0.232221709222586</v>
      </c>
      <c r="AR841">
        <v>3.96518192464446</v>
      </c>
      <c r="AS841">
        <v>3.85037038228391</v>
      </c>
      <c r="AT841">
        <v>0.0878418282347262</v>
      </c>
      <c r="AU841">
        <v>1.25466534713579</v>
      </c>
      <c r="AV841">
        <v>1.17568365646945</v>
      </c>
      <c r="AW841">
        <v>3.50933069427158</v>
      </c>
      <c r="AX841" t="s">
        <v>89</v>
      </c>
      <c r="AY841" t="s">
        <v>98</v>
      </c>
      <c r="AZ841" t="s">
        <v>98</v>
      </c>
      <c r="BA841" t="s">
        <v>91</v>
      </c>
      <c r="BB841">
        <v>2.54052845055747</v>
      </c>
      <c r="BC841">
        <v>1.68895018301588</v>
      </c>
      <c r="BD841">
        <v>-0.501055506191488</v>
      </c>
      <c r="BE841">
        <v>17.1015232429871</v>
      </c>
      <c r="BF841" s="4">
        <v>-19.4812206684608</v>
      </c>
      <c r="BG841" s="4">
        <v>-17.1564108142192</v>
      </c>
      <c r="BH841" s="8">
        <v>4.51687870485532</v>
      </c>
      <c r="BI841" s="8">
        <v>0.772464266680515</v>
      </c>
      <c r="BJ841" s="7">
        <v>0.989232879784859</v>
      </c>
      <c r="BK841" s="7">
        <v>0.935614529832174</v>
      </c>
      <c r="BL841">
        <v>-0.210910186409413</v>
      </c>
      <c r="BM841">
        <v>-0.228355185042115</v>
      </c>
      <c r="BN841">
        <v>-0.193465187776712</v>
      </c>
      <c r="BO841" s="7">
        <v>5.42733952063087</v>
      </c>
      <c r="BP841" s="7">
        <v>5.00326910756371</v>
      </c>
      <c r="BQ841" s="7">
        <v>5.85140993369802</v>
      </c>
      <c r="BR841">
        <v>-46.6140451915742</v>
      </c>
      <c r="BS841">
        <v>-49.1234530404578</v>
      </c>
      <c r="BT841">
        <v>-44.1046373426905</v>
      </c>
      <c r="BU841" t="s">
        <v>7958</v>
      </c>
      <c r="BV841" t="s">
        <v>7959</v>
      </c>
      <c r="BW841" t="s">
        <v>7960</v>
      </c>
      <c r="BX841" t="s">
        <v>7961</v>
      </c>
      <c r="BY841" t="s">
        <v>7962</v>
      </c>
      <c r="BZ841" t="s">
        <v>7963</v>
      </c>
      <c r="CA841" t="s">
        <v>7964</v>
      </c>
      <c r="CB841" t="s">
        <v>7965</v>
      </c>
      <c r="CC841" t="s">
        <v>7966</v>
      </c>
      <c r="CD841" s="7">
        <v>3.47631009984992</v>
      </c>
      <c r="CE841">
        <v>0</v>
      </c>
      <c r="CF841">
        <v>0</v>
      </c>
      <c r="CG841">
        <v>0</v>
      </c>
      <c r="CH841">
        <v>0</v>
      </c>
    </row>
    <row r="842" spans="1:87">
      <c r="A842">
        <v>-3.79251210261164</v>
      </c>
      <c r="B842">
        <v>0.105041193328842</v>
      </c>
      <c r="C842">
        <v>57330293.3075243</v>
      </c>
      <c r="D842">
        <v>-0.105041193328842</v>
      </c>
      <c r="E842">
        <v>15.0541522838515</v>
      </c>
      <c r="F842">
        <v>-12.0367468432564</v>
      </c>
      <c r="G842">
        <v>1</v>
      </c>
      <c r="H842">
        <v>0.996699308604804</v>
      </c>
      <c r="I842" s="7">
        <v>0.00723429104671929</v>
      </c>
      <c r="J842">
        <v>-40.6762645325999</v>
      </c>
      <c r="K842">
        <v>0.432234547433672</v>
      </c>
      <c r="L842">
        <v>6.21315291769758e+22</v>
      </c>
      <c r="M842">
        <v>-0.432234547433672</v>
      </c>
      <c r="N842">
        <v>25.4169302668956</v>
      </c>
      <c r="O842">
        <v>-11.7278979354667</v>
      </c>
      <c r="P842">
        <v>0.899397982794617</v>
      </c>
      <c r="Q842" s="7">
        <v>0.0122874846189986</v>
      </c>
      <c r="R842">
        <v>1</v>
      </c>
      <c r="S842">
        <v>20</v>
      </c>
      <c r="T842" s="5">
        <v>0.0033581</v>
      </c>
      <c r="U842" s="5">
        <v>0.088205</v>
      </c>
      <c r="V842" s="5">
        <v>0.56817</v>
      </c>
      <c r="W842" s="5">
        <v>0.0033581</v>
      </c>
      <c r="X842" s="5">
        <v>0.074815</v>
      </c>
      <c r="Y842" s="5">
        <v>0.030401</v>
      </c>
      <c r="Z842" s="3">
        <v>0.048349</v>
      </c>
      <c r="AA842" s="3">
        <v>2.4408</v>
      </c>
      <c r="AB842" s="3">
        <v>30.7514</v>
      </c>
      <c r="AC842" s="3">
        <v>0</v>
      </c>
      <c r="AD842" s="3">
        <v>0</v>
      </c>
      <c r="AE842" s="3">
        <v>0</v>
      </c>
      <c r="AF842" s="3">
        <v>0.048349</v>
      </c>
      <c r="AG842" s="3">
        <v>0.04811</v>
      </c>
      <c r="AH842" s="3">
        <v>0.06158</v>
      </c>
      <c r="AI842">
        <v>7.06436403045003e+27</v>
      </c>
      <c r="AJ842">
        <v>44.7606</v>
      </c>
      <c r="AK842">
        <v>45.0695</v>
      </c>
      <c r="AL842" t="s">
        <v>7967</v>
      </c>
      <c r="AM842">
        <v>0.42</v>
      </c>
      <c r="AN842">
        <v>-0.241171834487707</v>
      </c>
      <c r="AO842">
        <v>0.767121487553783</v>
      </c>
      <c r="AP842">
        <v>0.739541649741335</v>
      </c>
      <c r="AQ842">
        <v>0.517656331024586</v>
      </c>
      <c r="AR842">
        <v>2.53424297510757</v>
      </c>
      <c r="AS842">
        <v>2.47908329948267</v>
      </c>
      <c r="AT842">
        <v>-5.99054359380593</v>
      </c>
      <c r="AU842">
        <v>-0.759119593162147</v>
      </c>
      <c r="AV842">
        <v>-10.9810871876119</v>
      </c>
      <c r="AW842">
        <v>-0.518239186324294</v>
      </c>
      <c r="AX842" t="s">
        <v>97</v>
      </c>
      <c r="AY842" t="s">
        <v>153</v>
      </c>
      <c r="AZ842" t="s">
        <v>90</v>
      </c>
      <c r="BA842" t="s">
        <v>91</v>
      </c>
      <c r="BB842">
        <v>5.09184578619654</v>
      </c>
      <c r="BC842">
        <v>3.2188373983212</v>
      </c>
      <c r="BD842">
        <v>-4.96923467571047</v>
      </c>
      <c r="BE842">
        <v>18.1963595669699</v>
      </c>
      <c r="BF842" s="4">
        <v>-14.2500711824201</v>
      </c>
      <c r="BG842" s="4">
        <v>-19.3557647259493</v>
      </c>
      <c r="BH842" s="4">
        <v>-7.55962481637007</v>
      </c>
      <c r="BI842" s="4">
        <v>-6.20301577935499</v>
      </c>
      <c r="BJ842" s="7">
        <v>0.997020268495649</v>
      </c>
      <c r="BK842" s="7">
        <v>0.923630763194117</v>
      </c>
      <c r="BL842">
        <v>-0.105358032839634</v>
      </c>
      <c r="BM842">
        <v>-0.116012700084123</v>
      </c>
      <c r="BN842">
        <v>-0.0947033655951455</v>
      </c>
      <c r="BO842" s="7">
        <v>3.17599047017899</v>
      </c>
      <c r="BP842" s="7">
        <v>2.89627801442795</v>
      </c>
      <c r="BQ842" s="7">
        <v>3.45570292593003</v>
      </c>
      <c r="BR842">
        <v>-35.947350578792</v>
      </c>
      <c r="BS842">
        <v>-37.7654638714788</v>
      </c>
      <c r="BT842">
        <v>-34.1292372861051</v>
      </c>
      <c r="BU842" t="s">
        <v>7968</v>
      </c>
      <c r="BV842" t="s">
        <v>7969</v>
      </c>
      <c r="BW842" t="s">
        <v>7970</v>
      </c>
      <c r="BX842" t="s">
        <v>7971</v>
      </c>
      <c r="BY842" t="s">
        <v>7972</v>
      </c>
      <c r="BZ842" t="s">
        <v>7973</v>
      </c>
      <c r="CA842" t="s">
        <v>7974</v>
      </c>
      <c r="CB842" t="s">
        <v>7975</v>
      </c>
      <c r="CC842" t="s">
        <v>7976</v>
      </c>
      <c r="CD842" s="7">
        <v>2.44011964461258</v>
      </c>
      <c r="CE842">
        <v>0</v>
      </c>
      <c r="CF842">
        <v>0</v>
      </c>
      <c r="CG842">
        <v>0</v>
      </c>
      <c r="CH842">
        <v>0</v>
      </c>
    </row>
    <row r="843" spans="1:87">
      <c r="A843">
        <v>-9.57047837361051</v>
      </c>
      <c r="B843">
        <v>0.241690129195803</v>
      </c>
      <c r="C843">
        <v>2063932663.40093</v>
      </c>
      <c r="D843">
        <v>-0.241690129195803</v>
      </c>
      <c r="E843">
        <v>12.5531366640678</v>
      </c>
      <c r="F843">
        <v>-12.1223773150264</v>
      </c>
      <c r="G843">
        <v>1</v>
      </c>
      <c r="H843">
        <v>0.98468155342528</v>
      </c>
      <c r="I843" s="7">
        <v>0.013567897044999</v>
      </c>
      <c r="J843">
        <v>-4.30778063823148</v>
      </c>
      <c r="K843">
        <v>0.0779329875535421</v>
      </c>
      <c r="L843">
        <v>13263234180742.1</v>
      </c>
      <c r="M843">
        <v>-0.0779329875535421</v>
      </c>
      <c r="N843">
        <v>20.9308419325306</v>
      </c>
      <c r="O843">
        <v>-11.0852449714062</v>
      </c>
      <c r="P843">
        <v>0.994492435981965</v>
      </c>
      <c r="Q843" s="7">
        <v>0.00153569863080943</v>
      </c>
      <c r="R843">
        <v>1</v>
      </c>
      <c r="S843">
        <v>15.5725663086656</v>
      </c>
      <c r="T843" s="5">
        <v>0.0056143</v>
      </c>
      <c r="U843" s="5">
        <v>0.13265</v>
      </c>
      <c r="V843" s="5">
        <v>0.80672</v>
      </c>
      <c r="W843" s="5">
        <v>0.0056143</v>
      </c>
      <c r="X843" s="5">
        <v>0.055857</v>
      </c>
      <c r="Y843" s="5">
        <v>0.015456</v>
      </c>
      <c r="Z843" s="3">
        <v>0.0015686</v>
      </c>
      <c r="AA843" s="3">
        <v>0.066187</v>
      </c>
      <c r="AB843" s="3">
        <v>0.69576</v>
      </c>
      <c r="AC843" s="3">
        <v>0</v>
      </c>
      <c r="AD843" s="3">
        <v>0</v>
      </c>
      <c r="AE843" s="3">
        <v>0</v>
      </c>
      <c r="AF843" s="3">
        <v>0.0015686</v>
      </c>
      <c r="AG843" s="3">
        <v>0.051839</v>
      </c>
      <c r="AH843" s="3">
        <v>0.024988</v>
      </c>
      <c r="AI843">
        <v>2.45922922328784e+28</v>
      </c>
      <c r="AJ843">
        <v>45.7584</v>
      </c>
      <c r="AK843">
        <v>46.7956</v>
      </c>
      <c r="AL843" t="s">
        <v>7977</v>
      </c>
      <c r="AM843">
        <v>1.158</v>
      </c>
      <c r="AN843">
        <v>-0.646880711133402</v>
      </c>
      <c r="AO843">
        <v>1.67310952839638</v>
      </c>
      <c r="AP843">
        <v>1.60965085706139</v>
      </c>
      <c r="AQ843">
        <v>-0.293761422266805</v>
      </c>
      <c r="AR843">
        <v>4.34621905679275</v>
      </c>
      <c r="AS843">
        <v>4.21930171412278</v>
      </c>
      <c r="AT843">
        <v>0.438815754166179</v>
      </c>
      <c r="AU843">
        <v>1.38205479868526</v>
      </c>
      <c r="AV843">
        <v>1.87763150833236</v>
      </c>
      <c r="AW843">
        <v>3.76410959737052</v>
      </c>
      <c r="AX843" t="s">
        <v>89</v>
      </c>
      <c r="AY843" t="s">
        <v>98</v>
      </c>
      <c r="AZ843" t="s">
        <v>98</v>
      </c>
      <c r="BA843" t="s">
        <v>91</v>
      </c>
      <c r="BB843">
        <v>2.21048154442265</v>
      </c>
      <c r="BC843">
        <v>1.45380659603255</v>
      </c>
      <c r="BD843">
        <v>0.105312265150384</v>
      </c>
      <c r="BE843">
        <v>16.8663796560037</v>
      </c>
      <c r="BF843" s="4">
        <v>-8.31478211977093</v>
      </c>
      <c r="BG843" s="4">
        <v>-3.89982519992325</v>
      </c>
      <c r="BH843" s="4">
        <v>-20.628961481663</v>
      </c>
      <c r="BI843" s="4">
        <v>-21.6798439035165</v>
      </c>
      <c r="BJ843" s="7">
        <v>0.991907767547024</v>
      </c>
      <c r="BK843" s="7">
        <v>0.997146730588211</v>
      </c>
      <c r="BL843">
        <v>-0.186106136597977</v>
      </c>
      <c r="BM843">
        <v>-0.271154776473016</v>
      </c>
      <c r="BN843">
        <v>-0.101057496722938</v>
      </c>
      <c r="BO843" s="7">
        <v>4.76146000619433</v>
      </c>
      <c r="BP843" s="7">
        <v>2.75811276929675</v>
      </c>
      <c r="BQ843" s="7">
        <v>6.7648072430919</v>
      </c>
      <c r="BR843">
        <v>-42.7307452700204</v>
      </c>
      <c r="BS843">
        <v>-54.2570707807775</v>
      </c>
      <c r="BT843">
        <v>-31.2044197592634</v>
      </c>
      <c r="BU843" t="s">
        <v>7978</v>
      </c>
      <c r="BV843" t="s">
        <v>7979</v>
      </c>
      <c r="BW843" t="s">
        <v>7980</v>
      </c>
      <c r="BX843" t="s">
        <v>7981</v>
      </c>
      <c r="BY843" t="s">
        <v>7982</v>
      </c>
      <c r="BZ843" t="s">
        <v>7983</v>
      </c>
      <c r="CA843" t="s">
        <v>7984</v>
      </c>
      <c r="CB843" t="s">
        <v>7985</v>
      </c>
      <c r="CC843" t="s">
        <v>7986</v>
      </c>
      <c r="CD843" s="7">
        <v>3.47005189807386</v>
      </c>
      <c r="CE843">
        <v>0</v>
      </c>
      <c r="CF843">
        <v>0</v>
      </c>
      <c r="CG843">
        <v>0</v>
      </c>
      <c r="CH843">
        <v>0</v>
      </c>
    </row>
    <row r="844" spans="1:87">
      <c r="A844">
        <v>-6.02337547107978</v>
      </c>
      <c r="B844">
        <v>0.16510226699723</v>
      </c>
      <c r="C844">
        <v>326358983.983001</v>
      </c>
      <c r="D844">
        <v>-0.16510226699723</v>
      </c>
      <c r="E844">
        <v>12.7560773956215</v>
      </c>
      <c r="F844">
        <v>-12.1176456691583</v>
      </c>
      <c r="G844">
        <v>1</v>
      </c>
      <c r="H844">
        <v>0.923811524372507</v>
      </c>
      <c r="I844" s="7">
        <v>0.066738508810316</v>
      </c>
      <c r="J844">
        <v>-10.9489516643508</v>
      </c>
      <c r="K844">
        <v>0.177775297504598</v>
      </c>
      <c r="L844">
        <v>9263375862981.19</v>
      </c>
      <c r="M844">
        <v>-0.177775297504598</v>
      </c>
      <c r="N844">
        <v>20.6401261378413</v>
      </c>
      <c r="O844">
        <v>-10.956028968784</v>
      </c>
      <c r="P844">
        <v>0.984127906880082</v>
      </c>
      <c r="Q844" t="s">
        <v>87</v>
      </c>
      <c r="R844">
        <v>1</v>
      </c>
      <c r="S844">
        <v>16.2295924446246</v>
      </c>
      <c r="T844" s="5">
        <v>0.0043078</v>
      </c>
      <c r="U844" s="5">
        <v>0.11295</v>
      </c>
      <c r="V844" s="5">
        <v>0.74961</v>
      </c>
      <c r="W844" s="5">
        <v>0.0043078</v>
      </c>
      <c r="X844" s="5">
        <v>0.045491</v>
      </c>
      <c r="Y844" s="5">
        <v>0.011737</v>
      </c>
      <c r="Z844" s="3">
        <v>0.016913</v>
      </c>
      <c r="AA844" s="3">
        <v>0.69061</v>
      </c>
      <c r="AB844" s="3">
        <v>6.9256</v>
      </c>
      <c r="AC844" s="3">
        <v>0</v>
      </c>
      <c r="AD844" s="3">
        <v>0</v>
      </c>
      <c r="AE844" s="3">
        <v>0</v>
      </c>
      <c r="AF844" s="3">
        <v>0.016913</v>
      </c>
      <c r="AG844" s="3">
        <v>0.048876</v>
      </c>
      <c r="AH844" s="3">
        <v>0.12747</v>
      </c>
      <c r="AI844">
        <v>7.75404932035996e+27</v>
      </c>
      <c r="AJ844">
        <v>44.7606</v>
      </c>
      <c r="AK844">
        <v>45.9222</v>
      </c>
      <c r="AL844" t="s">
        <v>7987</v>
      </c>
      <c r="AM844">
        <v>0.454</v>
      </c>
      <c r="AN844">
        <v>-0.192021646143671</v>
      </c>
      <c r="AO844">
        <v>1.39279958438122</v>
      </c>
      <c r="AP844">
        <v>1.34944998407731</v>
      </c>
      <c r="AQ844">
        <v>0.615956707712659</v>
      </c>
      <c r="AR844">
        <v>3.78559916876245</v>
      </c>
      <c r="AS844">
        <v>3.69889996815463</v>
      </c>
      <c r="AT844">
        <v>-0.176770200504451</v>
      </c>
      <c r="AU844">
        <v>1.97488094262834</v>
      </c>
      <c r="AV844">
        <v>0.646459598991099</v>
      </c>
      <c r="AW844">
        <v>4.94976188525668</v>
      </c>
      <c r="AX844" t="s">
        <v>198</v>
      </c>
      <c r="AY844" t="s">
        <v>98</v>
      </c>
      <c r="AZ844" t="s">
        <v>98</v>
      </c>
      <c r="BA844" t="s">
        <v>91</v>
      </c>
      <c r="BF844" s="8">
        <v>8.05533648332276</v>
      </c>
      <c r="BG844" s="8">
        <v>5.3741947515616</v>
      </c>
      <c r="BH844" s="4">
        <v>-9.84888852326584</v>
      </c>
      <c r="BI844" s="4">
        <v>-16.6524353296189</v>
      </c>
      <c r="BJ844" s="7">
        <v>0.928835201275871</v>
      </c>
      <c r="BK844">
        <v>1</v>
      </c>
      <c r="BL844">
        <v>-0.153629462543165</v>
      </c>
      <c r="BM844">
        <v>-0.190002653729264</v>
      </c>
      <c r="BN844">
        <v>-0.117256271357067</v>
      </c>
      <c r="BO844" s="7">
        <v>3.95896698972318</v>
      </c>
      <c r="BP844" s="7">
        <v>3.0903964460356</v>
      </c>
      <c r="BQ844" s="7">
        <v>4.82753753341076</v>
      </c>
      <c r="BR844">
        <v>-37.6687104842333</v>
      </c>
      <c r="BS844">
        <v>-42.7054043922708</v>
      </c>
      <c r="BT844">
        <v>-32.6320165761958</v>
      </c>
      <c r="BU844" t="s">
        <v>7988</v>
      </c>
      <c r="BV844" t="s">
        <v>93</v>
      </c>
      <c r="BW844" t="s">
        <v>93</v>
      </c>
      <c r="BX844" t="s">
        <v>7989</v>
      </c>
      <c r="BY844" t="s">
        <v>93</v>
      </c>
      <c r="BZ844" t="s">
        <v>93</v>
      </c>
      <c r="CA844" t="s">
        <v>7990</v>
      </c>
      <c r="CB844" t="s">
        <v>93</v>
      </c>
      <c r="CC844" t="s">
        <v>93</v>
      </c>
      <c r="CD844" s="7">
        <v>4.04943945669912</v>
      </c>
      <c r="CE844" s="7">
        <v>5.0015186098994</v>
      </c>
      <c r="CF844" s="7">
        <v>2.93594963647301</v>
      </c>
      <c r="CG844">
        <v>-4.50569256126798</v>
      </c>
      <c r="CH844" s="7">
        <v>18.0607668473194</v>
      </c>
      <c r="CI844" t="s">
        <v>97</v>
      </c>
    </row>
    <row r="845" spans="1:87">
      <c r="A845">
        <v>-8.60144510126576</v>
      </c>
      <c r="B845">
        <v>0.225341075574196</v>
      </c>
      <c r="C845">
        <v>834670799.929335</v>
      </c>
      <c r="D845">
        <v>-0.225341075574196</v>
      </c>
      <c r="E845">
        <v>12.3827345192087</v>
      </c>
      <c r="F845">
        <v>-12.4806216116088</v>
      </c>
      <c r="G845">
        <v>1</v>
      </c>
      <c r="H845">
        <v>0.973475597602045</v>
      </c>
      <c r="I845" s="7">
        <v>0.0259413161922904</v>
      </c>
      <c r="J845">
        <v>-10.6511561499652</v>
      </c>
      <c r="K845">
        <v>0.173250402584207</v>
      </c>
      <c r="L845">
        <v>7088031254183.03</v>
      </c>
      <c r="M845">
        <v>-0.173250402584207</v>
      </c>
      <c r="N845">
        <v>20.7746665147186</v>
      </c>
      <c r="O845">
        <v>-11.0019560801139</v>
      </c>
      <c r="P845">
        <v>0.985975197849929</v>
      </c>
      <c r="Q845" s="7">
        <v>0.00976127576894827</v>
      </c>
      <c r="R845">
        <v>1</v>
      </c>
      <c r="S845">
        <v>15.3</v>
      </c>
      <c r="T845" s="5">
        <v>0.0097917</v>
      </c>
      <c r="U845" s="5">
        <v>0.22772</v>
      </c>
      <c r="V845" s="5">
        <v>1.2824</v>
      </c>
      <c r="W845" s="5">
        <v>0.0097917</v>
      </c>
      <c r="X845" s="5">
        <v>0.051935</v>
      </c>
      <c r="Y845" s="5">
        <v>0.049264</v>
      </c>
      <c r="Z845" s="3">
        <v>0.021919</v>
      </c>
      <c r="AA845" s="3">
        <v>0.89241</v>
      </c>
      <c r="AB845" s="3">
        <v>8.9049</v>
      </c>
      <c r="AC845" s="3">
        <v>0</v>
      </c>
      <c r="AD845" s="3">
        <v>0</v>
      </c>
      <c r="AE845" s="3">
        <v>0</v>
      </c>
      <c r="AF845" s="3">
        <v>0.021919</v>
      </c>
      <c r="AG845" s="3">
        <v>0.078456</v>
      </c>
      <c r="AH845" s="3">
        <v>0.1778</v>
      </c>
      <c r="AI845">
        <v>5.03004287318481e+28</v>
      </c>
      <c r="AJ845">
        <v>46.0217</v>
      </c>
      <c r="AK845">
        <v>47.5004</v>
      </c>
      <c r="AL845" t="s">
        <v>7991</v>
      </c>
      <c r="AM845">
        <v>2.058</v>
      </c>
      <c r="AN845">
        <v>-0.458680772418348</v>
      </c>
      <c r="AO845">
        <v>1.70437444889665</v>
      </c>
      <c r="AP845">
        <v>1.64520841964789</v>
      </c>
      <c r="AQ845">
        <v>0.0826384551633037</v>
      </c>
      <c r="AR845">
        <v>4.40874889779329</v>
      </c>
      <c r="AS845">
        <v>4.29041683929577</v>
      </c>
      <c r="AT845">
        <v>-0.193436348088014</v>
      </c>
      <c r="AU845">
        <v>1.90344905725849</v>
      </c>
      <c r="AV845">
        <v>0.613127303823973</v>
      </c>
      <c r="AW845">
        <v>4.80689811451698</v>
      </c>
      <c r="AX845" t="s">
        <v>89</v>
      </c>
      <c r="AY845" t="s">
        <v>98</v>
      </c>
      <c r="AZ845" t="s">
        <v>98</v>
      </c>
      <c r="BA845" t="s">
        <v>91</v>
      </c>
      <c r="BB845">
        <v>2.17228960330899</v>
      </c>
      <c r="BC845">
        <v>1.4139108282402</v>
      </c>
      <c r="BD845">
        <v>0.0511897703109383</v>
      </c>
      <c r="BE845">
        <v>16.8264838882114</v>
      </c>
      <c r="BF845" s="4">
        <v>-5.76596046124902</v>
      </c>
      <c r="BG845" s="4">
        <v>-20.4210819316077</v>
      </c>
      <c r="BH845" s="4">
        <v>-8.71041545536117</v>
      </c>
      <c r="BI845" s="4">
        <v>-7.93456642750938</v>
      </c>
      <c r="BJ845" s="7">
        <v>0.976059710803392</v>
      </c>
      <c r="BK845" s="7">
        <v>0.990409964214554</v>
      </c>
      <c r="BL845">
        <v>-0.217201639482407</v>
      </c>
      <c r="BM845">
        <v>-0.267979713390958</v>
      </c>
      <c r="BN845">
        <v>-0.166423565573857</v>
      </c>
      <c r="BO845" s="7">
        <v>5.3878871114661</v>
      </c>
      <c r="BP845" s="7">
        <v>4.22713804790703</v>
      </c>
      <c r="BQ845" s="7">
        <v>6.54863617502517</v>
      </c>
      <c r="BR845">
        <v>-45.8843321396711</v>
      </c>
      <c r="BS845">
        <v>-52.3681380206657</v>
      </c>
      <c r="BT845">
        <v>-39.4005262586766</v>
      </c>
      <c r="BU845" t="s">
        <v>7992</v>
      </c>
      <c r="BV845" t="s">
        <v>7993</v>
      </c>
      <c r="BW845" t="s">
        <v>7994</v>
      </c>
      <c r="BX845" t="s">
        <v>7995</v>
      </c>
      <c r="BY845" t="s">
        <v>7996</v>
      </c>
      <c r="BZ845" t="s">
        <v>7997</v>
      </c>
      <c r="CA845" t="s">
        <v>7998</v>
      </c>
      <c r="CB845" t="s">
        <v>7999</v>
      </c>
      <c r="CC845" t="s">
        <v>8000</v>
      </c>
      <c r="CD845" s="7">
        <v>3.86709982752728</v>
      </c>
      <c r="CE845">
        <v>0</v>
      </c>
      <c r="CF845">
        <v>0</v>
      </c>
      <c r="CG845">
        <v>0</v>
      </c>
      <c r="CH845">
        <v>0</v>
      </c>
    </row>
    <row r="846" spans="1:87">
      <c r="A846">
        <v>-11.8582700925866</v>
      </c>
      <c r="B846">
        <v>0.280351606904184</v>
      </c>
      <c r="C846">
        <v>18567897691.0002</v>
      </c>
      <c r="D846">
        <v>-0.280351606904184</v>
      </c>
      <c r="E846">
        <v>12.6636367523062</v>
      </c>
      <c r="F846">
        <v>-11.357253406945</v>
      </c>
      <c r="G846">
        <v>1</v>
      </c>
      <c r="H846">
        <v>0.932647814407251</v>
      </c>
      <c r="I846" s="7">
        <v>0.082786052019531</v>
      </c>
      <c r="J846">
        <v>-3.3767598009712</v>
      </c>
      <c r="K846">
        <v>0.061567845286168</v>
      </c>
      <c r="L846">
        <v>37480759443339.4</v>
      </c>
      <c r="M846">
        <v>-0.061567845286168</v>
      </c>
      <c r="N846">
        <v>21.9703931457519</v>
      </c>
      <c r="O846">
        <v>-11.4176872692764</v>
      </c>
      <c r="P846">
        <v>0.967159335403883</v>
      </c>
      <c r="Q846" s="7">
        <v>0.00994876090259151</v>
      </c>
      <c r="R846">
        <v>1</v>
      </c>
      <c r="S846">
        <v>16.0605383780451</v>
      </c>
      <c r="T846" s="5">
        <v>0.0033434</v>
      </c>
      <c r="U846" s="5">
        <v>0.086535</v>
      </c>
      <c r="V846" s="5">
        <v>0.60619</v>
      </c>
      <c r="W846" s="5">
        <v>0.0033434</v>
      </c>
      <c r="X846" s="5">
        <v>0.044277</v>
      </c>
      <c r="Y846" s="5">
        <v>0.017417</v>
      </c>
      <c r="Z846" s="3">
        <v>0.0023536</v>
      </c>
      <c r="AA846" s="3">
        <v>0.097728</v>
      </c>
      <c r="AB846" s="3">
        <v>1.0053</v>
      </c>
      <c r="AC846" s="3">
        <v>0</v>
      </c>
      <c r="AD846" s="3">
        <v>0</v>
      </c>
      <c r="AE846" s="3">
        <v>0</v>
      </c>
      <c r="AF846" s="3">
        <v>0.0023536</v>
      </c>
      <c r="AG846" s="3">
        <v>0.069273</v>
      </c>
      <c r="AH846" s="3">
        <v>0.032651</v>
      </c>
      <c r="AI846">
        <v>1.38886526268594e+28</v>
      </c>
      <c r="AJ846">
        <v>46.0273</v>
      </c>
      <c r="AK846">
        <v>45.9668</v>
      </c>
      <c r="AL846" t="s">
        <v>8001</v>
      </c>
      <c r="AM846">
        <v>0.732</v>
      </c>
      <c r="AN846">
        <v>-0.972278442012243</v>
      </c>
      <c r="AO846">
        <v>1.71882439209344</v>
      </c>
      <c r="AP846">
        <v>1.64521468142812</v>
      </c>
      <c r="AQ846">
        <v>-0.944556884024486</v>
      </c>
      <c r="AR846">
        <v>4.43764878418689</v>
      </c>
      <c r="AS846">
        <v>4.29042936285624</v>
      </c>
      <c r="AT846">
        <v>0.428652935737799</v>
      </c>
      <c r="AU846">
        <v>1.17382128336371</v>
      </c>
      <c r="AV846">
        <v>1.8573058714756</v>
      </c>
      <c r="AW846">
        <v>3.34764256672742</v>
      </c>
      <c r="AX846" t="s">
        <v>89</v>
      </c>
      <c r="AY846" t="s">
        <v>98</v>
      </c>
      <c r="AZ846" t="s">
        <v>98</v>
      </c>
      <c r="BA846" t="s">
        <v>91</v>
      </c>
      <c r="BB846">
        <v>2.43351600787103</v>
      </c>
      <c r="BC846">
        <v>1.75054773919481</v>
      </c>
      <c r="BD846">
        <v>-0.526997716670248</v>
      </c>
      <c r="BE846">
        <v>17.163120799166</v>
      </c>
      <c r="BF846" s="8">
        <v>13.1704120327175</v>
      </c>
      <c r="BG846" s="8">
        <v>105.718034783676</v>
      </c>
      <c r="BH846" s="4">
        <v>-18.7574799859722</v>
      </c>
      <c r="BI846" s="4">
        <v>-15.3254658846757</v>
      </c>
      <c r="BJ846" s="7">
        <v>0.960670194523449</v>
      </c>
      <c r="BK846" s="7">
        <v>0.971039795594161</v>
      </c>
      <c r="BL846">
        <v>-0.236680668212542</v>
      </c>
      <c r="BM846">
        <v>-0.270615336626682</v>
      </c>
      <c r="BN846">
        <v>-0.202745999798402</v>
      </c>
      <c r="BO846" s="7">
        <v>6.01288333584691</v>
      </c>
      <c r="BP846" s="7">
        <v>5.20142188469298</v>
      </c>
      <c r="BQ846" s="7">
        <v>6.82434478700084</v>
      </c>
      <c r="BR846">
        <v>-49.6744479749117</v>
      </c>
      <c r="BS846">
        <v>-54.4098998430235</v>
      </c>
      <c r="BT846">
        <v>-44.9389961067999</v>
      </c>
      <c r="BU846" t="s">
        <v>8002</v>
      </c>
      <c r="BV846" t="s">
        <v>8003</v>
      </c>
      <c r="BW846" t="s">
        <v>8004</v>
      </c>
      <c r="BX846" t="s">
        <v>8005</v>
      </c>
      <c r="BY846" t="s">
        <v>8006</v>
      </c>
      <c r="BZ846" t="s">
        <v>8007</v>
      </c>
      <c r="CA846" t="s">
        <v>8008</v>
      </c>
      <c r="CB846" t="s">
        <v>8009</v>
      </c>
      <c r="CC846" t="s">
        <v>8010</v>
      </c>
      <c r="CD846" s="7">
        <v>3.2716680887126</v>
      </c>
      <c r="CE846">
        <v>0</v>
      </c>
      <c r="CF846">
        <v>0</v>
      </c>
      <c r="CG846">
        <v>0</v>
      </c>
      <c r="CH846">
        <v>0</v>
      </c>
    </row>
    <row r="847" spans="1:87">
      <c r="A847">
        <v>-5.57612376217169</v>
      </c>
      <c r="B847">
        <v>0.154324990997611</v>
      </c>
      <c r="C847">
        <v>319958184.813695</v>
      </c>
      <c r="D847">
        <v>-0.154324990997611</v>
      </c>
      <c r="E847">
        <v>12.8009950497574</v>
      </c>
      <c r="F847">
        <v>-12.0583991809281</v>
      </c>
      <c r="G847">
        <v>1</v>
      </c>
      <c r="H847">
        <v>0.996641224943387</v>
      </c>
      <c r="I847" s="7">
        <v>0.00435403469795019</v>
      </c>
      <c r="J847">
        <v>-3.23807592375882</v>
      </c>
      <c r="K847">
        <v>0.0602043484850849</v>
      </c>
      <c r="L847">
        <v>162853899469119</v>
      </c>
      <c r="M847">
        <v>-0.0602043484850849</v>
      </c>
      <c r="N847">
        <v>20.9856255324491</v>
      </c>
      <c r="O847">
        <v>-11.4795453426764</v>
      </c>
      <c r="P847">
        <v>0.443192248554019</v>
      </c>
      <c r="Q847" s="7">
        <v>0.0676449482820364</v>
      </c>
      <c r="R847">
        <v>1</v>
      </c>
      <c r="S847">
        <v>15.1</v>
      </c>
      <c r="T847" s="5">
        <v>0.0050255</v>
      </c>
      <c r="U847" s="5">
        <v>0.11726</v>
      </c>
      <c r="V847" s="5">
        <v>0.69362</v>
      </c>
      <c r="W847" s="5">
        <v>0.0050255</v>
      </c>
      <c r="X847" s="5">
        <v>0.058661</v>
      </c>
      <c r="Y847" s="5">
        <v>0.0076188</v>
      </c>
      <c r="Z847" s="3">
        <v>0.010189</v>
      </c>
      <c r="AA847" s="3">
        <v>0.42958</v>
      </c>
      <c r="AB847" s="3">
        <v>4.448</v>
      </c>
      <c r="AC847" s="3">
        <v>0</v>
      </c>
      <c r="AD847" s="3">
        <v>0</v>
      </c>
      <c r="AE847" s="3">
        <v>0</v>
      </c>
      <c r="AF847" s="3">
        <v>0.010189</v>
      </c>
      <c r="AG847" s="3">
        <v>0.038047</v>
      </c>
      <c r="AH847" s="3">
        <v>0.095863</v>
      </c>
      <c r="AI847">
        <v>9.7345218969787e+27</v>
      </c>
      <c r="AJ847">
        <v>45.0174</v>
      </c>
      <c r="AK847">
        <v>45.5963</v>
      </c>
      <c r="AL847" t="s">
        <v>8011</v>
      </c>
      <c r="AM847">
        <v>0.548</v>
      </c>
      <c r="AN847">
        <v>-0.128074638090461</v>
      </c>
      <c r="AO847">
        <v>1.353295221826</v>
      </c>
      <c r="AP847">
        <v>1.3127753258953</v>
      </c>
      <c r="AQ847">
        <v>0.743850723819078</v>
      </c>
      <c r="AR847">
        <v>3.706590443652</v>
      </c>
      <c r="AS847">
        <v>3.6255506517906</v>
      </c>
      <c r="AT847">
        <v>0.559880714936736</v>
      </c>
      <c r="AU847">
        <v>1.28854637916462</v>
      </c>
      <c r="AV847">
        <v>2.11976142987347</v>
      </c>
      <c r="AW847">
        <v>3.57709275832924</v>
      </c>
      <c r="AX847" t="s">
        <v>89</v>
      </c>
      <c r="AY847" t="s">
        <v>98</v>
      </c>
      <c r="AZ847" t="s">
        <v>98</v>
      </c>
      <c r="BA847" t="s">
        <v>91</v>
      </c>
      <c r="BB847">
        <v>2.25418647854484</v>
      </c>
      <c r="BC847">
        <v>1.43749346186961</v>
      </c>
      <c r="BD847">
        <v>0.282073916758545</v>
      </c>
      <c r="BE847">
        <v>16.8500665218408</v>
      </c>
      <c r="BF847" s="4">
        <v>-27.1827682870165</v>
      </c>
      <c r="BG847" s="4">
        <v>-30.1034693711937</v>
      </c>
      <c r="BH847" s="4">
        <v>-0.808716501389683</v>
      </c>
      <c r="BI847" s="8">
        <v>6.22671933788455</v>
      </c>
      <c r="BJ847" s="7">
        <v>0.997754722368067</v>
      </c>
      <c r="BK847" s="7">
        <v>0.982967236557403</v>
      </c>
      <c r="BL847">
        <v>-0.158983670650542</v>
      </c>
      <c r="BM847">
        <v>-0.168972067230791</v>
      </c>
      <c r="BN847">
        <v>-0.148995274070293</v>
      </c>
      <c r="BO847" s="7">
        <v>4.07211816195155</v>
      </c>
      <c r="BP847" s="7">
        <v>3.83846901503205</v>
      </c>
      <c r="BQ847" s="7">
        <v>4.30576730887106</v>
      </c>
      <c r="BR847">
        <v>-38.0955705501743</v>
      </c>
      <c r="BS847">
        <v>-39.4189717685806</v>
      </c>
      <c r="BT847">
        <v>-36.772169331768</v>
      </c>
      <c r="BU847" t="s">
        <v>8012</v>
      </c>
      <c r="BV847" t="s">
        <v>8013</v>
      </c>
      <c r="BW847" t="s">
        <v>8014</v>
      </c>
      <c r="BX847" t="s">
        <v>8015</v>
      </c>
      <c r="BY847" t="s">
        <v>8016</v>
      </c>
      <c r="BZ847" t="s">
        <v>8017</v>
      </c>
      <c r="CA847" t="s">
        <v>8018</v>
      </c>
      <c r="CB847" t="s">
        <v>8019</v>
      </c>
      <c r="CC847" t="s">
        <v>8020</v>
      </c>
      <c r="CD847" s="7">
        <v>3.14081540496924</v>
      </c>
      <c r="CE847">
        <v>0</v>
      </c>
      <c r="CF847">
        <v>0</v>
      </c>
      <c r="CG847">
        <v>0</v>
      </c>
      <c r="CH847">
        <v>0</v>
      </c>
    </row>
    <row r="848" spans="1:87">
      <c r="A848">
        <v>-6.86148911541379</v>
      </c>
      <c r="B848">
        <v>0.180260887768085</v>
      </c>
      <c r="C848">
        <v>600062184.161111</v>
      </c>
      <c r="D848">
        <v>-0.180260887768085</v>
      </c>
      <c r="E848">
        <v>13.0276685987361</v>
      </c>
      <c r="F848">
        <v>-11.7046915269616</v>
      </c>
      <c r="G848">
        <v>1</v>
      </c>
      <c r="H848">
        <v>0.983746541482842</v>
      </c>
      <c r="I848" s="7">
        <v>0.0128229840846563</v>
      </c>
      <c r="J848">
        <v>-2.35424825299356</v>
      </c>
      <c r="K848">
        <v>0.0456357219130296</v>
      </c>
      <c r="L848">
        <v>1.62676499700741e+16</v>
      </c>
      <c r="M848">
        <v>-0.0456357219130296</v>
      </c>
      <c r="N848">
        <v>20.5389238061057</v>
      </c>
      <c r="O848">
        <v>-12.2050528153514</v>
      </c>
      <c r="P848">
        <v>0.713069931435029</v>
      </c>
      <c r="Q848" s="7">
        <v>0.0318240266023275</v>
      </c>
      <c r="R848">
        <v>1</v>
      </c>
      <c r="S848">
        <v>16.2043361740099</v>
      </c>
      <c r="T848" s="5">
        <v>0.0028298</v>
      </c>
      <c r="U848" s="5">
        <v>0.071383</v>
      </c>
      <c r="V848" s="5">
        <v>0.47972</v>
      </c>
      <c r="W848" s="5">
        <v>0.0028298</v>
      </c>
      <c r="X848" s="5">
        <v>0.049229</v>
      </c>
      <c r="Y848" s="5">
        <v>0.012631</v>
      </c>
      <c r="Z848" s="3">
        <v>0.0080626</v>
      </c>
      <c r="AA848" s="3">
        <v>0.3276</v>
      </c>
      <c r="AB848" s="3">
        <v>3.297</v>
      </c>
      <c r="AC848" s="3">
        <v>0</v>
      </c>
      <c r="AD848" s="3">
        <v>0</v>
      </c>
      <c r="AE848" s="3">
        <v>0</v>
      </c>
      <c r="AF848" s="3">
        <v>0.0080626</v>
      </c>
      <c r="AG848" s="3">
        <v>0.064333</v>
      </c>
      <c r="AH848" s="3">
        <v>0.035188</v>
      </c>
      <c r="AI848">
        <v>1.29109732815706e+28</v>
      </c>
      <c r="AJ848">
        <v>45.6164</v>
      </c>
      <c r="AK848">
        <v>45.1161</v>
      </c>
      <c r="AL848" t="s">
        <v>8021</v>
      </c>
      <c r="AM848">
        <v>0.69</v>
      </c>
      <c r="AN848">
        <v>-0.399379895609273</v>
      </c>
      <c r="AO848">
        <v>1.33094935524782</v>
      </c>
      <c r="AP848">
        <v>1.28361967542395</v>
      </c>
      <c r="AQ848">
        <v>0.201240208781454</v>
      </c>
      <c r="AR848">
        <v>3.66189871049565</v>
      </c>
      <c r="AS848">
        <v>3.5672393508479</v>
      </c>
      <c r="AT848">
        <v>0.707154656779912</v>
      </c>
      <c r="AU848">
        <v>1.25949322462464</v>
      </c>
      <c r="AV848">
        <v>2.41430931355982</v>
      </c>
      <c r="AW848">
        <v>3.51898644924928</v>
      </c>
      <c r="AX848" t="s">
        <v>89</v>
      </c>
      <c r="AY848" t="s">
        <v>98</v>
      </c>
      <c r="AZ848" t="s">
        <v>98</v>
      </c>
      <c r="BA848" t="s">
        <v>91</v>
      </c>
      <c r="BB848">
        <v>1.88111490899672</v>
      </c>
      <c r="BC848">
        <v>1.58721416824602</v>
      </c>
      <c r="BD848">
        <v>1.10516989845706</v>
      </c>
      <c r="BE848">
        <v>16.9997872282172</v>
      </c>
      <c r="BF848" s="4">
        <v>-24.6359621743457</v>
      </c>
      <c r="BG848" s="4">
        <v>-19.938387026743</v>
      </c>
      <c r="BH848" s="4">
        <v>-2.44154460292288</v>
      </c>
      <c r="BI848" s="8">
        <v>0.956670901963626</v>
      </c>
      <c r="BJ848" s="7">
        <v>0.983842296522484</v>
      </c>
      <c r="BK848" s="7">
        <v>0.828556095016719</v>
      </c>
      <c r="BL848">
        <v>-0.181916895409246</v>
      </c>
      <c r="BM848">
        <v>-0.203035694843057</v>
      </c>
      <c r="BN848">
        <v>-0.160798095975435</v>
      </c>
      <c r="BO848" s="7">
        <v>4.74028888619896</v>
      </c>
      <c r="BP848" s="7">
        <v>4.22965057808841</v>
      </c>
      <c r="BQ848" s="7">
        <v>5.25092719430952</v>
      </c>
      <c r="BR848">
        <v>-42.576161403156</v>
      </c>
      <c r="BS848">
        <v>-45.5931098947869</v>
      </c>
      <c r="BT848">
        <v>-39.5592129115251</v>
      </c>
      <c r="BU848" t="s">
        <v>8022</v>
      </c>
      <c r="BV848" t="s">
        <v>8023</v>
      </c>
      <c r="BW848" t="s">
        <v>8024</v>
      </c>
      <c r="BX848" t="s">
        <v>8025</v>
      </c>
      <c r="BY848" t="s">
        <v>8026</v>
      </c>
      <c r="BZ848" t="s">
        <v>8027</v>
      </c>
      <c r="CA848" t="s">
        <v>8028</v>
      </c>
      <c r="CB848" t="s">
        <v>8029</v>
      </c>
      <c r="CC848" t="s">
        <v>8030</v>
      </c>
      <c r="CD848" s="7">
        <v>3.4926216062858</v>
      </c>
      <c r="CE848">
        <v>0</v>
      </c>
      <c r="CF848">
        <v>0</v>
      </c>
      <c r="CG848">
        <v>0</v>
      </c>
      <c r="CH848">
        <v>0</v>
      </c>
    </row>
    <row r="849" spans="1:86">
      <c r="A849">
        <v>-6.36948572151472</v>
      </c>
      <c r="B849">
        <v>0.168693292765538</v>
      </c>
      <c r="C849">
        <v>740569456.4124</v>
      </c>
      <c r="D849">
        <v>-0.168693292765538</v>
      </c>
      <c r="E849">
        <v>12.9732875877817</v>
      </c>
      <c r="F849">
        <v>-11.4195300417334</v>
      </c>
      <c r="G849">
        <v>1</v>
      </c>
      <c r="H849">
        <v>0.977434429884959</v>
      </c>
      <c r="I849" s="7">
        <v>0.0208270693753782</v>
      </c>
      <c r="J849">
        <v>-6.68642704121477</v>
      </c>
      <c r="K849">
        <v>0.114332125233976</v>
      </c>
      <c r="L849">
        <v>1569676393707.13</v>
      </c>
      <c r="M849">
        <v>-0.114332125233976</v>
      </c>
      <c r="N849">
        <v>21.4186574843029</v>
      </c>
      <c r="O849">
        <v>-10.895165281663</v>
      </c>
      <c r="P849">
        <v>0.954325532926691</v>
      </c>
      <c r="Q849" s="7">
        <v>0.0264262208097816</v>
      </c>
      <c r="R849">
        <v>1</v>
      </c>
      <c r="S849">
        <v>16.2267335770969</v>
      </c>
      <c r="T849" s="5">
        <v>0.0027334</v>
      </c>
      <c r="U849" s="5">
        <v>0.069364</v>
      </c>
      <c r="V849" s="5">
        <v>0.45265</v>
      </c>
      <c r="W849" s="5">
        <v>0.0027334</v>
      </c>
      <c r="X849" s="5">
        <v>0.041872</v>
      </c>
      <c r="Y849" s="5">
        <v>0.020836</v>
      </c>
      <c r="Z849" s="3">
        <v>0.0021445</v>
      </c>
      <c r="AA849" s="3">
        <v>0.088693</v>
      </c>
      <c r="AB849" s="3">
        <v>0.92752</v>
      </c>
      <c r="AC849" s="3">
        <v>0</v>
      </c>
      <c r="AD849" s="3">
        <v>0</v>
      </c>
      <c r="AE849" s="3">
        <v>0</v>
      </c>
      <c r="AF849" s="3">
        <v>0.0021445</v>
      </c>
      <c r="AG849" s="3">
        <v>0.049657</v>
      </c>
      <c r="AH849" s="3">
        <v>0.019538</v>
      </c>
      <c r="AI849">
        <v>1.35376100553524e+28</v>
      </c>
      <c r="AJ849">
        <v>45.9428</v>
      </c>
      <c r="AK849">
        <v>46.4671</v>
      </c>
      <c r="AL849" t="s">
        <v>8031</v>
      </c>
      <c r="AM849">
        <v>0.717</v>
      </c>
      <c r="AN849">
        <v>-0.291232293566823</v>
      </c>
      <c r="AO849">
        <v>1.32805929269868</v>
      </c>
      <c r="AP849">
        <v>1.28376682507642</v>
      </c>
      <c r="AQ849">
        <v>0.417535412866354</v>
      </c>
      <c r="AR849">
        <v>3.65611858539736</v>
      </c>
      <c r="AS849">
        <v>3.56753365015284</v>
      </c>
      <c r="AT849">
        <v>0.065164816104454</v>
      </c>
      <c r="AU849">
        <v>1.44895014179135</v>
      </c>
      <c r="AV849">
        <v>1.13032963220891</v>
      </c>
      <c r="AW849">
        <v>3.89790028358269</v>
      </c>
      <c r="AX849" t="s">
        <v>89</v>
      </c>
      <c r="AY849" t="s">
        <v>98</v>
      </c>
      <c r="AZ849" t="s">
        <v>98</v>
      </c>
      <c r="BA849" t="s">
        <v>91</v>
      </c>
      <c r="BB849">
        <v>2.29648980768418</v>
      </c>
      <c r="BC849">
        <v>1.61170610865716</v>
      </c>
      <c r="BD849">
        <v>0.195547149716596</v>
      </c>
      <c r="BE849">
        <v>17.0242791686284</v>
      </c>
      <c r="BF849" s="4">
        <v>-14.07070647823</v>
      </c>
      <c r="BG849" s="4">
        <v>-9.01118565611681</v>
      </c>
      <c r="BH849" s="4">
        <v>-5.54372271411305</v>
      </c>
      <c r="BI849" s="4">
        <v>-16.2417272081666</v>
      </c>
      <c r="BJ849" s="7">
        <v>0.980548433012661</v>
      </c>
      <c r="BK849" s="7">
        <v>0.961856442876866</v>
      </c>
      <c r="BL849">
        <v>-0.163690785670416</v>
      </c>
      <c r="BM849">
        <v>-0.184452854915321</v>
      </c>
      <c r="BN849">
        <v>-0.142928716425512</v>
      </c>
      <c r="BO849" s="7">
        <v>4.25590016808664</v>
      </c>
      <c r="BP849" s="7">
        <v>3.75946406279781</v>
      </c>
      <c r="BQ849" s="7">
        <v>4.75233627337548</v>
      </c>
      <c r="BR849">
        <v>-39.1476150355439</v>
      </c>
      <c r="BS849">
        <v>-42.0378060899383</v>
      </c>
      <c r="BT849">
        <v>-36.2574239811494</v>
      </c>
      <c r="BU849" t="s">
        <v>8032</v>
      </c>
      <c r="BV849" t="s">
        <v>8033</v>
      </c>
      <c r="BW849" t="s">
        <v>8034</v>
      </c>
      <c r="BX849" t="s">
        <v>8035</v>
      </c>
      <c r="BY849" t="s">
        <v>8036</v>
      </c>
      <c r="BZ849" t="s">
        <v>8037</v>
      </c>
      <c r="CA849" t="s">
        <v>8038</v>
      </c>
      <c r="CB849" t="s">
        <v>8039</v>
      </c>
      <c r="CC849" t="s">
        <v>8040</v>
      </c>
      <c r="CD849" s="7">
        <v>3.57880725280851</v>
      </c>
      <c r="CE849">
        <v>0</v>
      </c>
      <c r="CF849">
        <v>0</v>
      </c>
      <c r="CG849">
        <v>0</v>
      </c>
      <c r="CH849">
        <v>0</v>
      </c>
    </row>
    <row r="850" spans="1:86">
      <c r="A850">
        <v>-6.10868596309623</v>
      </c>
      <c r="B850">
        <v>0.161501721276688</v>
      </c>
      <c r="C850">
        <v>643478496.204475</v>
      </c>
      <c r="D850">
        <v>-0.161501721276688</v>
      </c>
      <c r="E850">
        <v>13.199547073563</v>
      </c>
      <c r="F850">
        <v>-11.3826640865406</v>
      </c>
      <c r="G850">
        <v>1</v>
      </c>
      <c r="H850">
        <v>0.98533458495239</v>
      </c>
      <c r="I850" s="7">
        <v>0.0174415300326541</v>
      </c>
      <c r="J850">
        <v>-6.67011469047293</v>
      </c>
      <c r="K850">
        <v>0.115546748339038</v>
      </c>
      <c r="L850">
        <v>2211419898790.92</v>
      </c>
      <c r="M850">
        <v>-0.115546748339038</v>
      </c>
      <c r="N850">
        <v>20.8458547026864</v>
      </c>
      <c r="O850">
        <v>-10.9157491675215</v>
      </c>
      <c r="P850">
        <v>0.89162715032383</v>
      </c>
      <c r="Q850" s="7">
        <v>0.0201773051551953</v>
      </c>
      <c r="R850">
        <v>1</v>
      </c>
      <c r="S850">
        <v>16.2267335770969</v>
      </c>
      <c r="T850" s="5">
        <v>0.0025913</v>
      </c>
      <c r="U850" s="5">
        <v>0.066167</v>
      </c>
      <c r="V850" s="5">
        <v>0.44201</v>
      </c>
      <c r="W850" s="5">
        <v>0.0025913</v>
      </c>
      <c r="X850" s="5">
        <v>0.042378</v>
      </c>
      <c r="Y850" s="5">
        <v>0.010062</v>
      </c>
      <c r="Z850" s="3">
        <v>0.0038194</v>
      </c>
      <c r="AA850" s="3">
        <v>0.15771</v>
      </c>
      <c r="AB850" s="3">
        <v>1.6016</v>
      </c>
      <c r="AC850" s="3">
        <v>0</v>
      </c>
      <c r="AD850" s="3">
        <v>0</v>
      </c>
      <c r="AE850" s="3">
        <v>0</v>
      </c>
      <c r="AF850" s="3">
        <v>0.0038194</v>
      </c>
      <c r="AG850" s="3">
        <v>0.051013</v>
      </c>
      <c r="AH850" s="3">
        <v>0.042374</v>
      </c>
      <c r="AI850">
        <v>4.66334822571189e+27</v>
      </c>
      <c r="AJ850">
        <v>45.0539</v>
      </c>
      <c r="AK850">
        <v>45.5209</v>
      </c>
      <c r="AL850" t="s">
        <v>8041</v>
      </c>
      <c r="AM850">
        <v>0.295</v>
      </c>
      <c r="AN850">
        <v>-0.309268303348161</v>
      </c>
      <c r="AO850">
        <v>1.24099118915113</v>
      </c>
      <c r="AP850">
        <v>1.19858695574436</v>
      </c>
      <c r="AQ850">
        <v>0.381463393303678</v>
      </c>
      <c r="AR850">
        <v>3.48198237830226</v>
      </c>
      <c r="AS850">
        <v>3.39717391148872</v>
      </c>
      <c r="AT850">
        <v>0.187604463274229</v>
      </c>
      <c r="AU850">
        <v>1.58609062326807</v>
      </c>
      <c r="AV850">
        <v>1.37520892654846</v>
      </c>
      <c r="AW850">
        <v>4.17218124653614</v>
      </c>
      <c r="AX850" t="s">
        <v>89</v>
      </c>
      <c r="AY850" t="s">
        <v>98</v>
      </c>
      <c r="AZ850" t="s">
        <v>98</v>
      </c>
      <c r="BA850" t="s">
        <v>91</v>
      </c>
      <c r="BB850">
        <v>2.18445622332595</v>
      </c>
      <c r="BC850">
        <v>1.43733830220714</v>
      </c>
      <c r="BD850">
        <v>0.820241610664377</v>
      </c>
      <c r="BE850">
        <v>16.8499113621783</v>
      </c>
      <c r="BF850" s="4">
        <v>-18.4836631034925</v>
      </c>
      <c r="BG850" s="4">
        <v>-38.9695370433238</v>
      </c>
      <c r="BH850" s="4">
        <v>-6.64538996343815</v>
      </c>
      <c r="BI850" s="4">
        <v>-26.9615480255455</v>
      </c>
      <c r="BJ850" s="7">
        <v>0.991127820079093</v>
      </c>
      <c r="BK850" s="7">
        <v>0.917791588831775</v>
      </c>
      <c r="BL850">
        <v>-0.177927119419296</v>
      </c>
      <c r="BM850">
        <v>-0.194220183100126</v>
      </c>
      <c r="BN850">
        <v>-0.161634055738466</v>
      </c>
      <c r="BO850" s="7">
        <v>4.62242017502506</v>
      </c>
      <c r="BP850" s="7">
        <v>4.23692309152097</v>
      </c>
      <c r="BQ850" s="7">
        <v>5.00791725852915</v>
      </c>
      <c r="BR850">
        <v>-41.4166914658164</v>
      </c>
      <c r="BS850">
        <v>-43.6376603362051</v>
      </c>
      <c r="BT850">
        <v>-39.1957225954276</v>
      </c>
      <c r="BU850" t="s">
        <v>8042</v>
      </c>
      <c r="BV850" t="s">
        <v>8043</v>
      </c>
      <c r="BW850" t="s">
        <v>8044</v>
      </c>
      <c r="BX850" t="s">
        <v>8045</v>
      </c>
      <c r="BY850" t="s">
        <v>8046</v>
      </c>
      <c r="BZ850" t="s">
        <v>8047</v>
      </c>
      <c r="CA850" t="s">
        <v>8048</v>
      </c>
      <c r="CB850" t="s">
        <v>8049</v>
      </c>
      <c r="CC850" t="s">
        <v>8050</v>
      </c>
      <c r="CD850" s="7">
        <v>3.64161232312184</v>
      </c>
      <c r="CE850">
        <v>0</v>
      </c>
      <c r="CF850">
        <v>0</v>
      </c>
      <c r="CG850">
        <v>0</v>
      </c>
      <c r="CH850">
        <v>0</v>
      </c>
    </row>
    <row r="851" spans="1:86">
      <c r="A851">
        <v>-3.26450694166441</v>
      </c>
      <c r="B851">
        <v>0.0926104621119126</v>
      </c>
      <c r="C851">
        <v>140003313.833352</v>
      </c>
      <c r="D851">
        <v>-0.0926104621119126</v>
      </c>
      <c r="E851">
        <v>14.8777557696395</v>
      </c>
      <c r="F851">
        <v>-12.0396912866849</v>
      </c>
      <c r="G851">
        <v>1</v>
      </c>
      <c r="H851">
        <v>0.992980139664278</v>
      </c>
      <c r="I851" s="7">
        <v>0.0106358825768353</v>
      </c>
      <c r="J851">
        <v>-6.32953115616967</v>
      </c>
      <c r="K851">
        <v>0.108817833577231</v>
      </c>
      <c r="L851">
        <v>465569878947.991</v>
      </c>
      <c r="M851">
        <v>-0.108817833577231</v>
      </c>
      <c r="N851">
        <v>22.0100020653635</v>
      </c>
      <c r="O851">
        <v>-11.5341696946483</v>
      </c>
      <c r="P851">
        <v>0.596554906833816</v>
      </c>
      <c r="Q851" s="7">
        <v>0.0752118571565785</v>
      </c>
      <c r="R851">
        <v>1</v>
      </c>
      <c r="S851">
        <v>20.3593355277989</v>
      </c>
      <c r="T851" s="5">
        <v>0.0021377</v>
      </c>
      <c r="U851" s="5">
        <v>0.057466</v>
      </c>
      <c r="V851" s="5">
        <v>0.37596</v>
      </c>
      <c r="W851" s="5">
        <v>0.0021377</v>
      </c>
      <c r="X851" s="5">
        <v>0.058378</v>
      </c>
      <c r="Y851" s="5">
        <v>0.037209</v>
      </c>
      <c r="Z851" s="3">
        <v>0.0085095</v>
      </c>
      <c r="AA851" s="3">
        <v>0.3955</v>
      </c>
      <c r="AB851" s="3">
        <v>4.6102</v>
      </c>
      <c r="AC851" s="3">
        <v>0</v>
      </c>
      <c r="AD851" s="3">
        <v>0</v>
      </c>
      <c r="AE851" s="3">
        <v>0</v>
      </c>
      <c r="AF851" s="3">
        <v>0.0085095</v>
      </c>
      <c r="AG851" s="3">
        <v>0.1781</v>
      </c>
      <c r="AH851" s="3">
        <v>0.047498</v>
      </c>
      <c r="AI851">
        <v>3.06225553593685e+27</v>
      </c>
      <c r="AJ851">
        <v>44.0316</v>
      </c>
      <c r="AK851">
        <v>44.5371</v>
      </c>
      <c r="AL851" t="s">
        <v>8051</v>
      </c>
      <c r="AM851">
        <v>0.204</v>
      </c>
      <c r="AN851">
        <v>-0.0616173861912097</v>
      </c>
      <c r="AO851">
        <v>0.827353002847378</v>
      </c>
      <c r="AP851">
        <v>0.803037004105949</v>
      </c>
      <c r="AQ851">
        <v>0.876765227617581</v>
      </c>
      <c r="AR851">
        <v>2.65470600569476</v>
      </c>
      <c r="AS851">
        <v>2.6060740082119</v>
      </c>
      <c r="AT851">
        <v>-0.0184453199407488</v>
      </c>
      <c r="AU851">
        <v>1.29859939491131</v>
      </c>
      <c r="AV851">
        <v>0.963109360118502</v>
      </c>
      <c r="AW851">
        <v>3.59719878982261</v>
      </c>
      <c r="AX851" t="s">
        <v>97</v>
      </c>
      <c r="AY851" t="s">
        <v>90</v>
      </c>
      <c r="AZ851" t="s">
        <v>90</v>
      </c>
      <c r="BA851" t="s">
        <v>91</v>
      </c>
      <c r="BB851">
        <v>3.5647781996425</v>
      </c>
      <c r="BC851">
        <v>2.23074105450378</v>
      </c>
      <c r="BD851">
        <v>-0.927003158784959</v>
      </c>
      <c r="BE851">
        <v>17.1672385263948</v>
      </c>
      <c r="BF851" s="4">
        <v>-25.3122787780749</v>
      </c>
      <c r="BG851" s="4">
        <v>-23.2941476342051</v>
      </c>
      <c r="BH851" s="4">
        <v>-0.384571637487434</v>
      </c>
      <c r="BI851" s="4">
        <v>-1.8649393518912</v>
      </c>
      <c r="BJ851" s="7">
        <v>0.993954344682509</v>
      </c>
      <c r="BK851" s="7">
        <v>0.956799796430422</v>
      </c>
      <c r="BL851">
        <v>-0.0896822768648631</v>
      </c>
      <c r="BM851">
        <v>-0.0969323753817177</v>
      </c>
      <c r="BN851">
        <v>-0.0824321783480086</v>
      </c>
      <c r="BO851" s="7">
        <v>2.6773326947174</v>
      </c>
      <c r="BP851" s="7">
        <v>2.4820171533067</v>
      </c>
      <c r="BQ851" s="7">
        <v>2.8726482361281</v>
      </c>
      <c r="BR851">
        <v>-32.0228810205021</v>
      </c>
      <c r="BS851">
        <v>-33.2549633361247</v>
      </c>
      <c r="BT851">
        <v>-30.7907987048794</v>
      </c>
      <c r="BU851" t="s">
        <v>8052</v>
      </c>
      <c r="BV851" t="s">
        <v>8053</v>
      </c>
      <c r="BW851" t="s">
        <v>8054</v>
      </c>
      <c r="BX851" t="s">
        <v>8055</v>
      </c>
      <c r="BY851" t="s">
        <v>8056</v>
      </c>
      <c r="BZ851" t="s">
        <v>8057</v>
      </c>
      <c r="CA851" t="s">
        <v>8058</v>
      </c>
      <c r="CB851" t="s">
        <v>8059</v>
      </c>
      <c r="CC851" t="s">
        <v>8060</v>
      </c>
      <c r="CD851" s="7">
        <v>3.27849759802511</v>
      </c>
      <c r="CE851">
        <v>0</v>
      </c>
      <c r="CF851">
        <v>0</v>
      </c>
      <c r="CG851">
        <v>0</v>
      </c>
      <c r="CH851">
        <v>0</v>
      </c>
    </row>
    <row r="852" spans="1:86">
      <c r="A852">
        <v>-6.61075186952392</v>
      </c>
      <c r="B852">
        <v>0.175405744674676</v>
      </c>
      <c r="C852">
        <v>1299825612.33273</v>
      </c>
      <c r="D852">
        <v>-0.175405744674676</v>
      </c>
      <c r="E852">
        <v>12.5808201876235</v>
      </c>
      <c r="F852">
        <v>-11.1447365298779</v>
      </c>
      <c r="G852">
        <v>1</v>
      </c>
      <c r="H852">
        <v>0.909176701484546</v>
      </c>
      <c r="I852" s="7">
        <v>0.0879147860548907</v>
      </c>
      <c r="J852">
        <v>-5.78501933072919</v>
      </c>
      <c r="K852">
        <v>0.099731085279474</v>
      </c>
      <c r="L852">
        <v>2535036038127.48</v>
      </c>
      <c r="M852">
        <v>-0.099731085279474</v>
      </c>
      <c r="N852">
        <v>21.612588086121</v>
      </c>
      <c r="O852">
        <v>-10.6479586187457</v>
      </c>
      <c r="P852">
        <v>0.975552017114512</v>
      </c>
      <c r="Q852" s="7">
        <v>0.0133248711983634</v>
      </c>
      <c r="R852">
        <v>1</v>
      </c>
      <c r="S852">
        <v>15.9008314177725</v>
      </c>
      <c r="T852" s="5">
        <v>0.0039551</v>
      </c>
      <c r="U852" s="5">
        <v>0.094872</v>
      </c>
      <c r="V852" s="5">
        <v>0.56901</v>
      </c>
      <c r="W852" s="5">
        <v>0.0039551</v>
      </c>
      <c r="X852" s="5">
        <v>0.041719</v>
      </c>
      <c r="Y852" s="5">
        <v>0.015474</v>
      </c>
      <c r="Z852" s="3">
        <v>0.0028709</v>
      </c>
      <c r="AA852" s="3">
        <v>0.11722</v>
      </c>
      <c r="AB852" s="3">
        <v>1.1597</v>
      </c>
      <c r="AC852" s="3">
        <v>0</v>
      </c>
      <c r="AD852" s="3">
        <v>0</v>
      </c>
      <c r="AE852" s="3">
        <v>0</v>
      </c>
      <c r="AF852" s="3">
        <v>0.0028709</v>
      </c>
      <c r="AG852" s="3">
        <v>0.054569</v>
      </c>
      <c r="AH852" s="3">
        <v>0.052352</v>
      </c>
      <c r="AI852">
        <v>1.79267992823428e+28</v>
      </c>
      <c r="AJ852">
        <v>46.4615</v>
      </c>
      <c r="AK852">
        <v>46.9583</v>
      </c>
      <c r="AL852" t="s">
        <v>8061</v>
      </c>
      <c r="AM852">
        <v>0.899</v>
      </c>
      <c r="AN852">
        <v>-0.204929469280462</v>
      </c>
      <c r="AO852">
        <v>1.47879512864477</v>
      </c>
      <c r="AP852">
        <v>1.43274022545689</v>
      </c>
      <c r="AQ852">
        <v>0.590141061439075</v>
      </c>
      <c r="AR852">
        <v>3.95759025728953</v>
      </c>
      <c r="AS852">
        <v>3.86548045091378</v>
      </c>
      <c r="AT852">
        <v>0.145868216862763</v>
      </c>
      <c r="AU852">
        <v>1.35293414030414</v>
      </c>
      <c r="AV852">
        <v>1.29173643372553</v>
      </c>
      <c r="AW852">
        <v>3.70586828060829</v>
      </c>
      <c r="AX852" t="s">
        <v>89</v>
      </c>
      <c r="AY852" t="s">
        <v>98</v>
      </c>
      <c r="AZ852" t="s">
        <v>98</v>
      </c>
      <c r="BA852" t="s">
        <v>91</v>
      </c>
      <c r="BB852">
        <v>2.30199790819932</v>
      </c>
      <c r="BC852">
        <v>1.70316330905108</v>
      </c>
      <c r="BD852">
        <v>-0.299393651865786</v>
      </c>
      <c r="BE852">
        <v>17.1157363690223</v>
      </c>
      <c r="BF852" s="8">
        <v>16.0851630874731</v>
      </c>
      <c r="BG852" s="8">
        <v>99.4694956370958</v>
      </c>
      <c r="BH852" s="4">
        <v>-17.426691297382</v>
      </c>
      <c r="BI852" s="8">
        <v>79.050844590844</v>
      </c>
      <c r="BJ852" s="7">
        <v>0.915483500618781</v>
      </c>
      <c r="BK852" s="7">
        <v>0.981956167959805</v>
      </c>
      <c r="BL852">
        <v>-0.156645811896175</v>
      </c>
      <c r="BM852">
        <v>-0.192008296984967</v>
      </c>
      <c r="BN852">
        <v>-0.121283326807382</v>
      </c>
      <c r="BO852" s="7">
        <v>3.96403056013183</v>
      </c>
      <c r="BP852" s="7">
        <v>3.14668128108655</v>
      </c>
      <c r="BQ852" s="7">
        <v>4.78137983917712</v>
      </c>
      <c r="BR852">
        <v>-36.3071240187637</v>
      </c>
      <c r="BS852">
        <v>-40.9157052414084</v>
      </c>
      <c r="BT852">
        <v>-31.6985427961191</v>
      </c>
      <c r="BU852" t="s">
        <v>8062</v>
      </c>
      <c r="BV852" t="s">
        <v>8063</v>
      </c>
      <c r="BW852" t="s">
        <v>8064</v>
      </c>
      <c r="BX852" t="s">
        <v>8065</v>
      </c>
      <c r="BY852" t="s">
        <v>8066</v>
      </c>
      <c r="BZ852" t="s">
        <v>8067</v>
      </c>
      <c r="CA852" t="s">
        <v>8068</v>
      </c>
      <c r="CB852" t="s">
        <v>8069</v>
      </c>
      <c r="CC852" t="s">
        <v>8070</v>
      </c>
      <c r="CD852" s="7">
        <v>3.55166976864261</v>
      </c>
      <c r="CE852">
        <v>0</v>
      </c>
      <c r="CF852">
        <v>0</v>
      </c>
      <c r="CG852">
        <v>0</v>
      </c>
      <c r="CH852">
        <v>0</v>
      </c>
    </row>
    <row r="853" spans="1:86">
      <c r="A853">
        <v>-7.2405489881813</v>
      </c>
      <c r="B853">
        <v>0.190840816511911</v>
      </c>
      <c r="C853">
        <v>968621793.93547</v>
      </c>
      <c r="D853">
        <v>-0.190840816511911</v>
      </c>
      <c r="E853">
        <v>12.6039571946594</v>
      </c>
      <c r="F853">
        <v>-11.5942994692876</v>
      </c>
      <c r="G853">
        <v>1</v>
      </c>
      <c r="H853">
        <v>0.979600476422444</v>
      </c>
      <c r="I853" s="7">
        <v>0.019778850933193</v>
      </c>
      <c r="J853">
        <v>-5.27747422358527</v>
      </c>
      <c r="K853">
        <v>0.0929383393849444</v>
      </c>
      <c r="L853">
        <v>3445088458672.24</v>
      </c>
      <c r="M853">
        <v>-0.0929383393849444</v>
      </c>
      <c r="N853">
        <v>21.235052629707</v>
      </c>
      <c r="O853">
        <v>-10.9073633632383</v>
      </c>
      <c r="P853">
        <v>0.948180680780304</v>
      </c>
      <c r="Q853" s="7">
        <v>0.0159426045165249</v>
      </c>
      <c r="R853">
        <v>1</v>
      </c>
      <c r="S853">
        <v>16.2590904265377</v>
      </c>
      <c r="T853" s="5">
        <v>0.0030792</v>
      </c>
      <c r="U853" s="5">
        <v>0.078345</v>
      </c>
      <c r="V853" s="5">
        <v>0.50922</v>
      </c>
      <c r="W853" s="5">
        <v>0.0030792</v>
      </c>
      <c r="X853" s="5">
        <v>0.038689</v>
      </c>
      <c r="Y853" s="5">
        <v>0.014293</v>
      </c>
      <c r="Z853" s="3">
        <v>0.0053801</v>
      </c>
      <c r="AA853" s="3">
        <v>0.21777</v>
      </c>
      <c r="AB853" s="3">
        <v>2.1645</v>
      </c>
      <c r="AC853" s="3">
        <v>0</v>
      </c>
      <c r="AD853" s="3">
        <v>0</v>
      </c>
      <c r="AE853" s="3">
        <v>0</v>
      </c>
      <c r="AF853" s="3">
        <v>0.0053801</v>
      </c>
      <c r="AG853" s="3">
        <v>0.066134</v>
      </c>
      <c r="AH853" s="3">
        <v>0.057881</v>
      </c>
      <c r="AI853">
        <v>1.9861666811162e+28</v>
      </c>
      <c r="AJ853">
        <v>46.1009</v>
      </c>
      <c r="AK853">
        <v>46.7879</v>
      </c>
      <c r="AL853" t="s">
        <v>8071</v>
      </c>
      <c r="AM853">
        <v>0.976</v>
      </c>
      <c r="AN853">
        <v>-0.319789880117302</v>
      </c>
      <c r="AO853">
        <v>1.51209639957779</v>
      </c>
      <c r="AP853">
        <v>1.46198883129345</v>
      </c>
      <c r="AQ853">
        <v>0.360420239765396</v>
      </c>
      <c r="AR853">
        <v>4.02419279915559</v>
      </c>
      <c r="AS853">
        <v>3.92397766258691</v>
      </c>
      <c r="AT853">
        <v>0.274218697584347</v>
      </c>
      <c r="AU853">
        <v>1.39907061450102</v>
      </c>
      <c r="AV853">
        <v>1.54843739516869</v>
      </c>
      <c r="AW853">
        <v>3.79814122900203</v>
      </c>
      <c r="AX853" t="s">
        <v>89</v>
      </c>
      <c r="AY853" t="s">
        <v>98</v>
      </c>
      <c r="AZ853" t="s">
        <v>98</v>
      </c>
      <c r="BA853" t="s">
        <v>91</v>
      </c>
      <c r="BB853">
        <v>2.23156132787365</v>
      </c>
      <c r="BC853">
        <v>1.58483216116974</v>
      </c>
      <c r="BD853">
        <v>-0.017052336297218</v>
      </c>
      <c r="BE853">
        <v>16.9974052211409</v>
      </c>
      <c r="BF853" s="4">
        <v>-18.7691365765453</v>
      </c>
      <c r="BG853" s="8">
        <v>116.956484446589</v>
      </c>
      <c r="BH853" s="4">
        <v>-13.6714610122084</v>
      </c>
      <c r="BI853" s="4">
        <v>-11.8879432489397</v>
      </c>
      <c r="BJ853" s="7">
        <v>0.982762139024408</v>
      </c>
      <c r="BK853" s="7">
        <v>0.951611037202718</v>
      </c>
      <c r="BL853">
        <v>-0.199652830607965</v>
      </c>
      <c r="BM853">
        <v>-0.217228257568968</v>
      </c>
      <c r="BN853">
        <v>-0.182077403646962</v>
      </c>
      <c r="BO853" s="7">
        <v>5.03476587479665</v>
      </c>
      <c r="BP853" s="7">
        <v>4.61905329865504</v>
      </c>
      <c r="BQ853" s="7">
        <v>5.45047845093826</v>
      </c>
      <c r="BR853">
        <v>-43.3120801451517</v>
      </c>
      <c r="BS853">
        <v>-45.7063723490723</v>
      </c>
      <c r="BT853">
        <v>-40.917787941231</v>
      </c>
      <c r="BU853" t="s">
        <v>8072</v>
      </c>
      <c r="BV853" t="s">
        <v>8073</v>
      </c>
      <c r="BW853" t="s">
        <v>8074</v>
      </c>
      <c r="BX853" t="s">
        <v>8075</v>
      </c>
      <c r="BY853" t="s">
        <v>8076</v>
      </c>
      <c r="BZ853" t="s">
        <v>8077</v>
      </c>
      <c r="CA853" t="s">
        <v>8078</v>
      </c>
      <c r="CB853" t="s">
        <v>8079</v>
      </c>
      <c r="CC853" t="s">
        <v>8080</v>
      </c>
      <c r="CD853" s="7">
        <v>3.56451911526302</v>
      </c>
      <c r="CE853">
        <v>0</v>
      </c>
      <c r="CF853">
        <v>0</v>
      </c>
      <c r="CG853">
        <v>0</v>
      </c>
      <c r="CH853">
        <v>0</v>
      </c>
    </row>
    <row r="854" spans="1:86">
      <c r="A854">
        <v>-6.59231776850623</v>
      </c>
      <c r="B854">
        <v>0.178739248837979</v>
      </c>
      <c r="C854">
        <v>272335836.322296</v>
      </c>
      <c r="D854">
        <v>-0.178739248837979</v>
      </c>
      <c r="E854">
        <v>12.8034251262524</v>
      </c>
      <c r="F854">
        <v>-12.3767145638305</v>
      </c>
      <c r="G854">
        <v>1</v>
      </c>
      <c r="H854">
        <v>0.997493762171015</v>
      </c>
      <c r="I854" s="7">
        <v>0.00275432134652519</v>
      </c>
      <c r="J854">
        <v>-6.33741043743333</v>
      </c>
      <c r="K854">
        <v>0.110564515922957</v>
      </c>
      <c r="L854">
        <v>1754956367945.61</v>
      </c>
      <c r="M854">
        <v>-0.110564515922957</v>
      </c>
      <c r="N854">
        <v>20.9373126677322</v>
      </c>
      <c r="O854">
        <v>-11.1190159461332</v>
      </c>
      <c r="P854">
        <v>0.94671404908062</v>
      </c>
      <c r="Q854" s="7">
        <v>0.0275302727725385</v>
      </c>
      <c r="R854">
        <v>1</v>
      </c>
      <c r="S854">
        <v>18.7738057902062</v>
      </c>
      <c r="T854" s="5">
        <v>0.0064806</v>
      </c>
      <c r="U854" s="5">
        <v>0.15133</v>
      </c>
      <c r="V854" s="5">
        <v>0.88163</v>
      </c>
      <c r="W854" s="5">
        <v>0.0064806</v>
      </c>
      <c r="X854" s="5">
        <v>0.061219</v>
      </c>
      <c r="Y854" s="5">
        <v>0.011249</v>
      </c>
      <c r="Z854" s="3">
        <v>0.0089813</v>
      </c>
      <c r="AA854" s="3">
        <v>0.38155</v>
      </c>
      <c r="AB854" s="3">
        <v>4.052</v>
      </c>
      <c r="AC854" s="3">
        <v>0</v>
      </c>
      <c r="AD854" s="3">
        <v>0</v>
      </c>
      <c r="AE854" s="3">
        <v>0</v>
      </c>
      <c r="AF854" s="3">
        <v>0.0089813</v>
      </c>
      <c r="AG854" s="3">
        <v>0.07659</v>
      </c>
      <c r="AH854" s="3">
        <v>0.046922</v>
      </c>
      <c r="AI854">
        <v>6.03642564157922e+28</v>
      </c>
      <c r="AJ854">
        <v>46.2841</v>
      </c>
      <c r="AK854">
        <v>47.5418</v>
      </c>
      <c r="AL854" t="s">
        <v>8081</v>
      </c>
      <c r="AM854">
        <v>2.387</v>
      </c>
      <c r="AN854">
        <v>-0.307405069493118</v>
      </c>
      <c r="AO854">
        <v>1.40831792715873</v>
      </c>
      <c r="AP854">
        <v>1.3613877720696</v>
      </c>
      <c r="AQ854">
        <v>0.385189861013765</v>
      </c>
      <c r="AR854">
        <v>3.81663585431746</v>
      </c>
      <c r="AS854">
        <v>3.7227755441392</v>
      </c>
      <c r="AT854">
        <v>0.202409939518981</v>
      </c>
      <c r="AU854">
        <v>1.54059511155842</v>
      </c>
      <c r="AV854">
        <v>1.40481987903796</v>
      </c>
      <c r="AW854">
        <v>4.08119022311684</v>
      </c>
      <c r="AX854" t="s">
        <v>89</v>
      </c>
      <c r="AY854" t="s">
        <v>98</v>
      </c>
      <c r="AZ854" t="s">
        <v>98</v>
      </c>
      <c r="BA854" t="s">
        <v>91</v>
      </c>
      <c r="BB854">
        <v>2.16656813353537</v>
      </c>
      <c r="BC854">
        <v>1.50095537452063</v>
      </c>
      <c r="BD854">
        <v>0.396278770621465</v>
      </c>
      <c r="BE854">
        <v>16.9135284344918</v>
      </c>
      <c r="BF854" s="4">
        <v>-15.0366755996334</v>
      </c>
      <c r="BG854" s="4">
        <v>-16.5279791505543</v>
      </c>
      <c r="BH854" s="4">
        <v>-3.52609984844296</v>
      </c>
      <c r="BI854" s="4">
        <v>-1.14195725246522</v>
      </c>
      <c r="BJ854" s="7">
        <v>0.998795888478007</v>
      </c>
      <c r="BK854" s="7">
        <v>0.982058195519233</v>
      </c>
      <c r="BL854">
        <v>-0.18408707292355</v>
      </c>
      <c r="BM854">
        <v>-0.217348740656307</v>
      </c>
      <c r="BN854">
        <v>-0.150825405190794</v>
      </c>
      <c r="BO854" s="7">
        <v>4.69876405098191</v>
      </c>
      <c r="BP854" s="7">
        <v>3.8936335935934</v>
      </c>
      <c r="BQ854" s="7">
        <v>5.50389450837042</v>
      </c>
      <c r="BR854">
        <v>-42.3270483788449</v>
      </c>
      <c r="BS854">
        <v>-47.0480690133762</v>
      </c>
      <c r="BT854">
        <v>-37.6060277443136</v>
      </c>
      <c r="BU854" t="s">
        <v>8082</v>
      </c>
      <c r="BV854" t="s">
        <v>8083</v>
      </c>
      <c r="BW854" t="s">
        <v>8084</v>
      </c>
      <c r="BX854" t="s">
        <v>8085</v>
      </c>
      <c r="BY854" t="s">
        <v>8086</v>
      </c>
      <c r="BZ854" t="s">
        <v>8087</v>
      </c>
      <c r="CA854" t="s">
        <v>8088</v>
      </c>
      <c r="CB854" t="s">
        <v>8089</v>
      </c>
      <c r="CC854" t="s">
        <v>8090</v>
      </c>
      <c r="CD854" s="7">
        <v>3.64103819176034</v>
      </c>
      <c r="CE854">
        <v>0</v>
      </c>
      <c r="CF854">
        <v>0</v>
      </c>
      <c r="CG854">
        <v>0</v>
      </c>
      <c r="CH854">
        <v>0</v>
      </c>
    </row>
    <row r="855" spans="1:86">
      <c r="A855">
        <v>-4.05033721861333</v>
      </c>
      <c r="B855">
        <v>0.108837005132486</v>
      </c>
      <c r="C855">
        <v>333182466.697746</v>
      </c>
      <c r="D855">
        <v>-0.108837005132486</v>
      </c>
      <c r="E855">
        <v>14.678696897636</v>
      </c>
      <c r="F855">
        <v>-11.2607653030367</v>
      </c>
      <c r="G855">
        <v>1</v>
      </c>
      <c r="H855">
        <v>0.994543523059461</v>
      </c>
      <c r="I855" s="7">
        <v>0.00910458731800743</v>
      </c>
      <c r="J855">
        <v>-4.8317276596569</v>
      </c>
      <c r="K855">
        <v>0.0888027205177004</v>
      </c>
      <c r="L855">
        <v>2375005567602.25</v>
      </c>
      <c r="M855">
        <v>-0.0888027205177004</v>
      </c>
      <c r="N855">
        <v>20.4596338005775</v>
      </c>
      <c r="O855">
        <v>-11.9277685442488</v>
      </c>
      <c r="P855">
        <v>0.911434275900551</v>
      </c>
      <c r="Q855" s="7">
        <v>0.0201284459817598</v>
      </c>
      <c r="R855">
        <v>1</v>
      </c>
      <c r="S855">
        <v>18.03</v>
      </c>
      <c r="T855" s="5">
        <v>0.0019612</v>
      </c>
      <c r="U855" s="5">
        <v>0.051776</v>
      </c>
      <c r="V855" s="5">
        <v>0.35895</v>
      </c>
      <c r="W855" s="5">
        <v>0.0019612</v>
      </c>
      <c r="X855" s="5">
        <v>0.054942</v>
      </c>
      <c r="Y855" s="5">
        <v>0.0097833</v>
      </c>
      <c r="Z855" s="3">
        <v>0.00525509905770854</v>
      </c>
      <c r="AA855" s="3">
        <v>0.150714454972794</v>
      </c>
      <c r="AB855" s="3">
        <v>1.08391073036171</v>
      </c>
      <c r="AC855" s="3">
        <v>0</v>
      </c>
      <c r="AD855" s="3">
        <v>0</v>
      </c>
      <c r="AE855" s="3">
        <v>0</v>
      </c>
      <c r="AF855" s="3">
        <v>0.00525509905770854</v>
      </c>
      <c r="AG855" s="3">
        <v>0.0728054778339648</v>
      </c>
      <c r="AH855" s="3">
        <v>0.0207437360827091</v>
      </c>
      <c r="AI855">
        <v>1.80000181700635e+27</v>
      </c>
      <c r="AJ855">
        <v>44.349</v>
      </c>
      <c r="AK855">
        <v>43.682</v>
      </c>
      <c r="AL855" t="s">
        <v>8091</v>
      </c>
      <c r="AM855">
        <v>0.126</v>
      </c>
      <c r="AN855">
        <v>-0.204296451249457</v>
      </c>
      <c r="AO855">
        <v>0.840432973353805</v>
      </c>
      <c r="AP855">
        <v>0.811856499168584</v>
      </c>
      <c r="AQ855">
        <v>0.591407097501085</v>
      </c>
      <c r="AR855">
        <v>2.68086594670761</v>
      </c>
      <c r="AS855">
        <v>2.62371299833717</v>
      </c>
      <c r="AT855">
        <v>0.444233496967302</v>
      </c>
      <c r="AU855">
        <v>1.5190311645694</v>
      </c>
      <c r="AV855">
        <v>1.8884669939346</v>
      </c>
      <c r="AW855">
        <v>4.0380623291388</v>
      </c>
      <c r="AX855" t="s">
        <v>89</v>
      </c>
      <c r="AY855" t="s">
        <v>90</v>
      </c>
      <c r="AZ855" t="s">
        <v>90</v>
      </c>
      <c r="BA855" t="s">
        <v>91</v>
      </c>
      <c r="BB855">
        <v>1.97527334924844</v>
      </c>
      <c r="BC855">
        <v>1.4534107252302</v>
      </c>
      <c r="BD855">
        <v>2.70168475986934</v>
      </c>
      <c r="BE855">
        <v>16.8659837852014</v>
      </c>
      <c r="BF855" s="4">
        <v>-26.4397092414933</v>
      </c>
      <c r="BG855" s="4">
        <v>-25.2702829149335</v>
      </c>
      <c r="BH855" s="4">
        <v>-5.65727106119525</v>
      </c>
      <c r="BI855" s="4">
        <v>-18.352406802728</v>
      </c>
      <c r="BJ855" s="7">
        <v>0.995166533435446</v>
      </c>
      <c r="BK855" s="7">
        <v>0.990121916189906</v>
      </c>
      <c r="BL855">
        <v>-0.112562567997495</v>
      </c>
      <c r="BM855">
        <v>-0.118655425835427</v>
      </c>
      <c r="BN855">
        <v>-0.106469710159562</v>
      </c>
      <c r="BO855" s="7">
        <v>3.29709905825897</v>
      </c>
      <c r="BP855" s="7">
        <v>3.1331311901841</v>
      </c>
      <c r="BQ855" s="7">
        <v>3.46106692633383</v>
      </c>
      <c r="BR855">
        <v>-35.3778112080716</v>
      </c>
      <c r="BS855">
        <v>-36.4476439533006</v>
      </c>
      <c r="BT855">
        <v>-34.3079784628427</v>
      </c>
      <c r="BU855" t="s">
        <v>8092</v>
      </c>
      <c r="BV855" t="s">
        <v>8093</v>
      </c>
      <c r="BW855" t="s">
        <v>8094</v>
      </c>
      <c r="BX855" t="s">
        <v>8095</v>
      </c>
      <c r="BY855" t="s">
        <v>8096</v>
      </c>
      <c r="BZ855" t="s">
        <v>8097</v>
      </c>
      <c r="CA855" t="s">
        <v>8098</v>
      </c>
      <c r="CB855" t="s">
        <v>8099</v>
      </c>
      <c r="CC855" t="s">
        <v>8100</v>
      </c>
      <c r="CD855" s="7">
        <v>3.61683568111584</v>
      </c>
      <c r="CE855">
        <v>0</v>
      </c>
      <c r="CF855">
        <v>0</v>
      </c>
      <c r="CG855">
        <v>0</v>
      </c>
      <c r="CH855">
        <v>0</v>
      </c>
    </row>
    <row r="856" spans="1:86">
      <c r="A856">
        <v>-5.38229936760654</v>
      </c>
      <c r="B856">
        <v>0.145145806026349</v>
      </c>
      <c r="C856">
        <v>555788967.475543</v>
      </c>
      <c r="D856">
        <v>-0.145145806026349</v>
      </c>
      <c r="E856">
        <v>13.2409108964709</v>
      </c>
      <c r="F856">
        <v>-11.4269405352774</v>
      </c>
      <c r="G856">
        <v>1</v>
      </c>
      <c r="H856">
        <v>0.979605028910636</v>
      </c>
      <c r="I856" s="7">
        <v>0.0332149263346811</v>
      </c>
      <c r="J856">
        <v>-4.93563826763571</v>
      </c>
      <c r="K856">
        <v>0.087103349135747</v>
      </c>
      <c r="L856">
        <v>3410802732074.47</v>
      </c>
      <c r="M856">
        <v>-0.087103349135747</v>
      </c>
      <c r="N856">
        <v>21.5395316959127</v>
      </c>
      <c r="O856">
        <v>-10.9984299997837</v>
      </c>
      <c r="P856">
        <v>0.945639913399594</v>
      </c>
      <c r="Q856" s="7">
        <v>0.0211604369175289</v>
      </c>
      <c r="R856">
        <v>1</v>
      </c>
      <c r="S856">
        <v>16.089102059749</v>
      </c>
      <c r="T856" s="5">
        <v>0.002813</v>
      </c>
      <c r="U856" s="5">
        <v>0.068924</v>
      </c>
      <c r="V856" s="5">
        <v>0.4381</v>
      </c>
      <c r="W856" s="5">
        <v>0.002813</v>
      </c>
      <c r="X856" s="5">
        <v>0.047533</v>
      </c>
      <c r="Y856" s="5">
        <v>0.00958</v>
      </c>
      <c r="Z856" s="3">
        <v>0.0030819</v>
      </c>
      <c r="AA856" s="3">
        <v>0.12674</v>
      </c>
      <c r="AB856" s="3">
        <v>1.3093</v>
      </c>
      <c r="AC856" s="3">
        <v>0</v>
      </c>
      <c r="AD856" s="3">
        <v>0</v>
      </c>
      <c r="AE856" s="3">
        <v>0</v>
      </c>
      <c r="AF856" s="3">
        <v>0.0030819</v>
      </c>
      <c r="AG856" s="3">
        <v>0.049704</v>
      </c>
      <c r="AH856" s="3">
        <v>0.03178</v>
      </c>
      <c r="AI856">
        <v>3.06457671124866e+28</v>
      </c>
      <c r="AJ856">
        <v>46.645</v>
      </c>
      <c r="AK856">
        <v>47.0735</v>
      </c>
      <c r="AL856" t="s">
        <v>8101</v>
      </c>
      <c r="AM856">
        <v>1.381</v>
      </c>
      <c r="AN856">
        <v>-0.188681117665273</v>
      </c>
      <c r="AO856">
        <v>1.20457749165513</v>
      </c>
      <c r="AP856">
        <v>1.16646770193833</v>
      </c>
      <c r="AQ856">
        <v>0.622637764669454</v>
      </c>
      <c r="AR856">
        <v>3.40915498331026</v>
      </c>
      <c r="AS856">
        <v>3.33293540387666</v>
      </c>
      <c r="AT856">
        <v>0.266743464074849</v>
      </c>
      <c r="AU856">
        <v>1.32097328885563</v>
      </c>
      <c r="AV856">
        <v>1.5334869281497</v>
      </c>
      <c r="AW856">
        <v>3.64194657771127</v>
      </c>
      <c r="AX856" t="s">
        <v>89</v>
      </c>
      <c r="AY856" t="s">
        <v>98</v>
      </c>
      <c r="AZ856" t="s">
        <v>90</v>
      </c>
      <c r="BA856" t="s">
        <v>91</v>
      </c>
      <c r="BB856">
        <v>2.23798680429044</v>
      </c>
      <c r="BC856">
        <v>1.7306462178558</v>
      </c>
      <c r="BD856">
        <v>0.461236355994642</v>
      </c>
      <c r="BE856">
        <v>17.143219277827</v>
      </c>
      <c r="BF856" s="4">
        <v>-8.59836029556426</v>
      </c>
      <c r="BG856" s="4">
        <v>-5.84290695116724</v>
      </c>
      <c r="BH856" s="4">
        <v>-10.4891770291983</v>
      </c>
      <c r="BI856" s="4">
        <v>-13.28863710104</v>
      </c>
      <c r="BJ856" s="7">
        <v>0.980245330686802</v>
      </c>
      <c r="BK856" s="7">
        <v>0.963738497566345</v>
      </c>
      <c r="BL856">
        <v>-0.141888856785312</v>
      </c>
      <c r="BM856">
        <v>-0.158714832953925</v>
      </c>
      <c r="BN856">
        <v>-0.1250628806167</v>
      </c>
      <c r="BO856" s="7">
        <v>3.75609135706641</v>
      </c>
      <c r="BP856" s="7">
        <v>3.36167150804503</v>
      </c>
      <c r="BQ856" s="7">
        <v>4.15051120608778</v>
      </c>
      <c r="BR856">
        <v>-36.3118850840145</v>
      </c>
      <c r="BS856">
        <v>-38.5453651093835</v>
      </c>
      <c r="BT856">
        <v>-34.0784050586454</v>
      </c>
      <c r="BU856" t="s">
        <v>8102</v>
      </c>
      <c r="BV856" t="s">
        <v>8103</v>
      </c>
      <c r="BW856" t="s">
        <v>8104</v>
      </c>
      <c r="BX856" t="s">
        <v>8105</v>
      </c>
      <c r="BY856" t="s">
        <v>8106</v>
      </c>
      <c r="BZ856" t="s">
        <v>8107</v>
      </c>
      <c r="CA856" t="s">
        <v>8108</v>
      </c>
      <c r="CB856" t="s">
        <v>8109</v>
      </c>
      <c r="CC856" t="s">
        <v>8110</v>
      </c>
      <c r="CD856" s="7">
        <v>3.50754866800998</v>
      </c>
      <c r="CE856">
        <v>0</v>
      </c>
      <c r="CF856">
        <v>0</v>
      </c>
      <c r="CG856">
        <v>0</v>
      </c>
      <c r="CH856">
        <v>0</v>
      </c>
    </row>
    <row r="857" spans="1:86">
      <c r="A857">
        <v>-2.90503205847811</v>
      </c>
      <c r="B857">
        <v>0.0843327866737621</v>
      </c>
      <c r="C857">
        <v>609089640.327884</v>
      </c>
      <c r="D857">
        <v>-0.0843327866737621</v>
      </c>
      <c r="E857">
        <v>14.3678328477744</v>
      </c>
      <c r="F857">
        <v>-12.0266981186346</v>
      </c>
      <c r="G857">
        <v>1</v>
      </c>
      <c r="H857">
        <v>0.962981509079704</v>
      </c>
      <c r="I857" s="7">
        <v>0.0407004551774332</v>
      </c>
      <c r="J857">
        <v>-6.50689641262205</v>
      </c>
      <c r="K857">
        <v>0.107513099272254</v>
      </c>
      <c r="L857">
        <v>25989762024.1848</v>
      </c>
      <c r="M857">
        <v>-0.107513099272254</v>
      </c>
      <c r="N857">
        <v>24.4967408645706</v>
      </c>
      <c r="O857">
        <v>-11.7656317669159</v>
      </c>
      <c r="P857">
        <v>0.705054699583977</v>
      </c>
      <c r="Q857" s="7">
        <v>0.0106883238328514</v>
      </c>
      <c r="R857">
        <v>1</v>
      </c>
      <c r="S857">
        <v>20.523286598831</v>
      </c>
      <c r="T857" s="5">
        <v>0.0016985</v>
      </c>
      <c r="U857" s="5">
        <v>0.040316</v>
      </c>
      <c r="V857" s="5">
        <v>0.26127</v>
      </c>
      <c r="W857" s="5">
        <v>0.0016985</v>
      </c>
      <c r="X857" s="5">
        <v>0.077569</v>
      </c>
      <c r="Y857" s="5">
        <v>0.042828</v>
      </c>
      <c r="Z857" s="3">
        <v>0.042439</v>
      </c>
      <c r="AA857" s="3">
        <v>1.9924</v>
      </c>
      <c r="AB857" s="3">
        <v>23.3817</v>
      </c>
      <c r="AC857" s="3">
        <v>0</v>
      </c>
      <c r="AD857" s="3">
        <v>0</v>
      </c>
      <c r="AE857" s="3">
        <v>0</v>
      </c>
      <c r="AF857" s="3">
        <v>0.042439</v>
      </c>
      <c r="AG857" s="3">
        <v>0.55281</v>
      </c>
      <c r="AH857" s="3">
        <v>0.066921</v>
      </c>
      <c r="AI857">
        <v>1.16580515366443e+27</v>
      </c>
      <c r="AJ857">
        <v>43.2058</v>
      </c>
      <c r="AK857">
        <v>43.4668</v>
      </c>
      <c r="AL857" t="s">
        <v>8111</v>
      </c>
      <c r="AM857">
        <v>0.084</v>
      </c>
      <c r="AN857">
        <v>0.119278164016275</v>
      </c>
      <c r="AO857">
        <v>0.92879091741867</v>
      </c>
      <c r="AP857">
        <v>0.906648322642041</v>
      </c>
      <c r="AQ857">
        <v>1.23855632803255</v>
      </c>
      <c r="AR857">
        <v>2.85758183483734</v>
      </c>
      <c r="AS857">
        <v>2.81329664528408</v>
      </c>
      <c r="AT857">
        <v>-0.540948071951857</v>
      </c>
      <c r="AU857">
        <v>0.760305174129253</v>
      </c>
      <c r="AV857">
        <v>-0.0818961439037142</v>
      </c>
      <c r="AW857">
        <v>2.52061034825851</v>
      </c>
      <c r="AX857" t="s">
        <v>97</v>
      </c>
      <c r="AY857" t="s">
        <v>90</v>
      </c>
      <c r="AZ857" t="s">
        <v>90</v>
      </c>
      <c r="BA857" t="s">
        <v>91</v>
      </c>
      <c r="BB857">
        <v>5.31807052111114</v>
      </c>
      <c r="BC857">
        <v>2.96714516523506</v>
      </c>
      <c r="BD857">
        <v>-5.16999191245353</v>
      </c>
      <c r="BE857">
        <v>17.8731449371444</v>
      </c>
      <c r="BF857" s="4">
        <v>-0.443193539751574</v>
      </c>
      <c r="BG857" s="4">
        <v>-0.685841190309615</v>
      </c>
      <c r="BH857" s="4">
        <v>-8.98796246070639</v>
      </c>
      <c r="BI857" s="4">
        <v>-7.03829662387226</v>
      </c>
      <c r="BJ857" s="7">
        <v>0.964805557736599</v>
      </c>
      <c r="BK857" s="7">
        <v>0.80349631689528</v>
      </c>
      <c r="BL857">
        <v>-0.0728166783883141</v>
      </c>
      <c r="BM857">
        <v>-0.109539823631855</v>
      </c>
      <c r="BN857">
        <v>-0.0360935331447733</v>
      </c>
      <c r="BO857" s="7">
        <v>2.15180484569179</v>
      </c>
      <c r="BP857" s="7">
        <v>1.28538766923516</v>
      </c>
      <c r="BQ857" s="7">
        <v>3.01822202214843</v>
      </c>
      <c r="BR857">
        <v>-27.8888959980489</v>
      </c>
      <c r="BS857">
        <v>-32.8182092433175</v>
      </c>
      <c r="BT857">
        <v>-22.9595827527803</v>
      </c>
      <c r="BU857" t="s">
        <v>8112</v>
      </c>
      <c r="BV857" t="s">
        <v>8113</v>
      </c>
      <c r="BW857" t="s">
        <v>8114</v>
      </c>
      <c r="BX857" t="s">
        <v>8115</v>
      </c>
      <c r="BY857" t="s">
        <v>8116</v>
      </c>
      <c r="BZ857" t="s">
        <v>8117</v>
      </c>
      <c r="CA857" t="s">
        <v>8118</v>
      </c>
      <c r="CB857" t="s">
        <v>8119</v>
      </c>
      <c r="CC857" t="s">
        <v>8120</v>
      </c>
      <c r="CD857" s="7">
        <v>2.99381961022919</v>
      </c>
      <c r="CE857">
        <v>0</v>
      </c>
      <c r="CF857">
        <v>0</v>
      </c>
      <c r="CG857">
        <v>0</v>
      </c>
      <c r="CH857">
        <v>0</v>
      </c>
    </row>
    <row r="858" spans="1:86">
      <c r="A858">
        <v>-6.65076305260712</v>
      </c>
      <c r="B858">
        <v>0.177056171227921</v>
      </c>
      <c r="C858">
        <v>1017390227.85606</v>
      </c>
      <c r="D858">
        <v>-0.177056171227921</v>
      </c>
      <c r="E858">
        <v>12.5979809161493</v>
      </c>
      <c r="F858">
        <v>-11.3673259983961</v>
      </c>
      <c r="G858">
        <v>1</v>
      </c>
      <c r="H858">
        <v>0.95521924043209</v>
      </c>
      <c r="I858" s="7">
        <v>0.0475085531930004</v>
      </c>
      <c r="J858">
        <v>-4.64508470350782</v>
      </c>
      <c r="K858">
        <v>0.0836618546467534</v>
      </c>
      <c r="L858">
        <v>5141472247425.84</v>
      </c>
      <c r="M858">
        <v>-0.0836618546467534</v>
      </c>
      <c r="N858">
        <v>21.0264188463883</v>
      </c>
      <c r="O858">
        <v>-11.2697875335146</v>
      </c>
      <c r="P858">
        <v>0.880473400969765</v>
      </c>
      <c r="Q858" s="7">
        <v>0.0235536650746192</v>
      </c>
      <c r="R858">
        <v>1</v>
      </c>
      <c r="S858">
        <v>15.9797758745046</v>
      </c>
      <c r="T858" s="5">
        <v>0.0024239</v>
      </c>
      <c r="U858" s="5">
        <v>0.059372</v>
      </c>
      <c r="V858" s="5">
        <v>0.37075</v>
      </c>
      <c r="W858" s="5">
        <v>0.0024239</v>
      </c>
      <c r="X858" s="5">
        <v>0.041149</v>
      </c>
      <c r="Y858" s="5">
        <v>0.025705</v>
      </c>
      <c r="Z858" s="3">
        <v>0.007674</v>
      </c>
      <c r="AA858" s="3">
        <v>0.31092</v>
      </c>
      <c r="AB858" s="3">
        <v>3.1188</v>
      </c>
      <c r="AC858" s="3">
        <v>0</v>
      </c>
      <c r="AD858" s="3">
        <v>0</v>
      </c>
      <c r="AE858" s="3">
        <v>0</v>
      </c>
      <c r="AF858" s="3">
        <v>0.007674</v>
      </c>
      <c r="AG858" s="3">
        <v>0.069211</v>
      </c>
      <c r="AH858" s="3">
        <v>0.040608</v>
      </c>
      <c r="AI858">
        <v>2.1941223488407e+28</v>
      </c>
      <c r="AJ858">
        <v>46.4144</v>
      </c>
      <c r="AK858">
        <v>46.5119</v>
      </c>
      <c r="AL858" t="s">
        <v>8121</v>
      </c>
      <c r="AM858">
        <v>1.057</v>
      </c>
      <c r="AN858">
        <v>-0.222343709316567</v>
      </c>
      <c r="AO858">
        <v>1.47722337877294</v>
      </c>
      <c r="AP858">
        <v>1.4307351360997</v>
      </c>
      <c r="AQ858">
        <v>0.555312581366866</v>
      </c>
      <c r="AR858">
        <v>3.95444675754589</v>
      </c>
      <c r="AS858">
        <v>3.86147027219939</v>
      </c>
      <c r="AT858">
        <v>0.381570721611484</v>
      </c>
      <c r="AU858">
        <v>1.39414742779104</v>
      </c>
      <c r="AV858">
        <v>1.76314144322297</v>
      </c>
      <c r="AW858">
        <v>3.78829485558207</v>
      </c>
      <c r="AX858" t="s">
        <v>89</v>
      </c>
      <c r="AY858" t="s">
        <v>98</v>
      </c>
      <c r="AZ858" t="s">
        <v>98</v>
      </c>
      <c r="BA858" t="s">
        <v>91</v>
      </c>
      <c r="BB858">
        <v>2.03841364678628</v>
      </c>
      <c r="BC858">
        <v>1.67366295059777</v>
      </c>
      <c r="BD858">
        <v>0.274435957939406</v>
      </c>
      <c r="BE858">
        <v>17.086236010569</v>
      </c>
      <c r="BF858" s="8">
        <v>1.31416525554429</v>
      </c>
      <c r="BG858" s="8">
        <v>1.85391116302709</v>
      </c>
      <c r="BH858" s="4">
        <v>-6.32586974587134</v>
      </c>
      <c r="BI858" s="8">
        <v>4.21460131170048</v>
      </c>
      <c r="BJ858" s="7">
        <v>0.955320387305334</v>
      </c>
      <c r="BK858" s="7">
        <v>0.883060602928687</v>
      </c>
      <c r="BL858">
        <v>-0.17609747040412</v>
      </c>
      <c r="BM858">
        <v>-0.203292079795853</v>
      </c>
      <c r="BN858">
        <v>-0.148902861012386</v>
      </c>
      <c r="BO858" s="7">
        <v>4.44313684312414</v>
      </c>
      <c r="BP858" s="7">
        <v>3.80893421971592</v>
      </c>
      <c r="BQ858" s="7">
        <v>5.07733946653236</v>
      </c>
      <c r="BR858">
        <v>-39.3918932452884</v>
      </c>
      <c r="BS858">
        <v>-42.9845255107807</v>
      </c>
      <c r="BT858">
        <v>-35.7992609797961</v>
      </c>
      <c r="BU858" t="s">
        <v>8122</v>
      </c>
      <c r="BV858" t="s">
        <v>8123</v>
      </c>
      <c r="BW858" t="s">
        <v>8124</v>
      </c>
      <c r="BX858" t="s">
        <v>8125</v>
      </c>
      <c r="BY858" t="s">
        <v>8126</v>
      </c>
      <c r="BZ858" t="s">
        <v>8127</v>
      </c>
      <c r="CA858" t="s">
        <v>8128</v>
      </c>
      <c r="CB858" t="s">
        <v>8129</v>
      </c>
      <c r="CC858" t="s">
        <v>8130</v>
      </c>
      <c r="CD858" s="7">
        <v>3.46585252807702</v>
      </c>
      <c r="CE858">
        <v>0</v>
      </c>
      <c r="CF858">
        <v>0</v>
      </c>
      <c r="CG858">
        <v>0</v>
      </c>
      <c r="CH858">
        <v>0</v>
      </c>
    </row>
    <row r="859" spans="1:86">
      <c r="A859">
        <v>-1.4515821141479</v>
      </c>
      <c r="B859">
        <v>0.0451229361996843</v>
      </c>
      <c r="C859">
        <v>707795375651.18</v>
      </c>
      <c r="D859">
        <v>-0.0451229361996843</v>
      </c>
      <c r="E859">
        <v>15.3156794574448</v>
      </c>
      <c r="F859">
        <v>-12.2906746357286</v>
      </c>
      <c r="G859">
        <v>1</v>
      </c>
      <c r="H859">
        <v>0.955108454295632</v>
      </c>
      <c r="I859" s="7">
        <v>0.0350431667549743</v>
      </c>
      <c r="J859">
        <v>-11.2930704280153</v>
      </c>
      <c r="K859">
        <v>0.179435940714706</v>
      </c>
      <c r="L859">
        <v>3292081791787.03</v>
      </c>
      <c r="M859">
        <v>-0.179435940714706</v>
      </c>
      <c r="N859">
        <v>21.7372901047113</v>
      </c>
      <c r="O859">
        <v>-11.7921499461357</v>
      </c>
      <c r="P859">
        <v>0.639858673652056</v>
      </c>
      <c r="Q859" s="7">
        <v>0.128397307419046</v>
      </c>
      <c r="R859">
        <v>1</v>
      </c>
      <c r="S859">
        <v>18.1</v>
      </c>
      <c r="T859" s="5">
        <v>0.0025301</v>
      </c>
      <c r="U859" s="5">
        <v>0.070872</v>
      </c>
      <c r="V859" s="5">
        <v>0.46469</v>
      </c>
      <c r="W859" s="5">
        <v>0.0025301</v>
      </c>
      <c r="X859" s="5">
        <v>0.098069</v>
      </c>
      <c r="Y859" s="5">
        <v>0.039762</v>
      </c>
      <c r="Z859" s="3">
        <v>0.037311</v>
      </c>
      <c r="AA859" s="3">
        <v>1.7227</v>
      </c>
      <c r="AB859" s="3">
        <v>19.8759</v>
      </c>
      <c r="AC859" s="3">
        <v>0</v>
      </c>
      <c r="AD859" s="3">
        <v>0</v>
      </c>
      <c r="AE859" s="3">
        <v>0</v>
      </c>
      <c r="AF859" s="3">
        <v>0.037311</v>
      </c>
      <c r="AG859" s="3">
        <v>0.53287</v>
      </c>
      <c r="AH859" s="3">
        <v>0.19894</v>
      </c>
      <c r="AI859">
        <v>4.15673799545071e+27</v>
      </c>
      <c r="AJ859">
        <v>44.046</v>
      </c>
      <c r="AK859">
        <v>44.5446</v>
      </c>
      <c r="AL859" t="s">
        <v>8131</v>
      </c>
      <c r="AM859">
        <v>0.267</v>
      </c>
      <c r="AN859">
        <v>0.443223449629913</v>
      </c>
      <c r="AO859">
        <v>0.876359763100882</v>
      </c>
      <c r="AP859">
        <v>0.864512189567395</v>
      </c>
      <c r="AQ859">
        <v>1.88644689925983</v>
      </c>
      <c r="AR859">
        <v>2.75271952620176</v>
      </c>
      <c r="AS859">
        <v>2.72902437913479</v>
      </c>
      <c r="AT859">
        <v>-0.581504000262677</v>
      </c>
      <c r="AU859">
        <v>1.59024625062872</v>
      </c>
      <c r="AV859">
        <v>-0.163008000525354</v>
      </c>
      <c r="AW859">
        <v>4.18049250125744</v>
      </c>
      <c r="AX859" t="s">
        <v>97</v>
      </c>
      <c r="AY859" t="s">
        <v>153</v>
      </c>
      <c r="AZ859" t="s">
        <v>153</v>
      </c>
      <c r="BA859" t="s">
        <v>91</v>
      </c>
      <c r="BB859">
        <v>2.99049853151109</v>
      </c>
      <c r="BC859">
        <v>1.98795905785677</v>
      </c>
      <c r="BD859">
        <v>0.464338174124859</v>
      </c>
      <c r="BE859">
        <v>16.6902595052357</v>
      </c>
      <c r="BF859" s="4">
        <v>-2.38875584278403</v>
      </c>
      <c r="BG859" s="4">
        <v>-0.478838358701621</v>
      </c>
      <c r="BH859" s="8">
        <v>1.75471047170626</v>
      </c>
      <c r="BI859" s="8">
        <v>2.84804988642574</v>
      </c>
      <c r="BJ859" s="7">
        <v>0.966189108767928</v>
      </c>
      <c r="BK859" s="7">
        <v>0.793795705739188</v>
      </c>
      <c r="BL859">
        <v>-0.03830820510187</v>
      </c>
      <c r="BM859">
        <v>-0.05022512262918</v>
      </c>
      <c r="BN859">
        <v>-0.02639128757456</v>
      </c>
      <c r="BO859" s="7">
        <v>1.19073291330651</v>
      </c>
      <c r="BP859" s="7">
        <v>0.874684286602533</v>
      </c>
      <c r="BQ859" s="7">
        <v>1.50678154001048</v>
      </c>
      <c r="BR859">
        <v>-21.6131626310712</v>
      </c>
      <c r="BS859">
        <v>-23.5378571601671</v>
      </c>
      <c r="BT859">
        <v>-19.6884681019753</v>
      </c>
      <c r="BU859" t="s">
        <v>8132</v>
      </c>
      <c r="BV859" t="s">
        <v>8133</v>
      </c>
      <c r="BW859" t="s">
        <v>8134</v>
      </c>
      <c r="BX859" t="s">
        <v>8135</v>
      </c>
      <c r="BY859" t="s">
        <v>8136</v>
      </c>
      <c r="BZ859" t="s">
        <v>8137</v>
      </c>
      <c r="CA859" t="s">
        <v>8138</v>
      </c>
      <c r="CB859" t="s">
        <v>8139</v>
      </c>
      <c r="CC859" t="s">
        <v>8140</v>
      </c>
      <c r="CD859" s="7">
        <v>3.48515908723934</v>
      </c>
      <c r="CE859">
        <v>0</v>
      </c>
      <c r="CF859">
        <v>0</v>
      </c>
      <c r="CG859">
        <v>0</v>
      </c>
      <c r="CH859">
        <v>0</v>
      </c>
    </row>
    <row r="860" spans="1:86">
      <c r="A860">
        <v>-8.52356078763216</v>
      </c>
      <c r="B860">
        <v>0.214066381993204</v>
      </c>
      <c r="C860">
        <v>3308068925.88968</v>
      </c>
      <c r="D860">
        <v>-0.214066381993204</v>
      </c>
      <c r="E860">
        <v>12.7248355695223</v>
      </c>
      <c r="F860">
        <v>-10.9368773940663</v>
      </c>
      <c r="G860">
        <v>1</v>
      </c>
      <c r="H860">
        <v>0.942369705509476</v>
      </c>
      <c r="I860" s="7">
        <v>0.0940780586768691</v>
      </c>
      <c r="J860">
        <v>-2.82786076383958</v>
      </c>
      <c r="K860">
        <v>0.0519736953125422</v>
      </c>
      <c r="L860">
        <v>2619872480390950</v>
      </c>
      <c r="M860">
        <v>-0.0519736953125422</v>
      </c>
      <c r="N860">
        <v>21.4067016076903</v>
      </c>
      <c r="O860">
        <v>-10.9336164779922</v>
      </c>
      <c r="P860">
        <v>0.879077748949893</v>
      </c>
      <c r="Q860" s="7">
        <v>0.0202225266508972</v>
      </c>
      <c r="R860">
        <v>1</v>
      </c>
      <c r="S860">
        <v>16.0938948090718</v>
      </c>
      <c r="T860" s="5">
        <v>0.0032831</v>
      </c>
      <c r="U860" s="5">
        <v>0.079085</v>
      </c>
      <c r="V860" s="5">
        <v>0.49009</v>
      </c>
      <c r="W860" s="5">
        <v>0.0032831</v>
      </c>
      <c r="X860" s="5">
        <v>0.042488</v>
      </c>
      <c r="Y860" s="5">
        <v>0.026327</v>
      </c>
      <c r="Z860" s="3">
        <v>0.0031888</v>
      </c>
      <c r="AA860" s="3">
        <v>0.13428</v>
      </c>
      <c r="AB860" s="3">
        <v>1.3831</v>
      </c>
      <c r="AC860" s="3">
        <v>0</v>
      </c>
      <c r="AD860" s="3">
        <v>0</v>
      </c>
      <c r="AE860" s="3">
        <v>0</v>
      </c>
      <c r="AF860" s="3">
        <v>0.0031888</v>
      </c>
      <c r="AG860" s="3">
        <v>0.065022</v>
      </c>
      <c r="AH860" s="3">
        <v>0.063808</v>
      </c>
      <c r="AI860">
        <v>5.1631002277424e+27</v>
      </c>
      <c r="AJ860">
        <v>45.5882</v>
      </c>
      <c r="AK860">
        <v>45.5914</v>
      </c>
      <c r="AL860" t="s">
        <v>8141</v>
      </c>
      <c r="AM860">
        <v>0.322</v>
      </c>
      <c r="AN860">
        <v>-0.532161947963631</v>
      </c>
      <c r="AO860">
        <v>1.52266717761205</v>
      </c>
      <c r="AP860">
        <v>1.46646145574837</v>
      </c>
      <c r="AQ860">
        <v>-0.0643238959272612</v>
      </c>
      <c r="AR860">
        <v>4.04533435522411</v>
      </c>
      <c r="AS860">
        <v>3.93292291149675</v>
      </c>
      <c r="AT860">
        <v>0.576280516183466</v>
      </c>
      <c r="AU860">
        <v>1.20532888511771</v>
      </c>
      <c r="AV860">
        <v>2.15256103236693</v>
      </c>
      <c r="AW860">
        <v>3.41065777023541</v>
      </c>
      <c r="AX860" t="s">
        <v>97</v>
      </c>
      <c r="AY860" t="s">
        <v>98</v>
      </c>
      <c r="AZ860" t="s">
        <v>98</v>
      </c>
      <c r="BA860" t="s">
        <v>91</v>
      </c>
      <c r="BB860">
        <v>5.4160481709231</v>
      </c>
      <c r="BC860">
        <v>3.62561498793151</v>
      </c>
      <c r="BD860">
        <v>-6.02441703477389</v>
      </c>
      <c r="BE860">
        <v>18.835028773098</v>
      </c>
      <c r="BF860" s="8">
        <v>17.7113273453137</v>
      </c>
      <c r="BG860" s="8">
        <v>27.0620228501615</v>
      </c>
      <c r="BH860" s="4">
        <v>-11.1692183981108</v>
      </c>
      <c r="BI860" s="4">
        <v>-9.72647487167369</v>
      </c>
      <c r="BJ860" s="7">
        <v>0.950841460382504</v>
      </c>
      <c r="BK860" s="7">
        <v>0.896922764703778</v>
      </c>
      <c r="BL860">
        <v>-0.185114734383117</v>
      </c>
      <c r="BM860">
        <v>-0.219905421340248</v>
      </c>
      <c r="BN860">
        <v>-0.150324047425986</v>
      </c>
      <c r="BO860" s="7">
        <v>4.75837776475633</v>
      </c>
      <c r="BP860" s="7">
        <v>3.95553121436661</v>
      </c>
      <c r="BQ860" s="7">
        <v>5.56122431514606</v>
      </c>
      <c r="BR860">
        <v>-41.6278798379859</v>
      </c>
      <c r="BS860">
        <v>-46.1429049370084</v>
      </c>
      <c r="BT860">
        <v>-37.1128547389635</v>
      </c>
      <c r="BU860" t="s">
        <v>8142</v>
      </c>
      <c r="BV860" t="s">
        <v>8143</v>
      </c>
      <c r="BW860" t="s">
        <v>8144</v>
      </c>
      <c r="BX860" t="s">
        <v>8145</v>
      </c>
      <c r="BY860" t="s">
        <v>8146</v>
      </c>
      <c r="BZ860" t="s">
        <v>8147</v>
      </c>
      <c r="CA860" t="s">
        <v>8148</v>
      </c>
      <c r="CB860" t="s">
        <v>8149</v>
      </c>
      <c r="CC860" t="s">
        <v>8150</v>
      </c>
      <c r="CD860" s="7">
        <v>3.32017474191531</v>
      </c>
      <c r="CE860">
        <v>0</v>
      </c>
      <c r="CF860">
        <v>0</v>
      </c>
      <c r="CG860">
        <v>0</v>
      </c>
      <c r="CH860">
        <v>0</v>
      </c>
    </row>
    <row r="861" spans="1:86">
      <c r="A861">
        <v>-6.79296382422841</v>
      </c>
      <c r="B861">
        <v>0.176577854076895</v>
      </c>
      <c r="C861">
        <v>387411673.035262</v>
      </c>
      <c r="D861">
        <v>-0.176577854076895</v>
      </c>
      <c r="E861">
        <v>13.4784784782559</v>
      </c>
      <c r="F861">
        <v>-11.8210795625881</v>
      </c>
      <c r="G861">
        <v>1</v>
      </c>
      <c r="H861">
        <v>0.992710454133892</v>
      </c>
      <c r="I861" s="7">
        <v>0.00787447707641719</v>
      </c>
      <c r="J861">
        <v>-3.53152124575207</v>
      </c>
      <c r="K861">
        <v>0.0659686602214309</v>
      </c>
      <c r="L861">
        <v>174443733440321</v>
      </c>
      <c r="M861">
        <v>-0.0659686602214309</v>
      </c>
      <c r="N861">
        <v>20.1043600725159</v>
      </c>
      <c r="O861">
        <v>-11.2301797641596</v>
      </c>
      <c r="P861">
        <v>0.976438007578486</v>
      </c>
      <c r="Q861" s="7">
        <v>0.0094425604460678</v>
      </c>
      <c r="R861">
        <v>1</v>
      </c>
      <c r="S861">
        <v>18.7624546998608</v>
      </c>
      <c r="T861" s="5">
        <v>0.0048288</v>
      </c>
      <c r="U861" s="5">
        <v>0.11966</v>
      </c>
      <c r="V861" s="5">
        <v>0.75342</v>
      </c>
      <c r="W861" s="5">
        <v>0.0048288</v>
      </c>
      <c r="X861" s="5">
        <v>0.053079</v>
      </c>
      <c r="Y861" s="5">
        <v>0.0083628</v>
      </c>
      <c r="Z861" s="3">
        <v>0.0050557</v>
      </c>
      <c r="AA861" s="3">
        <v>0.238</v>
      </c>
      <c r="AB861" s="3">
        <v>2.8495</v>
      </c>
      <c r="AC861" s="3">
        <v>0</v>
      </c>
      <c r="AD861" s="3">
        <v>0</v>
      </c>
      <c r="AE861" s="3">
        <v>0</v>
      </c>
      <c r="AF861" s="3">
        <v>0.0050557</v>
      </c>
      <c r="AG861" s="3">
        <v>0.22496</v>
      </c>
      <c r="AH861" s="3">
        <v>0.12723</v>
      </c>
      <c r="AI861">
        <v>2.71936578978263e+28</v>
      </c>
      <c r="AJ861">
        <v>46.1471</v>
      </c>
      <c r="AK861">
        <v>46.738</v>
      </c>
      <c r="AL861" t="s">
        <v>8151</v>
      </c>
      <c r="AM861">
        <v>1.255</v>
      </c>
      <c r="AN861">
        <v>-0.529994288518916</v>
      </c>
      <c r="AO861">
        <v>1.16498141999928</v>
      </c>
      <c r="AP861">
        <v>1.11861876528852</v>
      </c>
      <c r="AQ861">
        <v>-0.0599885770378314</v>
      </c>
      <c r="AR861">
        <v>3.32996283999856</v>
      </c>
      <c r="AS861">
        <v>3.23723753057705</v>
      </c>
      <c r="AT861">
        <v>0.634012958235551</v>
      </c>
      <c r="AU861">
        <v>1.43244527796045</v>
      </c>
      <c r="AV861">
        <v>2.2680259164711</v>
      </c>
      <c r="AW861">
        <v>3.8648905559209</v>
      </c>
      <c r="AX861" t="s">
        <v>97</v>
      </c>
      <c r="AY861" t="s">
        <v>98</v>
      </c>
      <c r="AZ861" t="s">
        <v>90</v>
      </c>
      <c r="BA861" t="s">
        <v>91</v>
      </c>
      <c r="BB861">
        <v>4.01123449460229</v>
      </c>
      <c r="BC861">
        <v>2.9264596790671</v>
      </c>
      <c r="BD861">
        <v>-2.51563437326788</v>
      </c>
      <c r="BE861">
        <v>18.0731642884576</v>
      </c>
      <c r="BF861" s="4">
        <v>-20.0724821167835</v>
      </c>
      <c r="BG861" s="4">
        <v>-18.2278555343169</v>
      </c>
      <c r="BH861" s="4">
        <v>-10.8521373168748</v>
      </c>
      <c r="BI861" s="4">
        <v>-10.0758733842846</v>
      </c>
      <c r="BJ861" s="7">
        <v>0.993473618396464</v>
      </c>
      <c r="BK861" s="7">
        <v>0.983913016043488</v>
      </c>
      <c r="BL861">
        <v>-0.183877916509877</v>
      </c>
      <c r="BM861">
        <v>-0.21130271002176</v>
      </c>
      <c r="BN861">
        <v>-0.156453122997993</v>
      </c>
      <c r="BO861" s="7">
        <v>4.93753913920246</v>
      </c>
      <c r="BP861" s="7">
        <v>4.26801838231555</v>
      </c>
      <c r="BQ861" s="7">
        <v>5.60705989608937</v>
      </c>
      <c r="BR861">
        <v>-44.9705313749873</v>
      </c>
      <c r="BS861">
        <v>-48.961332108714</v>
      </c>
      <c r="BT861">
        <v>-40.9797306412607</v>
      </c>
      <c r="BU861" t="s">
        <v>8152</v>
      </c>
      <c r="BV861" t="s">
        <v>8153</v>
      </c>
      <c r="BW861" t="s">
        <v>8154</v>
      </c>
      <c r="BX861" t="s">
        <v>8155</v>
      </c>
      <c r="BY861" t="s">
        <v>8156</v>
      </c>
      <c r="BZ861" t="s">
        <v>8157</v>
      </c>
      <c r="CA861" t="s">
        <v>8158</v>
      </c>
      <c r="CB861" t="s">
        <v>8159</v>
      </c>
      <c r="CC861" t="s">
        <v>8160</v>
      </c>
      <c r="CD861" s="7">
        <v>3.54628723154786</v>
      </c>
      <c r="CE861">
        <v>0</v>
      </c>
      <c r="CF861">
        <v>0</v>
      </c>
      <c r="CG861">
        <v>0</v>
      </c>
      <c r="CH861">
        <v>0</v>
      </c>
    </row>
    <row r="862" spans="1:86">
      <c r="A862">
        <v>-5.28970385305798</v>
      </c>
      <c r="B862">
        <v>0.140639792190699</v>
      </c>
      <c r="C862">
        <v>914449393.164846</v>
      </c>
      <c r="D862">
        <v>-0.140639792190699</v>
      </c>
      <c r="E862">
        <v>13.3998796680996</v>
      </c>
      <c r="F862">
        <v>-10.9853779613831</v>
      </c>
      <c r="G862">
        <v>1</v>
      </c>
      <c r="H862">
        <v>0.977657899530042</v>
      </c>
      <c r="I862" s="7">
        <v>0.0244596979768286</v>
      </c>
      <c r="J862">
        <v>-3.33042989577252</v>
      </c>
      <c r="K862">
        <v>0.0600220659501517</v>
      </c>
      <c r="L862">
        <v>117243506940765</v>
      </c>
      <c r="M862">
        <v>-0.0600220659501517</v>
      </c>
      <c r="N862">
        <v>22.0045603419718</v>
      </c>
      <c r="O862">
        <v>-10.8904961188017</v>
      </c>
      <c r="P862">
        <v>0.961410707238784</v>
      </c>
      <c r="Q862" s="7">
        <v>0.0100700563423902</v>
      </c>
      <c r="R862">
        <v>1</v>
      </c>
      <c r="S862">
        <v>16.0749433413542</v>
      </c>
      <c r="T862" s="5">
        <v>0.0032382</v>
      </c>
      <c r="U862" s="5">
        <v>0.082762</v>
      </c>
      <c r="V862" s="5">
        <v>0.52083</v>
      </c>
      <c r="W862" s="5">
        <v>0.0032382</v>
      </c>
      <c r="X862" s="5">
        <v>0.042483</v>
      </c>
      <c r="Y862" s="5">
        <v>0.024632</v>
      </c>
      <c r="Z862" s="3">
        <v>0.0019452</v>
      </c>
      <c r="AA862" s="3">
        <v>0.081891</v>
      </c>
      <c r="AB862" s="3">
        <v>0.84245</v>
      </c>
      <c r="AC862" s="3">
        <v>0</v>
      </c>
      <c r="AD862" s="3">
        <v>0</v>
      </c>
      <c r="AE862" s="3">
        <v>0</v>
      </c>
      <c r="AF862" s="3">
        <v>0.0019452</v>
      </c>
      <c r="AG862" s="3">
        <v>0.057991</v>
      </c>
      <c r="AH862" s="3">
        <v>0.036364</v>
      </c>
      <c r="AI862">
        <v>1.2680629790244e+28</v>
      </c>
      <c r="AJ862">
        <v>46.3201</v>
      </c>
      <c r="AK862">
        <v>46.415</v>
      </c>
      <c r="AL862" t="s">
        <v>8161</v>
      </c>
      <c r="AM862">
        <v>0.68</v>
      </c>
      <c r="AN862">
        <v>-0.196493491229182</v>
      </c>
      <c r="AO862">
        <v>1.1535117665676</v>
      </c>
      <c r="AP862">
        <v>1.1165850853707</v>
      </c>
      <c r="AQ862">
        <v>0.607013017541635</v>
      </c>
      <c r="AR862">
        <v>3.3070235331352</v>
      </c>
      <c r="AS862">
        <v>3.2331701707414</v>
      </c>
      <c r="AT862">
        <v>0.438896132794913</v>
      </c>
      <c r="AU862">
        <v>1.16535559385415</v>
      </c>
      <c r="AV862">
        <v>1.87779226558983</v>
      </c>
      <c r="AW862">
        <v>3.3307111877083</v>
      </c>
      <c r="AX862" t="s">
        <v>97</v>
      </c>
      <c r="AY862" t="s">
        <v>98</v>
      </c>
      <c r="AZ862" t="s">
        <v>90</v>
      </c>
      <c r="BA862" t="s">
        <v>91</v>
      </c>
      <c r="BB862">
        <v>5.03993343948654</v>
      </c>
      <c r="BC862">
        <v>3.6204126538324</v>
      </c>
      <c r="BD862">
        <v>-5.26698523780168</v>
      </c>
      <c r="BE862">
        <v>18.6929962492838</v>
      </c>
      <c r="BF862" s="4">
        <v>-16.1075079410067</v>
      </c>
      <c r="BG862" s="8">
        <v>108.404904823282</v>
      </c>
      <c r="BH862" s="4">
        <v>-29.4694199849828</v>
      </c>
      <c r="BI862" s="4">
        <v>-25.3734375272239</v>
      </c>
      <c r="BJ862" s="7">
        <v>0.980117190983178</v>
      </c>
      <c r="BK862" s="7">
        <v>0.971712631445978</v>
      </c>
      <c r="BL862">
        <v>-0.152678325857452</v>
      </c>
      <c r="BM862">
        <v>-0.169125480771349</v>
      </c>
      <c r="BN862">
        <v>-0.136231170943554</v>
      </c>
      <c r="BO862" s="7">
        <v>4.05500508888558</v>
      </c>
      <c r="BP862" s="7">
        <v>3.65752063510475</v>
      </c>
      <c r="BQ862" s="7">
        <v>4.45248954266642</v>
      </c>
      <c r="BR862">
        <v>-37.8994423232473</v>
      </c>
      <c r="BS862">
        <v>-40.2352038887451</v>
      </c>
      <c r="BT862">
        <v>-35.5636807577494</v>
      </c>
      <c r="BU862" t="s">
        <v>8162</v>
      </c>
      <c r="BV862" t="s">
        <v>8163</v>
      </c>
      <c r="BW862" t="s">
        <v>8164</v>
      </c>
      <c r="BX862" t="s">
        <v>8165</v>
      </c>
      <c r="BY862" t="s">
        <v>8166</v>
      </c>
      <c r="BZ862" t="s">
        <v>8167</v>
      </c>
      <c r="CA862" t="s">
        <v>8168</v>
      </c>
      <c r="CB862" t="s">
        <v>8169</v>
      </c>
      <c r="CC862" t="s">
        <v>8170</v>
      </c>
      <c r="CD862" s="7">
        <v>3.2468642840073</v>
      </c>
      <c r="CE862">
        <v>0</v>
      </c>
      <c r="CF862">
        <v>0</v>
      </c>
      <c r="CG862">
        <v>0</v>
      </c>
      <c r="CH862">
        <v>0</v>
      </c>
    </row>
    <row r="863" spans="1:86">
      <c r="A863">
        <v>-4.89278488078425</v>
      </c>
      <c r="B863">
        <v>0.136086805871076</v>
      </c>
      <c r="C863">
        <v>516207577.112338</v>
      </c>
      <c r="D863">
        <v>-0.136086805871076</v>
      </c>
      <c r="E863">
        <v>12.9380066628141</v>
      </c>
      <c r="F863">
        <v>-11.6823134540834</v>
      </c>
      <c r="G863">
        <v>1</v>
      </c>
      <c r="H863">
        <v>0.943082255950391</v>
      </c>
      <c r="I863" s="7">
        <v>0.0595321722885452</v>
      </c>
      <c r="J863">
        <v>-3.66604228710315</v>
      </c>
      <c r="K863">
        <v>0.0672627849982448</v>
      </c>
      <c r="L863">
        <v>46951909152650.8</v>
      </c>
      <c r="M863">
        <v>-0.0672627849982448</v>
      </c>
      <c r="N863">
        <v>21.0135169105303</v>
      </c>
      <c r="O863">
        <v>-11.2663311494247</v>
      </c>
      <c r="P863">
        <v>0.812473110930898</v>
      </c>
      <c r="Q863" s="7">
        <v>0.045011601955908</v>
      </c>
      <c r="R863">
        <v>1</v>
      </c>
      <c r="S863">
        <v>16.1190426817918</v>
      </c>
      <c r="T863" s="5">
        <v>0.0027412</v>
      </c>
      <c r="U863" s="5">
        <v>0.068413</v>
      </c>
      <c r="V863" s="5">
        <v>0.44135</v>
      </c>
      <c r="W863" s="5">
        <v>0.0027412</v>
      </c>
      <c r="X863" s="5">
        <v>0.043299</v>
      </c>
      <c r="Y863" s="5">
        <v>0.018806</v>
      </c>
      <c r="Z863" s="3">
        <v>0.0044482</v>
      </c>
      <c r="AA863" s="3">
        <v>0.18115</v>
      </c>
      <c r="AB863" s="3">
        <v>1.8232</v>
      </c>
      <c r="AC863" s="3">
        <v>0</v>
      </c>
      <c r="AD863" s="3">
        <v>0</v>
      </c>
      <c r="AE863" s="3">
        <v>0</v>
      </c>
      <c r="AF863" s="3">
        <v>0.0044482</v>
      </c>
      <c r="AG863" s="3">
        <v>0.059135</v>
      </c>
      <c r="AH863" s="3">
        <v>0.027964</v>
      </c>
      <c r="AI863">
        <v>1.22912552021804e+28</v>
      </c>
      <c r="AJ863">
        <v>45.5961</v>
      </c>
      <c r="AK863">
        <v>46.0121</v>
      </c>
      <c r="AL863" t="s">
        <v>8171</v>
      </c>
      <c r="AM863">
        <v>0.663</v>
      </c>
      <c r="AN863">
        <v>-0.032049301235455</v>
      </c>
      <c r="AO863">
        <v>1.27425171486398</v>
      </c>
      <c r="AP863">
        <v>1.23852047538169</v>
      </c>
      <c r="AQ863">
        <v>0.93590139752909</v>
      </c>
      <c r="AR863">
        <v>3.54850342972795</v>
      </c>
      <c r="AS863">
        <v>3.47704095076337</v>
      </c>
      <c r="AT863">
        <v>0.504528451114852</v>
      </c>
      <c r="AU863">
        <v>1.31862383030006</v>
      </c>
      <c r="AV863">
        <v>2.0090569022297</v>
      </c>
      <c r="AW863">
        <v>3.63724766060011</v>
      </c>
      <c r="AX863" t="s">
        <v>89</v>
      </c>
      <c r="AY863" t="s">
        <v>98</v>
      </c>
      <c r="AZ863" t="s">
        <v>98</v>
      </c>
      <c r="BA863" t="s">
        <v>91</v>
      </c>
      <c r="BB863">
        <v>2.16853198035353</v>
      </c>
      <c r="BC863">
        <v>1.53709364910151</v>
      </c>
      <c r="BD863">
        <v>0.49079433896595</v>
      </c>
      <c r="BE863">
        <v>16.9496667090727</v>
      </c>
      <c r="BF863" s="8">
        <v>6.87675980133925</v>
      </c>
      <c r="BG863" s="8">
        <v>108.982259684428</v>
      </c>
      <c r="BH863" s="8">
        <v>0.832628311739642</v>
      </c>
      <c r="BI863" s="4">
        <v>-0.509613951114963</v>
      </c>
      <c r="BJ863" s="7">
        <v>0.94944548084928</v>
      </c>
      <c r="BK863" s="7">
        <v>0.842646826835913</v>
      </c>
      <c r="BL863">
        <v>-0.124975903712578</v>
      </c>
      <c r="BM863">
        <v>-0.149691374731811</v>
      </c>
      <c r="BN863">
        <v>-0.100260432693345</v>
      </c>
      <c r="BO863" s="7">
        <v>3.2808656196167</v>
      </c>
      <c r="BP863" s="7">
        <v>2.70188507889853</v>
      </c>
      <c r="BQ863" s="7">
        <v>3.85984616033486</v>
      </c>
      <c r="BR863">
        <v>-33.2666894119482</v>
      </c>
      <c r="BS863">
        <v>-36.5544248395227</v>
      </c>
      <c r="BT863">
        <v>-29.9789539843737</v>
      </c>
      <c r="BU863" t="s">
        <v>8172</v>
      </c>
      <c r="BV863" t="s">
        <v>8173</v>
      </c>
      <c r="BW863" t="s">
        <v>8174</v>
      </c>
      <c r="BX863" t="s">
        <v>8175</v>
      </c>
      <c r="BY863" t="s">
        <v>8176</v>
      </c>
      <c r="BZ863" t="s">
        <v>8177</v>
      </c>
      <c r="CA863" t="s">
        <v>8178</v>
      </c>
      <c r="CB863" t="s">
        <v>8179</v>
      </c>
      <c r="CC863" t="s">
        <v>8180</v>
      </c>
      <c r="CD863" s="7">
        <v>3.47460654475632</v>
      </c>
      <c r="CE863">
        <v>0</v>
      </c>
      <c r="CF863">
        <v>0</v>
      </c>
      <c r="CG863">
        <v>0</v>
      </c>
      <c r="CH863">
        <v>0</v>
      </c>
    </row>
    <row r="864" spans="1:86">
      <c r="A864">
        <v>-7.98710050901765</v>
      </c>
      <c r="B864">
        <v>0.205385555239198</v>
      </c>
      <c r="C864">
        <v>1743677638.18662</v>
      </c>
      <c r="D864">
        <v>-0.205385555239198</v>
      </c>
      <c r="E864">
        <v>12.6371427883099</v>
      </c>
      <c r="F864">
        <v>-11.3412122126146</v>
      </c>
      <c r="G864">
        <v>1</v>
      </c>
      <c r="H864">
        <v>0.978534056290091</v>
      </c>
      <c r="I864" s="7">
        <v>0.0127686093627502</v>
      </c>
      <c r="J864">
        <v>-4.65696378443868</v>
      </c>
      <c r="K864">
        <v>0.0814507174144906</v>
      </c>
      <c r="L864">
        <v>4882371927415.19</v>
      </c>
      <c r="M864">
        <v>-0.0814507174144906</v>
      </c>
      <c r="N864">
        <v>22.0376672257164</v>
      </c>
      <c r="O864">
        <v>-10.7250849839186</v>
      </c>
      <c r="P864">
        <v>0.9478915273345</v>
      </c>
      <c r="Q864" s="7">
        <v>0.0387900109764701</v>
      </c>
      <c r="R864">
        <v>1</v>
      </c>
      <c r="S864">
        <v>16.0351135334498</v>
      </c>
      <c r="T864" s="5">
        <v>0.0038962</v>
      </c>
      <c r="U864" s="5">
        <v>0.093178</v>
      </c>
      <c r="V864" s="5">
        <v>0.57093</v>
      </c>
      <c r="W864" s="5">
        <v>0.0038962</v>
      </c>
      <c r="X864" s="5">
        <v>0.046113</v>
      </c>
      <c r="Y864" s="5">
        <v>0.020039</v>
      </c>
      <c r="Z864" s="3">
        <v>0.003539</v>
      </c>
      <c r="AA864" s="3">
        <v>0.15296</v>
      </c>
      <c r="AB864" s="3">
        <v>1.5912</v>
      </c>
      <c r="AC864" s="3">
        <v>0</v>
      </c>
      <c r="AD864" s="3">
        <v>0</v>
      </c>
      <c r="AE864" s="3">
        <v>0</v>
      </c>
      <c r="AF864" s="3">
        <v>0.003539</v>
      </c>
      <c r="AG864" s="3">
        <v>0.055314</v>
      </c>
      <c r="AH864" s="3">
        <v>0.068959</v>
      </c>
      <c r="AI864">
        <v>4.68166305767072e+27</v>
      </c>
      <c r="AJ864">
        <v>45.0988</v>
      </c>
      <c r="AK864">
        <v>45.7149</v>
      </c>
      <c r="AL864" t="s">
        <v>8181</v>
      </c>
      <c r="AM864">
        <v>0.296</v>
      </c>
      <c r="AN864">
        <v>-0.434008006634977</v>
      </c>
      <c r="AO864">
        <v>1.5374936226654</v>
      </c>
      <c r="AP864">
        <v>1.4835671570284</v>
      </c>
      <c r="AQ864">
        <v>0.131983986730047</v>
      </c>
      <c r="AR864">
        <v>4.07498724533079</v>
      </c>
      <c r="AS864">
        <v>3.96713431405681</v>
      </c>
      <c r="AT864">
        <v>0.233181658505702</v>
      </c>
      <c r="AU864">
        <v>1.21899651407832</v>
      </c>
      <c r="AV864">
        <v>1.4663633170114</v>
      </c>
      <c r="AW864">
        <v>3.43799302815664</v>
      </c>
      <c r="AX864" t="s">
        <v>89</v>
      </c>
      <c r="AY864" t="s">
        <v>98</v>
      </c>
      <c r="AZ864" t="s">
        <v>98</v>
      </c>
      <c r="BA864" t="s">
        <v>91</v>
      </c>
      <c r="BB864">
        <v>2.65093546577699</v>
      </c>
      <c r="BC864">
        <v>1.56676532127111</v>
      </c>
      <c r="BD864">
        <v>-0.804548178554756</v>
      </c>
      <c r="BE864">
        <v>16.9793383812423</v>
      </c>
      <c r="BF864" s="4">
        <v>-19.3706788253305</v>
      </c>
      <c r="BG864" s="4">
        <v>-25.3780738655484</v>
      </c>
      <c r="BH864" s="4">
        <v>-1.39873438864619</v>
      </c>
      <c r="BI864" s="4">
        <v>-1.30313667104921</v>
      </c>
      <c r="BJ864" s="7">
        <v>0.986659990492574</v>
      </c>
      <c r="BK864" s="7">
        <v>0.948051881436216</v>
      </c>
      <c r="BL864">
        <v>-0.22794958474711</v>
      </c>
      <c r="BM864">
        <v>-0.248582436344546</v>
      </c>
      <c r="BN864">
        <v>-0.207316733149674</v>
      </c>
      <c r="BO864" s="7">
        <v>5.73367022763411</v>
      </c>
      <c r="BP864" s="7">
        <v>5.23567690847714</v>
      </c>
      <c r="BQ864" s="7">
        <v>6.23166354679108</v>
      </c>
      <c r="BR864">
        <v>-47.359894887011</v>
      </c>
      <c r="BS864">
        <v>-50.3014122537648</v>
      </c>
      <c r="BT864">
        <v>-44.4183775202571</v>
      </c>
      <c r="BU864" t="s">
        <v>8182</v>
      </c>
      <c r="BV864" t="s">
        <v>8183</v>
      </c>
      <c r="BW864" t="s">
        <v>8184</v>
      </c>
      <c r="BX864" t="s">
        <v>8185</v>
      </c>
      <c r="BY864" t="s">
        <v>8186</v>
      </c>
      <c r="BZ864" t="s">
        <v>8187</v>
      </c>
      <c r="CA864" t="s">
        <v>8188</v>
      </c>
      <c r="CB864" t="s">
        <v>8189</v>
      </c>
      <c r="CC864" t="s">
        <v>8190</v>
      </c>
      <c r="CD864" s="7">
        <v>3.40322940393736</v>
      </c>
      <c r="CE864">
        <v>0</v>
      </c>
      <c r="CF864">
        <v>0</v>
      </c>
      <c r="CG864">
        <v>0</v>
      </c>
      <c r="CH864">
        <v>0</v>
      </c>
    </row>
    <row r="865" spans="1:87">
      <c r="A865">
        <v>-7.08010354073201</v>
      </c>
      <c r="B865">
        <v>0.187413056771422</v>
      </c>
      <c r="C865">
        <v>789444576.361514</v>
      </c>
      <c r="D865">
        <v>-0.187413056771422</v>
      </c>
      <c r="E865">
        <v>12.6596170224022</v>
      </c>
      <c r="F865">
        <v>-11.6994888806809</v>
      </c>
      <c r="G865">
        <v>1</v>
      </c>
      <c r="H865">
        <v>0.986897295320974</v>
      </c>
      <c r="I865" s="7">
        <v>0.00856896751547262</v>
      </c>
      <c r="J865">
        <v>-3.94027483854816</v>
      </c>
      <c r="K865">
        <v>0.0728687490679495</v>
      </c>
      <c r="L865">
        <v>14120285844945</v>
      </c>
      <c r="M865">
        <v>-0.0728687490679495</v>
      </c>
      <c r="N865">
        <v>20.7486033885363</v>
      </c>
      <c r="O865">
        <v>-11.6619647776182</v>
      </c>
      <c r="P865">
        <v>0.937923104512464</v>
      </c>
      <c r="Q865" s="7">
        <v>0.00683223758667351</v>
      </c>
      <c r="R865">
        <v>1</v>
      </c>
      <c r="S865">
        <v>15.9408566997419</v>
      </c>
      <c r="T865" s="5">
        <v>0.0028776</v>
      </c>
      <c r="U865" s="5">
        <v>0.072347</v>
      </c>
      <c r="V865" s="5">
        <v>0.46424</v>
      </c>
      <c r="W865" s="5">
        <v>0.0028776</v>
      </c>
      <c r="X865" s="5">
        <v>0.045359</v>
      </c>
      <c r="Y865" s="5">
        <v>0.021976</v>
      </c>
      <c r="Z865" s="3">
        <v>0.0064711</v>
      </c>
      <c r="AA865" s="3">
        <v>0.27274</v>
      </c>
      <c r="AB865" s="3">
        <v>2.8038</v>
      </c>
      <c r="AC865" s="3">
        <v>0</v>
      </c>
      <c r="AD865" s="3">
        <v>0</v>
      </c>
      <c r="AE865" s="3">
        <v>0</v>
      </c>
      <c r="AF865" s="3">
        <v>0.0064711</v>
      </c>
      <c r="AG865" s="3">
        <v>0.063244</v>
      </c>
      <c r="AH865" s="3">
        <v>0.098405</v>
      </c>
      <c r="AI865">
        <v>2.56855290906834e+28</v>
      </c>
      <c r="AJ865">
        <v>46.2191</v>
      </c>
      <c r="AK865">
        <v>46.2566</v>
      </c>
      <c r="AL865" t="s">
        <v>8191</v>
      </c>
      <c r="AM865">
        <v>1.199</v>
      </c>
      <c r="AN865">
        <v>-0.316947421869343</v>
      </c>
      <c r="AO865">
        <v>1.48203569720497</v>
      </c>
      <c r="AP865">
        <v>1.43282812876552</v>
      </c>
      <c r="AQ865">
        <v>0.366105156261313</v>
      </c>
      <c r="AR865">
        <v>3.96407139440994</v>
      </c>
      <c r="AS865">
        <v>3.86565625753104</v>
      </c>
      <c r="AT865">
        <v>0.501841597328512</v>
      </c>
      <c r="AU865">
        <v>1.38378711749649</v>
      </c>
      <c r="AV865">
        <v>2.00368319465702</v>
      </c>
      <c r="AW865">
        <v>3.76757423499298</v>
      </c>
      <c r="AX865" t="s">
        <v>89</v>
      </c>
      <c r="AY865" t="s">
        <v>98</v>
      </c>
      <c r="AZ865" t="s">
        <v>98</v>
      </c>
      <c r="BA865" t="s">
        <v>91</v>
      </c>
      <c r="BB865">
        <v>1.95268839857196</v>
      </c>
      <c r="BC865">
        <v>1.62048046988608</v>
      </c>
      <c r="BD865">
        <v>0.560705041332617</v>
      </c>
      <c r="BE865">
        <v>17.0330535298573</v>
      </c>
      <c r="BF865" s="4">
        <v>-29.2018300975179</v>
      </c>
      <c r="BG865" s="4">
        <v>-25.5392809830468</v>
      </c>
      <c r="BH865" s="4">
        <v>-16.3915460710827</v>
      </c>
      <c r="BI865" s="4">
        <v>-13.5635384469285</v>
      </c>
      <c r="BJ865" s="7">
        <v>0.988182132549785</v>
      </c>
      <c r="BK865" s="7">
        <v>0.943229507216922</v>
      </c>
      <c r="BL865">
        <v>-0.181197583187864</v>
      </c>
      <c r="BM865">
        <v>-0.197345585315816</v>
      </c>
      <c r="BN865">
        <v>-0.165049581059912</v>
      </c>
      <c r="BO865" s="7">
        <v>4.60159116970791</v>
      </c>
      <c r="BP865" s="7">
        <v>4.21599058461599</v>
      </c>
      <c r="BQ865" s="7">
        <v>4.98719175479983</v>
      </c>
      <c r="BR865">
        <v>-40.9109974604146</v>
      </c>
      <c r="BS865">
        <v>-43.1581608695581</v>
      </c>
      <c r="BT865">
        <v>-38.6638340512711</v>
      </c>
      <c r="BU865" t="s">
        <v>8192</v>
      </c>
      <c r="BV865" t="s">
        <v>8193</v>
      </c>
      <c r="BW865" t="s">
        <v>8194</v>
      </c>
      <c r="BX865" t="s">
        <v>8195</v>
      </c>
      <c r="BY865" t="s">
        <v>8196</v>
      </c>
      <c r="BZ865" t="s">
        <v>8197</v>
      </c>
      <c r="CA865" t="s">
        <v>8198</v>
      </c>
      <c r="CB865" t="s">
        <v>8199</v>
      </c>
      <c r="CC865" t="s">
        <v>8200</v>
      </c>
      <c r="CD865" s="7">
        <v>3.38465131497558</v>
      </c>
      <c r="CE865">
        <v>0</v>
      </c>
      <c r="CF865">
        <v>0</v>
      </c>
      <c r="CG865">
        <v>0</v>
      </c>
      <c r="CH865">
        <v>0</v>
      </c>
    </row>
    <row r="866" spans="1:87">
      <c r="A866">
        <v>-5.95823677515667</v>
      </c>
      <c r="B866">
        <v>0.159753626663172</v>
      </c>
      <c r="C866">
        <v>387065245.259607</v>
      </c>
      <c r="D866">
        <v>-0.159753626663172</v>
      </c>
      <c r="E866">
        <v>13.1902402732264</v>
      </c>
      <c r="F866">
        <v>-11.7620230933447</v>
      </c>
      <c r="G866">
        <v>1</v>
      </c>
      <c r="H866">
        <v>0.983275049660687</v>
      </c>
      <c r="I866" s="7">
        <v>0.0179130129746886</v>
      </c>
      <c r="J866">
        <v>-18.8146002353032</v>
      </c>
      <c r="K866">
        <v>0.27076047062179</v>
      </c>
      <c r="L866">
        <v>3892656853359110</v>
      </c>
      <c r="M866">
        <v>-0.27076047062179</v>
      </c>
      <c r="N866">
        <v>21.0003983508656</v>
      </c>
      <c r="O866">
        <v>-10.5505336443267</v>
      </c>
      <c r="P866">
        <v>0.977535056360324</v>
      </c>
      <c r="Q866" s="7">
        <v>0.0392643519822398</v>
      </c>
      <c r="R866">
        <v>1</v>
      </c>
      <c r="S866">
        <v>17.5</v>
      </c>
      <c r="T866" s="5">
        <v>0.020996</v>
      </c>
      <c r="U866" s="5">
        <v>0.48531</v>
      </c>
      <c r="V866" s="5">
        <v>2.7209</v>
      </c>
      <c r="W866" s="5">
        <v>0.020996</v>
      </c>
      <c r="X866" s="5">
        <v>0.21114</v>
      </c>
      <c r="Y866" s="5">
        <v>0.037791</v>
      </c>
      <c r="Z866" s="3">
        <v>0.018947</v>
      </c>
      <c r="AA866" s="3">
        <v>0.7985</v>
      </c>
      <c r="AB866" s="3">
        <v>8.3761</v>
      </c>
      <c r="AC866" s="3">
        <v>0</v>
      </c>
      <c r="AD866" s="3">
        <v>0</v>
      </c>
      <c r="AE866" s="3">
        <v>0</v>
      </c>
      <c r="AF866" s="3">
        <v>0.018947</v>
      </c>
      <c r="AG866" s="3">
        <v>0.019799</v>
      </c>
      <c r="AH866" s="3">
        <v>0.057558</v>
      </c>
      <c r="AI866">
        <v>3.17297170828389e+28</v>
      </c>
      <c r="AJ866">
        <v>46.3401</v>
      </c>
      <c r="AK866">
        <v>47.5516</v>
      </c>
      <c r="AL866" t="s">
        <v>8201</v>
      </c>
      <c r="AM866">
        <v>1.42</v>
      </c>
      <c r="AN866">
        <v>-0.292123193162455</v>
      </c>
      <c r="AO866">
        <v>1.24135629075881</v>
      </c>
      <c r="AP866">
        <v>1.19941104076981</v>
      </c>
      <c r="AQ866">
        <v>0.415753613675091</v>
      </c>
      <c r="AR866">
        <v>3.48271258151761</v>
      </c>
      <c r="AS866">
        <v>3.39882208153962</v>
      </c>
      <c r="AT866">
        <v>-0.987373502766106</v>
      </c>
      <c r="AU866">
        <v>2.28969639561771</v>
      </c>
      <c r="AV866">
        <v>-0.974747005532212</v>
      </c>
      <c r="AW866">
        <v>5.57939279123543</v>
      </c>
      <c r="AX866" t="s">
        <v>89</v>
      </c>
      <c r="AY866" t="s">
        <v>98</v>
      </c>
      <c r="AZ866" t="s">
        <v>98</v>
      </c>
      <c r="BA866" t="s">
        <v>91</v>
      </c>
      <c r="BB866">
        <v>2.17440218956462</v>
      </c>
      <c r="BC866">
        <v>1.52466416005807</v>
      </c>
      <c r="BD866">
        <v>0.743717019999508</v>
      </c>
      <c r="BE866">
        <v>16.9372372200293</v>
      </c>
      <c r="BF866" s="4">
        <v>-11.1124475319943</v>
      </c>
      <c r="BG866" s="4">
        <v>-9.78800075725159</v>
      </c>
      <c r="BH866" s="4">
        <v>-0.876508325453382</v>
      </c>
      <c r="BI866" s="8">
        <v>51.9648001985777</v>
      </c>
      <c r="BJ866" s="7">
        <v>0.987151329808632</v>
      </c>
      <c r="BK866" s="7">
        <v>0.981723618412507</v>
      </c>
      <c r="BL866">
        <v>-0.160192700891484</v>
      </c>
      <c r="BM866">
        <v>-0.173373922402951</v>
      </c>
      <c r="BN866">
        <v>-0.147011479380016</v>
      </c>
      <c r="BO866" s="7">
        <v>4.19968863499027</v>
      </c>
      <c r="BP866" s="7">
        <v>3.85979096513658</v>
      </c>
      <c r="BQ866" s="7">
        <v>4.53958630484396</v>
      </c>
      <c r="BR866">
        <v>-39.2860677139584</v>
      </c>
      <c r="BS866">
        <v>-41.4392400382427</v>
      </c>
      <c r="BT866">
        <v>-37.1328953896741</v>
      </c>
      <c r="BU866" t="s">
        <v>8202</v>
      </c>
      <c r="BV866" t="s">
        <v>8203</v>
      </c>
      <c r="BW866" t="s">
        <v>8204</v>
      </c>
      <c r="BX866" t="s">
        <v>8205</v>
      </c>
      <c r="BY866" t="s">
        <v>8206</v>
      </c>
      <c r="BZ866" t="s">
        <v>8207</v>
      </c>
      <c r="CA866" t="s">
        <v>8208</v>
      </c>
      <c r="CB866" t="s">
        <v>8209</v>
      </c>
      <c r="CC866" t="s">
        <v>8210</v>
      </c>
      <c r="CD866" s="7">
        <v>3.89641736667666</v>
      </c>
      <c r="CE866">
        <v>0</v>
      </c>
      <c r="CF866">
        <v>0</v>
      </c>
      <c r="CG866">
        <v>0</v>
      </c>
      <c r="CH866">
        <v>0</v>
      </c>
    </row>
    <row r="867" spans="1:87">
      <c r="A867">
        <v>-5.08410271579793</v>
      </c>
      <c r="B867">
        <v>0.132623655325393</v>
      </c>
      <c r="C867">
        <v>853404869.097236</v>
      </c>
      <c r="D867">
        <v>-0.132623655325393</v>
      </c>
      <c r="E867">
        <v>14.0063167127084</v>
      </c>
      <c r="F867">
        <v>-10.7542882568343</v>
      </c>
      <c r="G867">
        <v>1</v>
      </c>
      <c r="H867">
        <v>0.979985214760394</v>
      </c>
      <c r="I867" s="7">
        <v>0.0334851689674902</v>
      </c>
      <c r="J867">
        <v>-3.54651085357146</v>
      </c>
      <c r="K867">
        <v>0.0641016517277861</v>
      </c>
      <c r="L867">
        <v>54591337378561.8</v>
      </c>
      <c r="M867">
        <v>-0.0641016517277861</v>
      </c>
      <c r="N867">
        <v>21.7261656747236</v>
      </c>
      <c r="O867">
        <v>-11.0173209392617</v>
      </c>
      <c r="P867">
        <v>0.855582253130375</v>
      </c>
      <c r="Q867" s="7">
        <v>0.0305935923533533</v>
      </c>
      <c r="R867">
        <v>1</v>
      </c>
      <c r="S867">
        <v>17.3</v>
      </c>
      <c r="T867" s="5">
        <v>0.0029051</v>
      </c>
      <c r="U867" s="5">
        <v>0.073232</v>
      </c>
      <c r="V867" s="5">
        <v>0.47126</v>
      </c>
      <c r="W867" s="5">
        <v>0.0029051</v>
      </c>
      <c r="X867" s="5">
        <v>0.0659</v>
      </c>
      <c r="Y867" s="5">
        <v>0.030582</v>
      </c>
      <c r="Z867" s="3">
        <v>0.0030624</v>
      </c>
      <c r="AA867" s="3">
        <v>0.12546</v>
      </c>
      <c r="AB867" s="3">
        <v>1.2726</v>
      </c>
      <c r="AC867" s="3">
        <v>0</v>
      </c>
      <c r="AD867" s="3">
        <v>0</v>
      </c>
      <c r="AE867" s="3">
        <v>0</v>
      </c>
      <c r="AF867" s="3">
        <v>0.0030624</v>
      </c>
      <c r="AG867" s="3">
        <v>0.061869</v>
      </c>
      <c r="AH867" s="3">
        <v>0.016266</v>
      </c>
      <c r="AI867">
        <v>6.70329136777802e+26</v>
      </c>
      <c r="AJ867">
        <v>43.9975</v>
      </c>
      <c r="AK867">
        <v>43.7345</v>
      </c>
      <c r="AL867" t="s">
        <v>8211</v>
      </c>
      <c r="AM867">
        <v>0.049523</v>
      </c>
      <c r="AN867">
        <v>-0.289151975837644</v>
      </c>
      <c r="AO867">
        <v>0.983906162322414</v>
      </c>
      <c r="AP867">
        <v>0.949084214969652</v>
      </c>
      <c r="AQ867">
        <v>0.421696048324713</v>
      </c>
      <c r="AR867">
        <v>2.96781232464483</v>
      </c>
      <c r="AS867">
        <v>2.8981684299393</v>
      </c>
      <c r="AT867">
        <v>0.436450085072688</v>
      </c>
      <c r="AU867">
        <v>1.21228561538996</v>
      </c>
      <c r="AV867">
        <v>1.87290017014538</v>
      </c>
      <c r="AW867">
        <v>3.42457123077992</v>
      </c>
      <c r="AX867" t="s">
        <v>97</v>
      </c>
      <c r="AY867" t="s">
        <v>90</v>
      </c>
      <c r="AZ867" t="s">
        <v>90</v>
      </c>
      <c r="BA867" t="s">
        <v>91</v>
      </c>
      <c r="BB867">
        <v>4.29429906125364</v>
      </c>
      <c r="BC867">
        <v>2.75960636751694</v>
      </c>
      <c r="BD867">
        <v>-2.91491019502041</v>
      </c>
      <c r="BE867">
        <v>17.8130745461625</v>
      </c>
      <c r="BF867" s="4">
        <v>-10.1753451740632</v>
      </c>
      <c r="BG867" s="8">
        <v>191.876445405283</v>
      </c>
      <c r="BH867" s="4">
        <v>-3.78651642916483</v>
      </c>
      <c r="BI867" s="4">
        <v>-17.4227806304409</v>
      </c>
      <c r="BJ867" s="7">
        <v>0.981307792426008</v>
      </c>
      <c r="BK867" s="7">
        <v>0.921991004394615</v>
      </c>
      <c r="BL867">
        <v>-0.137160563906303</v>
      </c>
      <c r="BM867">
        <v>-0.148371938762011</v>
      </c>
      <c r="BN867">
        <v>-0.125949189050594</v>
      </c>
      <c r="BO867" s="7">
        <v>3.83730547502075</v>
      </c>
      <c r="BP867" s="7">
        <v>3.55470629924721</v>
      </c>
      <c r="BQ867" s="7">
        <v>4.11990465079429</v>
      </c>
      <c r="BR867">
        <v>-37.533228683994</v>
      </c>
      <c r="BS867">
        <v>-39.271126577599</v>
      </c>
      <c r="BT867">
        <v>-35.7953307903889</v>
      </c>
      <c r="BU867" t="s">
        <v>8212</v>
      </c>
      <c r="BV867" t="s">
        <v>8213</v>
      </c>
      <c r="BW867" t="s">
        <v>8214</v>
      </c>
      <c r="BX867" t="s">
        <v>8215</v>
      </c>
      <c r="BY867" t="s">
        <v>8216</v>
      </c>
      <c r="BZ867" t="s">
        <v>8217</v>
      </c>
      <c r="CA867" t="s">
        <v>8218</v>
      </c>
      <c r="CB867" t="s">
        <v>8219</v>
      </c>
      <c r="CC867" t="s">
        <v>8220</v>
      </c>
      <c r="CD867" s="7">
        <v>3.42636862215955</v>
      </c>
      <c r="CE867">
        <v>0</v>
      </c>
      <c r="CF867">
        <v>0</v>
      </c>
      <c r="CG867">
        <v>0</v>
      </c>
      <c r="CH867">
        <v>0</v>
      </c>
    </row>
    <row r="868" spans="1:87">
      <c r="A868">
        <v>-5.65241404245135</v>
      </c>
      <c r="B868">
        <v>0.157249817516344</v>
      </c>
      <c r="C868">
        <v>252598788.896456</v>
      </c>
      <c r="D868">
        <v>-0.157249817516344</v>
      </c>
      <c r="E868">
        <v>12.7499431792015</v>
      </c>
      <c r="F868">
        <v>-12.2670738764611</v>
      </c>
      <c r="G868">
        <v>1</v>
      </c>
      <c r="H868">
        <v>0.931388305302194</v>
      </c>
      <c r="I868" s="7">
        <v>0.0398776928621179</v>
      </c>
      <c r="J868">
        <v>-4.20429940978892</v>
      </c>
      <c r="K868">
        <v>0.0764741070112854</v>
      </c>
      <c r="L868">
        <v>2941894846742.54</v>
      </c>
      <c r="M868">
        <v>-0.0764741070112854</v>
      </c>
      <c r="N868">
        <v>21.557918656586</v>
      </c>
      <c r="O868">
        <v>-11.7993791131896</v>
      </c>
      <c r="P868">
        <v>0.869732024599076</v>
      </c>
      <c r="Q868" s="7">
        <v>0.0465009843874309</v>
      </c>
      <c r="R868">
        <v>1</v>
      </c>
      <c r="S868">
        <v>15.9468874813173</v>
      </c>
      <c r="T868" s="5">
        <v>0.0034693</v>
      </c>
      <c r="U868" s="5">
        <v>0.08314</v>
      </c>
      <c r="V868" s="5">
        <v>0.49029</v>
      </c>
      <c r="W868" s="5">
        <v>0.0034693</v>
      </c>
      <c r="X868" s="5">
        <v>0.045914</v>
      </c>
      <c r="Y868" s="5">
        <v>0.023578</v>
      </c>
      <c r="Z868" s="3">
        <v>0.0049421</v>
      </c>
      <c r="AA868" s="3">
        <v>0.20957</v>
      </c>
      <c r="AB868" s="3">
        <v>2.2437</v>
      </c>
      <c r="AC868" s="3">
        <v>0</v>
      </c>
      <c r="AD868" s="3">
        <v>0</v>
      </c>
      <c r="AE868" s="3">
        <v>0</v>
      </c>
      <c r="AF868" s="3">
        <v>0.0049421</v>
      </c>
      <c r="AG868" s="3">
        <v>0.050631</v>
      </c>
      <c r="AH868" s="3">
        <v>0.035466</v>
      </c>
      <c r="AI868">
        <v>3.69901501674845e+28</v>
      </c>
      <c r="AJ868">
        <v>45.9683</v>
      </c>
      <c r="AK868">
        <v>46.436</v>
      </c>
      <c r="AL868" t="s">
        <v>8221</v>
      </c>
      <c r="AM868">
        <v>1.606</v>
      </c>
      <c r="AN868">
        <v>-0.133398547363341</v>
      </c>
      <c r="AO868">
        <v>1.37604680325833</v>
      </c>
      <c r="AP868">
        <v>1.33475895869281</v>
      </c>
      <c r="AQ868">
        <v>0.733202905273318</v>
      </c>
      <c r="AR868">
        <v>3.75209360651666</v>
      </c>
      <c r="AS868">
        <v>3.66951791738562</v>
      </c>
      <c r="AT868">
        <v>0.353410678337238</v>
      </c>
      <c r="AU868">
        <v>1.27899259033846</v>
      </c>
      <c r="AV868">
        <v>1.70682135667448</v>
      </c>
      <c r="AW868">
        <v>3.55798518067691</v>
      </c>
      <c r="AX868" t="s">
        <v>89</v>
      </c>
      <c r="AY868" t="s">
        <v>98</v>
      </c>
      <c r="AZ868" t="s">
        <v>98</v>
      </c>
      <c r="BA868" t="s">
        <v>91</v>
      </c>
      <c r="BB868">
        <v>2.33654351821036</v>
      </c>
      <c r="BC868">
        <v>1.64128298427253</v>
      </c>
      <c r="BD868">
        <v>-0.13748155553133</v>
      </c>
      <c r="BE868">
        <v>17.0538560442437</v>
      </c>
      <c r="BF868" s="4">
        <v>-0.708681940716991</v>
      </c>
      <c r="BG868" s="8">
        <v>2.94976898976607</v>
      </c>
      <c r="BH868" s="8">
        <v>1.15624273969601</v>
      </c>
      <c r="BI868" s="8">
        <v>56.4491086208148</v>
      </c>
      <c r="BJ868" s="7">
        <v>0.938644981935766</v>
      </c>
      <c r="BK868" s="7">
        <v>0.873301847160186</v>
      </c>
      <c r="BL868">
        <v>-0.171772383835939</v>
      </c>
      <c r="BM868">
        <v>-0.215296186157817</v>
      </c>
      <c r="BN868">
        <v>-0.128248581514061</v>
      </c>
      <c r="BO868" s="7">
        <v>4.35012165166663</v>
      </c>
      <c r="BP868" s="7">
        <v>3.30545281606304</v>
      </c>
      <c r="BQ868" s="7">
        <v>5.39479048727022</v>
      </c>
      <c r="BR868">
        <v>-39.7287184142273</v>
      </c>
      <c r="BS868">
        <v>-45.8539658969208</v>
      </c>
      <c r="BT868">
        <v>-33.6034709315338</v>
      </c>
      <c r="BU868" t="s">
        <v>8222</v>
      </c>
      <c r="BV868" t="s">
        <v>8223</v>
      </c>
      <c r="BW868" t="s">
        <v>8224</v>
      </c>
      <c r="BX868" t="s">
        <v>8225</v>
      </c>
      <c r="BY868" t="s">
        <v>8226</v>
      </c>
      <c r="BZ868" t="s">
        <v>8227</v>
      </c>
      <c r="CA868" t="s">
        <v>8228</v>
      </c>
      <c r="CB868" t="s">
        <v>8229</v>
      </c>
      <c r="CC868" t="s">
        <v>8230</v>
      </c>
      <c r="CD868" s="7">
        <v>3.29756665677825</v>
      </c>
      <c r="CE868">
        <v>0</v>
      </c>
      <c r="CF868">
        <v>0</v>
      </c>
      <c r="CG868">
        <v>0</v>
      </c>
      <c r="CH868">
        <v>0</v>
      </c>
    </row>
    <row r="869" spans="1:87">
      <c r="A869">
        <v>-5.25260556872808</v>
      </c>
      <c r="B869">
        <v>0.140894085018281</v>
      </c>
      <c r="C869">
        <v>91927712.7139702</v>
      </c>
      <c r="D869">
        <v>-0.140894085018281</v>
      </c>
      <c r="E869">
        <v>14.2255814523154</v>
      </c>
      <c r="F869">
        <v>-12.0897811337817</v>
      </c>
      <c r="G869">
        <v>1</v>
      </c>
      <c r="H869">
        <v>0.998387242066775</v>
      </c>
      <c r="I869" s="7">
        <v>0.00954874982198565</v>
      </c>
      <c r="J869">
        <v>-3.99711786176336</v>
      </c>
      <c r="K869">
        <v>0.0737612649963569</v>
      </c>
      <c r="L869">
        <v>4783322850938.71</v>
      </c>
      <c r="M869">
        <v>-0.0737612649963569</v>
      </c>
      <c r="N869">
        <v>21.193861424041</v>
      </c>
      <c r="O869">
        <v>-11.9807230202603</v>
      </c>
      <c r="P869">
        <v>0.787789781425071</v>
      </c>
      <c r="Q869" s="7">
        <v>0.0581040917374842</v>
      </c>
      <c r="R869">
        <v>1</v>
      </c>
      <c r="S869">
        <v>18.9856509156957</v>
      </c>
      <c r="T869" s="5">
        <v>0.00436</v>
      </c>
      <c r="U869" s="5">
        <v>0.11641</v>
      </c>
      <c r="V869" s="5">
        <v>0.77226</v>
      </c>
      <c r="W869" s="5">
        <v>0.00436</v>
      </c>
      <c r="X869" s="5">
        <v>0.037794</v>
      </c>
      <c r="Y869" s="5">
        <v>0.051024</v>
      </c>
      <c r="Z869" s="3">
        <v>0.014211</v>
      </c>
      <c r="AA869" s="3">
        <v>0.62413</v>
      </c>
      <c r="AB869" s="3">
        <v>6.8506</v>
      </c>
      <c r="AC869" s="3">
        <v>0</v>
      </c>
      <c r="AD869" s="3">
        <v>0</v>
      </c>
      <c r="AE869" s="3">
        <v>0</v>
      </c>
      <c r="AF869" s="3">
        <v>0.014211</v>
      </c>
      <c r="AG869" s="3">
        <v>0.1441</v>
      </c>
      <c r="AH869" s="3">
        <v>0.069948</v>
      </c>
      <c r="AI869">
        <v>2.03439032908306e+27</v>
      </c>
      <c r="AJ869">
        <v>43.6263</v>
      </c>
      <c r="AK869">
        <v>43.7354</v>
      </c>
      <c r="AL869" t="s">
        <v>8231</v>
      </c>
      <c r="AM869">
        <v>0.141</v>
      </c>
      <c r="AN869">
        <v>-0.431329883060152</v>
      </c>
      <c r="AO869">
        <v>0.921116338626783</v>
      </c>
      <c r="AP869">
        <v>0.884122889767417</v>
      </c>
      <c r="AQ869">
        <v>0.137340233879697</v>
      </c>
      <c r="AR869">
        <v>2.84223267725357</v>
      </c>
      <c r="AS869">
        <v>2.76824577953483</v>
      </c>
      <c r="AT869">
        <v>0.430054428075537</v>
      </c>
      <c r="AU869">
        <v>1.32280225286389</v>
      </c>
      <c r="AV869">
        <v>1.86010885615107</v>
      </c>
      <c r="AW869">
        <v>3.64560450572778</v>
      </c>
      <c r="AX869" t="s">
        <v>97</v>
      </c>
      <c r="AY869" t="s">
        <v>90</v>
      </c>
      <c r="AZ869" t="s">
        <v>90</v>
      </c>
      <c r="BA869" t="s">
        <v>91</v>
      </c>
      <c r="BB869">
        <v>3.80888219630534</v>
      </c>
      <c r="BC869">
        <v>2.32778896411326</v>
      </c>
      <c r="BD869">
        <v>-1.51225906172014</v>
      </c>
      <c r="BE869">
        <v>17.400960968336</v>
      </c>
      <c r="BF869" s="4">
        <v>-8.64016626248807</v>
      </c>
      <c r="BG869" s="4">
        <v>-13.9696096470955</v>
      </c>
      <c r="BH869" s="8">
        <v>0.208649450829279</v>
      </c>
      <c r="BI869" s="8">
        <v>3.49381207549034</v>
      </c>
      <c r="BJ869" s="7">
        <v>0.999724603840522</v>
      </c>
      <c r="BK869" s="7">
        <v>0.910616572629429</v>
      </c>
      <c r="BL869">
        <v>-0.153890697383929</v>
      </c>
      <c r="BM869">
        <v>-0.263318041335748</v>
      </c>
      <c r="BN869">
        <v>-0.0444633534321087</v>
      </c>
      <c r="BO869" s="7">
        <v>4.31854319578572</v>
      </c>
      <c r="BP869" s="7">
        <v>1.62220141420853</v>
      </c>
      <c r="BQ869" s="7">
        <v>7.01488497736291</v>
      </c>
      <c r="BR869">
        <v>-42.3839875849761</v>
      </c>
      <c r="BS869">
        <v>-58.3906390265747</v>
      </c>
      <c r="BT869">
        <v>-26.3773361433775</v>
      </c>
      <c r="BU869" t="s">
        <v>8232</v>
      </c>
      <c r="BV869" t="s">
        <v>8233</v>
      </c>
      <c r="BW869" t="s">
        <v>8234</v>
      </c>
      <c r="BX869" t="s">
        <v>8235</v>
      </c>
      <c r="BY869" t="s">
        <v>8236</v>
      </c>
      <c r="BZ869" t="s">
        <v>8237</v>
      </c>
      <c r="CA869" t="s">
        <v>8238</v>
      </c>
      <c r="CB869" t="s">
        <v>8239</v>
      </c>
      <c r="CC869" t="s">
        <v>8240</v>
      </c>
      <c r="CD869" s="7">
        <v>3.4526097286141</v>
      </c>
      <c r="CE869">
        <v>0</v>
      </c>
      <c r="CF869">
        <v>0</v>
      </c>
      <c r="CG869">
        <v>0</v>
      </c>
      <c r="CH869">
        <v>0</v>
      </c>
    </row>
    <row r="870" spans="1:87">
      <c r="A870">
        <v>-3.28332993919137</v>
      </c>
      <c r="B870">
        <v>0.0891636464793926</v>
      </c>
      <c r="C870">
        <v>115626054.795442</v>
      </c>
      <c r="D870">
        <v>-0.0891636464793926</v>
      </c>
      <c r="E870">
        <v>15.9564304188481</v>
      </c>
      <c r="F870">
        <v>-11.4004781711325</v>
      </c>
      <c r="G870">
        <v>1</v>
      </c>
      <c r="H870">
        <v>0.993732398892212</v>
      </c>
      <c r="I870" s="7">
        <v>0.00982496482221193</v>
      </c>
      <c r="J870">
        <v>-5.32856537249526</v>
      </c>
      <c r="K870">
        <v>0.0890059692034166</v>
      </c>
      <c r="L870">
        <v>14547548827.4448</v>
      </c>
      <c r="M870">
        <v>-0.0890059692034166</v>
      </c>
      <c r="N870">
        <v>25.3885638055217</v>
      </c>
      <c r="O870">
        <v>-11.4920709753229</v>
      </c>
      <c r="P870">
        <v>0.980672587250518</v>
      </c>
      <c r="Q870" s="7">
        <v>0.000611247832565814</v>
      </c>
      <c r="R870">
        <v>1</v>
      </c>
      <c r="S870">
        <v>19</v>
      </c>
      <c r="T870" s="5">
        <v>0.00087067</v>
      </c>
      <c r="U870" s="5">
        <v>0.024268</v>
      </c>
      <c r="V870" s="5">
        <v>0.18666</v>
      </c>
      <c r="W870" s="5">
        <v>0.00087067</v>
      </c>
      <c r="X870" s="5">
        <v>0.049336</v>
      </c>
      <c r="Y870" s="5">
        <v>0.024503</v>
      </c>
      <c r="Z870" s="3">
        <v>0.023376</v>
      </c>
      <c r="AA870" s="3">
        <v>1.1247</v>
      </c>
      <c r="AB870" s="3">
        <v>13.5508</v>
      </c>
      <c r="AC870" s="3">
        <v>0</v>
      </c>
      <c r="AD870" s="3">
        <v>0</v>
      </c>
      <c r="AE870" s="3">
        <v>0</v>
      </c>
      <c r="AF870" s="3">
        <v>0.023376</v>
      </c>
      <c r="AG870" s="3">
        <v>0.25425</v>
      </c>
      <c r="AH870" s="3">
        <v>0.060783</v>
      </c>
      <c r="AI870">
        <v>1.5545221423213e+27</v>
      </c>
      <c r="AJ870">
        <v>44.0819</v>
      </c>
      <c r="AK870">
        <v>43.9903</v>
      </c>
      <c r="AL870" t="s">
        <v>8241</v>
      </c>
      <c r="AM870">
        <v>0.11</v>
      </c>
      <c r="AN870">
        <v>-0.214462788221446</v>
      </c>
      <c r="AO870">
        <v>0.641421522161331</v>
      </c>
      <c r="AP870">
        <v>0.618010526620091</v>
      </c>
      <c r="AQ870">
        <v>0.571074423557107</v>
      </c>
      <c r="AR870">
        <v>2.28284304432266</v>
      </c>
      <c r="AS870">
        <v>2.23602105324018</v>
      </c>
      <c r="AT870">
        <v>-0.434446907200106</v>
      </c>
      <c r="AU870">
        <v>0.642810721223887</v>
      </c>
      <c r="AV870">
        <v>0.131106185599788</v>
      </c>
      <c r="AW870">
        <v>2.28562144244777</v>
      </c>
      <c r="AX870" t="s">
        <v>97</v>
      </c>
      <c r="AY870" t="s">
        <v>153</v>
      </c>
      <c r="AZ870" t="s">
        <v>153</v>
      </c>
      <c r="BA870" t="s">
        <v>91</v>
      </c>
      <c r="BB870">
        <v>4.17538442051299</v>
      </c>
      <c r="BC870">
        <v>2.69995319368679</v>
      </c>
      <c r="BD870">
        <v>-2.61742773970897</v>
      </c>
      <c r="BE870">
        <v>17.6240964930912</v>
      </c>
      <c r="BF870" s="4">
        <v>-17.4168845431812</v>
      </c>
      <c r="BG870" s="4">
        <v>-16.9833961529473</v>
      </c>
      <c r="BH870" s="4">
        <v>-34.0187523823402</v>
      </c>
      <c r="BI870" s="4">
        <v>-32.318460797624</v>
      </c>
      <c r="BJ870" s="7">
        <v>0.994112015069384</v>
      </c>
      <c r="BK870" s="7">
        <v>0.9829575650718</v>
      </c>
      <c r="BL870">
        <v>-0.0898732021587499</v>
      </c>
      <c r="BM870">
        <v>-0.0978890501179097</v>
      </c>
      <c r="BN870">
        <v>-0.0818573541995901</v>
      </c>
      <c r="BO870" s="7">
        <v>2.87097120829264</v>
      </c>
      <c r="BP870" s="7">
        <v>2.64546162490638</v>
      </c>
      <c r="BQ870" s="7">
        <v>3.09648079167889</v>
      </c>
      <c r="BR870">
        <v>-34.3035698201911</v>
      </c>
      <c r="BS870">
        <v>-35.8753600060779</v>
      </c>
      <c r="BT870">
        <v>-32.7317796343044</v>
      </c>
      <c r="BU870" t="s">
        <v>8242</v>
      </c>
      <c r="BV870" t="s">
        <v>8243</v>
      </c>
      <c r="BW870" t="s">
        <v>8244</v>
      </c>
      <c r="BX870" t="s">
        <v>8245</v>
      </c>
      <c r="BY870" t="s">
        <v>8246</v>
      </c>
      <c r="BZ870" t="s">
        <v>8247</v>
      </c>
      <c r="CA870" t="s">
        <v>8248</v>
      </c>
      <c r="CB870" t="s">
        <v>8249</v>
      </c>
      <c r="CC870" t="s">
        <v>8250</v>
      </c>
      <c r="CD870" s="7">
        <v>2.79420368570535</v>
      </c>
      <c r="CE870">
        <v>0</v>
      </c>
      <c r="CF870">
        <v>0</v>
      </c>
      <c r="CG870">
        <v>0</v>
      </c>
      <c r="CH870">
        <v>0</v>
      </c>
    </row>
    <row r="871" spans="1:87">
      <c r="A871">
        <v>-5.43820194873665</v>
      </c>
      <c r="B871">
        <v>0.147756958229758</v>
      </c>
      <c r="C871">
        <v>58723765.8355028</v>
      </c>
      <c r="D871">
        <v>-0.147756958229758</v>
      </c>
      <c r="E871">
        <v>14.0176455209193</v>
      </c>
      <c r="F871">
        <v>-12.5117884979547</v>
      </c>
      <c r="G871">
        <v>1</v>
      </c>
      <c r="H871">
        <v>0.97939750576677</v>
      </c>
      <c r="I871" s="7">
        <v>0.0454000681896281</v>
      </c>
      <c r="J871">
        <v>-13.002591789209</v>
      </c>
      <c r="K871">
        <v>0.201629058902475</v>
      </c>
      <c r="L871">
        <v>8950825093890.09</v>
      </c>
      <c r="M871">
        <v>-0.201629058902475</v>
      </c>
      <c r="N871">
        <v>21.77178208592</v>
      </c>
      <c r="O871">
        <v>-12.0741762572504</v>
      </c>
      <c r="P871">
        <v>0.999764753288882</v>
      </c>
      <c r="Q871" t="s">
        <v>87</v>
      </c>
      <c r="R871">
        <v>1</v>
      </c>
      <c r="S871">
        <v>20.0031183199781</v>
      </c>
      <c r="T871" s="5">
        <v>0.0058557</v>
      </c>
      <c r="U871" s="5">
        <v>0.13754</v>
      </c>
      <c r="V871" s="5">
        <v>0.79876</v>
      </c>
      <c r="W871" s="5">
        <v>0.0058557</v>
      </c>
      <c r="X871" s="5">
        <v>0.10975</v>
      </c>
      <c r="Y871" s="5">
        <v>0.017328</v>
      </c>
      <c r="Z871" s="3">
        <v>0.04767</v>
      </c>
      <c r="AA871" s="3">
        <v>2.23</v>
      </c>
      <c r="AB871" s="3">
        <v>26.1383</v>
      </c>
      <c r="AC871" s="3">
        <v>0</v>
      </c>
      <c r="AD871" s="3">
        <v>0</v>
      </c>
      <c r="AE871" s="3">
        <v>0</v>
      </c>
      <c r="AF871" s="3">
        <v>0.04767</v>
      </c>
      <c r="AG871" s="3">
        <v>0.65687</v>
      </c>
      <c r="AH871" s="3">
        <v>0.27734</v>
      </c>
      <c r="AI871">
        <v>4.3002511754572e+27</v>
      </c>
      <c r="AJ871">
        <v>43.8544</v>
      </c>
      <c r="AK871">
        <v>44.292</v>
      </c>
      <c r="AL871" t="s">
        <v>8251</v>
      </c>
      <c r="AM871">
        <v>0.275</v>
      </c>
      <c r="AN871">
        <v>-0.439601211164591</v>
      </c>
      <c r="AO871">
        <v>0.978721920426504</v>
      </c>
      <c r="AP871">
        <v>0.939926541066336</v>
      </c>
      <c r="AQ871">
        <v>0.120797577670818</v>
      </c>
      <c r="AR871">
        <v>2.95744384085301</v>
      </c>
      <c r="AS871">
        <v>2.87985308213267</v>
      </c>
      <c r="AT871">
        <v>-0.791017826205868</v>
      </c>
      <c r="AU871">
        <v>1.64934031784436</v>
      </c>
      <c r="AV871">
        <v>-0.582035652411736</v>
      </c>
      <c r="AW871">
        <v>4.29868063568873</v>
      </c>
      <c r="AX871" t="s">
        <v>97</v>
      </c>
      <c r="AY871" t="s">
        <v>90</v>
      </c>
      <c r="AZ871" t="s">
        <v>90</v>
      </c>
      <c r="BA871" t="s">
        <v>91</v>
      </c>
      <c r="BB871">
        <v>4.30577845864094</v>
      </c>
      <c r="BC871">
        <v>2.54855519766117</v>
      </c>
      <c r="BD871">
        <v>-2.72681781993925</v>
      </c>
      <c r="BE871">
        <v>17.6372185876032</v>
      </c>
      <c r="BF871" s="8">
        <v>0.443378746654183</v>
      </c>
      <c r="BG871" s="8">
        <v>2.3443128376115</v>
      </c>
      <c r="BH871" s="4">
        <v>-22.2855733015594</v>
      </c>
      <c r="BI871" s="4">
        <v>-7.18222623856078</v>
      </c>
      <c r="BJ871" s="7">
        <v>0.982681769656879</v>
      </c>
      <c r="BK871">
        <v>1</v>
      </c>
      <c r="BL871">
        <v>-0.128966795367934</v>
      </c>
      <c r="BM871">
        <v>-0.211637192744177</v>
      </c>
      <c r="BN871">
        <v>-0.0462963979916921</v>
      </c>
      <c r="BO871" s="7">
        <v>3.71300392197145</v>
      </c>
      <c r="BP871" s="7">
        <v>1.74969146907786</v>
      </c>
      <c r="BQ871" s="7">
        <v>5.67631637486505</v>
      </c>
      <c r="BR871">
        <v>-39.1859230554607</v>
      </c>
      <c r="BS871">
        <v>-50.4183091791394</v>
      </c>
      <c r="BT871">
        <v>-27.953536931782</v>
      </c>
      <c r="BU871" t="s">
        <v>8252</v>
      </c>
      <c r="BV871" t="s">
        <v>93</v>
      </c>
      <c r="BW871" t="s">
        <v>93</v>
      </c>
      <c r="BX871" t="s">
        <v>8253</v>
      </c>
      <c r="BY871" t="s">
        <v>93</v>
      </c>
      <c r="BZ871" t="s">
        <v>93</v>
      </c>
      <c r="CA871" t="s">
        <v>8254</v>
      </c>
      <c r="CB871" t="s">
        <v>93</v>
      </c>
      <c r="CC871" t="s">
        <v>93</v>
      </c>
      <c r="CD871" s="7">
        <v>3.53988819500913</v>
      </c>
      <c r="CE871">
        <v>0</v>
      </c>
      <c r="CF871">
        <v>0</v>
      </c>
      <c r="CG871">
        <v>0</v>
      </c>
      <c r="CH871">
        <v>0</v>
      </c>
    </row>
    <row r="872" spans="1:87">
      <c r="A872">
        <v>-4.26242617832859</v>
      </c>
      <c r="B872">
        <v>0.124760495409535</v>
      </c>
      <c r="C872">
        <v>263420389.845752</v>
      </c>
      <c r="D872">
        <v>-0.124760495409535</v>
      </c>
      <c r="E872">
        <v>12.6694647583807</v>
      </c>
      <c r="F872">
        <v>-12.4463224241471</v>
      </c>
      <c r="G872">
        <v>1</v>
      </c>
      <c r="H872">
        <v>0.941216915083222</v>
      </c>
      <c r="I872" s="7">
        <v>0.028201462987565</v>
      </c>
      <c r="J872">
        <v>-3.69099995656037</v>
      </c>
      <c r="K872">
        <v>0.0694843011099609</v>
      </c>
      <c r="L872">
        <v>30576568318741.9</v>
      </c>
      <c r="M872">
        <v>-0.0694843011099609</v>
      </c>
      <c r="N872">
        <v>20.2704372621355</v>
      </c>
      <c r="O872">
        <v>-11.8670460659017</v>
      </c>
      <c r="P872">
        <v>0.783460737560139</v>
      </c>
      <c r="Q872" t="s">
        <v>87</v>
      </c>
      <c r="R872">
        <v>1</v>
      </c>
      <c r="S872">
        <v>19.2144191057925</v>
      </c>
      <c r="T872" s="5">
        <v>0.0027333</v>
      </c>
      <c r="U872" s="5">
        <v>0.066313</v>
      </c>
      <c r="V872" s="5">
        <v>0.41024</v>
      </c>
      <c r="W872" s="5">
        <v>0.0027333</v>
      </c>
      <c r="X872" s="5">
        <v>0.044756</v>
      </c>
      <c r="Y872" s="5">
        <v>0.017715</v>
      </c>
      <c r="Z872" s="3">
        <v>0.013645</v>
      </c>
      <c r="AA872" s="3">
        <v>0.56522</v>
      </c>
      <c r="AB872" s="3">
        <v>5.8296</v>
      </c>
      <c r="AC872" s="3">
        <v>0</v>
      </c>
      <c r="AD872" s="3">
        <v>0</v>
      </c>
      <c r="AE872" s="3">
        <v>0</v>
      </c>
      <c r="AF872" s="3">
        <v>0.013645</v>
      </c>
      <c r="AG872" s="3">
        <v>0.25692</v>
      </c>
      <c r="AH872" s="3">
        <v>0.10536</v>
      </c>
      <c r="AI872">
        <v>3.57898352511989e+28</v>
      </c>
      <c r="AJ872">
        <v>45.7604</v>
      </c>
      <c r="AK872">
        <v>46.3397</v>
      </c>
      <c r="AL872" t="s">
        <v>8255</v>
      </c>
      <c r="AM872">
        <v>1.564</v>
      </c>
      <c r="AN872">
        <v>0.120853529962055</v>
      </c>
      <c r="AO872">
        <v>1.31843297845716</v>
      </c>
      <c r="AP872">
        <v>1.28567559899725</v>
      </c>
      <c r="AQ872">
        <v>1.24170705992411</v>
      </c>
      <c r="AR872">
        <v>3.63686595691433</v>
      </c>
      <c r="AS872">
        <v>3.57135119799449</v>
      </c>
      <c r="AT872">
        <v>0.591429045269625</v>
      </c>
      <c r="AU872">
        <v>1.43241189278343</v>
      </c>
      <c r="AV872">
        <v>2.18285809053925</v>
      </c>
      <c r="AW872">
        <v>3.86482378556685</v>
      </c>
      <c r="AX872" t="s">
        <v>89</v>
      </c>
      <c r="AY872" t="s">
        <v>98</v>
      </c>
      <c r="AZ872" t="s">
        <v>98</v>
      </c>
      <c r="BA872" t="s">
        <v>91</v>
      </c>
      <c r="BB872">
        <v>1.88739342907204</v>
      </c>
      <c r="BC872">
        <v>1.4466923761856</v>
      </c>
      <c r="BD872">
        <v>0.874930810011444</v>
      </c>
      <c r="BE872">
        <v>16.8592654361568</v>
      </c>
      <c r="BF872" s="4">
        <v>-6.69253338145617</v>
      </c>
      <c r="BG872" s="4">
        <v>-10.2186430572041</v>
      </c>
      <c r="BH872" s="4">
        <v>-1.51410453449017</v>
      </c>
      <c r="BI872" s="4">
        <v>-0.598726807970576</v>
      </c>
      <c r="BJ872" s="7">
        <v>0.943279103889144</v>
      </c>
      <c r="BK872">
        <v>1</v>
      </c>
      <c r="BL872">
        <v>-0.118665477918716</v>
      </c>
      <c r="BM872">
        <v>-0.14705509707719</v>
      </c>
      <c r="BN872">
        <v>-0.0902758587602415</v>
      </c>
      <c r="BO872" s="7">
        <v>3.00942041473017</v>
      </c>
      <c r="BP872" s="7">
        <v>2.34010872250141</v>
      </c>
      <c r="BQ872" s="7">
        <v>3.67873210695893</v>
      </c>
      <c r="BR872">
        <v>-31.5689178238026</v>
      </c>
      <c r="BS872">
        <v>-35.3914357957147</v>
      </c>
      <c r="BT872">
        <v>-27.7463998518905</v>
      </c>
      <c r="BU872" t="s">
        <v>8256</v>
      </c>
      <c r="BV872" t="s">
        <v>93</v>
      </c>
      <c r="BW872" t="s">
        <v>93</v>
      </c>
      <c r="BX872" t="s">
        <v>8257</v>
      </c>
      <c r="BY872" t="s">
        <v>93</v>
      </c>
      <c r="BZ872" t="s">
        <v>93</v>
      </c>
      <c r="CA872" t="s">
        <v>8258</v>
      </c>
      <c r="CB872" t="s">
        <v>93</v>
      </c>
      <c r="CC872" t="s">
        <v>93</v>
      </c>
      <c r="CD872" s="7">
        <v>3.53630620864993</v>
      </c>
      <c r="CE872">
        <v>0</v>
      </c>
      <c r="CF872">
        <v>0</v>
      </c>
      <c r="CG872">
        <v>0</v>
      </c>
      <c r="CH872">
        <v>0</v>
      </c>
    </row>
    <row r="873" spans="1:87">
      <c r="A873">
        <v>-2.49169595494848</v>
      </c>
      <c r="B873">
        <v>0.0767687777485288</v>
      </c>
      <c r="C873">
        <v>978404832.927942</v>
      </c>
      <c r="D873">
        <v>-0.0767687777485288</v>
      </c>
      <c r="E873">
        <v>13.7511223313759</v>
      </c>
      <c r="F873">
        <v>-12.7394606652776</v>
      </c>
      <c r="G873">
        <v>1</v>
      </c>
      <c r="H873">
        <v>0.991485769372601</v>
      </c>
      <c r="I873" s="7">
        <v>0.00686513799970624</v>
      </c>
      <c r="J873">
        <v>-2.77766329288795</v>
      </c>
      <c r="K873">
        <v>0.0533261759341541</v>
      </c>
      <c r="L873">
        <v>2818667551512550</v>
      </c>
      <c r="M873">
        <v>-0.0533261759341541</v>
      </c>
      <c r="N873">
        <v>19.9703029691838</v>
      </c>
      <c r="O873">
        <v>-11.7823819741206</v>
      </c>
      <c r="P873">
        <v>0.921334363328064</v>
      </c>
      <c r="Q873" s="7">
        <v>0.0238689508073444</v>
      </c>
      <c r="R873">
        <v>1</v>
      </c>
      <c r="S873">
        <v>18.9643164079411</v>
      </c>
      <c r="T873" s="5">
        <v>0.0026067</v>
      </c>
      <c r="U873" s="5">
        <v>0.061979</v>
      </c>
      <c r="V873" s="5">
        <v>0.36763</v>
      </c>
      <c r="W873" s="5">
        <v>0.0026067</v>
      </c>
      <c r="X873" s="5">
        <v>0.083483</v>
      </c>
      <c r="Y873" s="5">
        <v>0.0087032</v>
      </c>
      <c r="Z873" s="3">
        <v>0.0055706</v>
      </c>
      <c r="AA873" s="3">
        <v>0.22457</v>
      </c>
      <c r="AB873" s="3">
        <v>2.261</v>
      </c>
      <c r="AC873" s="3">
        <v>0</v>
      </c>
      <c r="AD873" s="3">
        <v>0</v>
      </c>
      <c r="AE873" s="3">
        <v>0</v>
      </c>
      <c r="AF873" s="3">
        <v>0.0055706</v>
      </c>
      <c r="AG873" s="3">
        <v>0.077928</v>
      </c>
      <c r="AH873" s="3">
        <v>0.025634</v>
      </c>
      <c r="AI873">
        <v>2.98167850263768e+28</v>
      </c>
      <c r="AJ873">
        <v>45.3087</v>
      </c>
      <c r="AK873">
        <v>46.2657</v>
      </c>
      <c r="AL873" t="s">
        <v>8259</v>
      </c>
      <c r="AM873">
        <v>1.351</v>
      </c>
      <c r="AN873">
        <v>0.292960432760691</v>
      </c>
      <c r="AO873">
        <v>1.02986605513689</v>
      </c>
      <c r="AP873">
        <v>1.0097094825365</v>
      </c>
      <c r="AQ873">
        <v>1.58592086552138</v>
      </c>
      <c r="AR873">
        <v>3.05973211027378</v>
      </c>
      <c r="AS873">
        <v>3.01941896507301</v>
      </c>
      <c r="AT873">
        <v>0.718449608592497</v>
      </c>
      <c r="AU873">
        <v>1.36386732982936</v>
      </c>
      <c r="AV873">
        <v>2.43689921718499</v>
      </c>
      <c r="AW873">
        <v>3.72773465965872</v>
      </c>
      <c r="AX873" t="s">
        <v>89</v>
      </c>
      <c r="AY873" t="s">
        <v>98</v>
      </c>
      <c r="AZ873" t="s">
        <v>90</v>
      </c>
      <c r="BA873" t="s">
        <v>91</v>
      </c>
      <c r="BB873">
        <v>1.86533729018693</v>
      </c>
      <c r="BC873">
        <v>1.31868136859486</v>
      </c>
      <c r="BD873">
        <v>2.1287116683676</v>
      </c>
      <c r="BE873">
        <v>16.7312544285661</v>
      </c>
      <c r="BF873" s="4">
        <v>-23.5803742968983</v>
      </c>
      <c r="BG873" s="4">
        <v>-19.9852842967752</v>
      </c>
      <c r="BH873" s="4">
        <v>-4.97549327166116</v>
      </c>
      <c r="BI873" s="4">
        <v>-5.77621995601269</v>
      </c>
      <c r="BJ873" s="7">
        <v>0.991790468769392</v>
      </c>
      <c r="BK873" s="7">
        <v>0.984858578208133</v>
      </c>
      <c r="BL873">
        <v>-0.0804153755598868</v>
      </c>
      <c r="BM873">
        <v>-0.0996790288710483</v>
      </c>
      <c r="BN873">
        <v>-0.0611517222487254</v>
      </c>
      <c r="BO873" s="7">
        <v>2.19343128283916</v>
      </c>
      <c r="BP873" s="7">
        <v>1.74303202250104</v>
      </c>
      <c r="BQ873" s="7">
        <v>2.64383054317727</v>
      </c>
      <c r="BR873">
        <v>-27.703949376007</v>
      </c>
      <c r="BS873">
        <v>-30.2265255206573</v>
      </c>
      <c r="BT873">
        <v>-25.1813732313567</v>
      </c>
      <c r="BU873" t="s">
        <v>8260</v>
      </c>
      <c r="BV873" t="s">
        <v>8261</v>
      </c>
      <c r="BW873" t="s">
        <v>8262</v>
      </c>
      <c r="BX873" t="s">
        <v>8263</v>
      </c>
      <c r="BY873" t="s">
        <v>8264</v>
      </c>
      <c r="BZ873" t="s">
        <v>8265</v>
      </c>
      <c r="CA873" t="s">
        <v>8266</v>
      </c>
      <c r="CB873" t="s">
        <v>8267</v>
      </c>
      <c r="CC873" t="s">
        <v>8268</v>
      </c>
      <c r="CD873" s="7">
        <v>3.48239662258997</v>
      </c>
      <c r="CE873">
        <v>0</v>
      </c>
      <c r="CF873">
        <v>0</v>
      </c>
      <c r="CG873">
        <v>0</v>
      </c>
      <c r="CH873">
        <v>0</v>
      </c>
    </row>
    <row r="874" spans="1:87">
      <c r="A874">
        <v>-4.59054435611089</v>
      </c>
      <c r="B874">
        <v>0.130969781521145</v>
      </c>
      <c r="C874">
        <v>274011385.655468</v>
      </c>
      <c r="D874">
        <v>-0.130969781521145</v>
      </c>
      <c r="E874">
        <v>12.905110226129</v>
      </c>
      <c r="F874">
        <v>-12.1981560565185</v>
      </c>
      <c r="G874">
        <v>1</v>
      </c>
      <c r="H874">
        <v>0.97590784296645</v>
      </c>
      <c r="I874" s="7">
        <v>0.0181956474404979</v>
      </c>
      <c r="J874">
        <v>-4.60491193699121</v>
      </c>
      <c r="K874">
        <v>0.0828125404171872</v>
      </c>
      <c r="L874">
        <v>2476759920402.23</v>
      </c>
      <c r="M874">
        <v>-0.0828125404171872</v>
      </c>
      <c r="N874">
        <v>21.4470773052835</v>
      </c>
      <c r="O874">
        <v>-11.5506281183265</v>
      </c>
      <c r="P874">
        <v>0.870945490118826</v>
      </c>
      <c r="Q874" s="7">
        <v>0.0537580677433191</v>
      </c>
      <c r="R874">
        <v>1</v>
      </c>
      <c r="S874">
        <v>15.919716667318</v>
      </c>
      <c r="T874" s="5">
        <v>0.006907</v>
      </c>
      <c r="U874" s="5">
        <v>0.16515</v>
      </c>
      <c r="V874" s="5">
        <v>0.96395</v>
      </c>
      <c r="W874" s="5">
        <v>0.006907</v>
      </c>
      <c r="X874" s="5">
        <v>0.060764</v>
      </c>
      <c r="Y874" s="5">
        <v>0.027042</v>
      </c>
      <c r="Z874" s="3">
        <v>0.0054211</v>
      </c>
      <c r="AA874" s="3">
        <v>0.22083</v>
      </c>
      <c r="AB874" s="3">
        <v>2.2381</v>
      </c>
      <c r="AC874" s="3">
        <v>0</v>
      </c>
      <c r="AD874" s="3">
        <v>0</v>
      </c>
      <c r="AE874" s="3">
        <v>0</v>
      </c>
      <c r="AF874" s="3">
        <v>0.0054211</v>
      </c>
      <c r="AG874" s="3">
        <v>0.071384</v>
      </c>
      <c r="AH874" s="3">
        <v>0.027309</v>
      </c>
      <c r="AI874">
        <v>3.96140193623537e+28</v>
      </c>
      <c r="AJ874">
        <v>46.0968</v>
      </c>
      <c r="AK874">
        <v>46.7443</v>
      </c>
      <c r="AL874" t="s">
        <v>8269</v>
      </c>
      <c r="AM874">
        <v>1.697</v>
      </c>
      <c r="AN874">
        <v>0.015373847549573</v>
      </c>
      <c r="AO874">
        <v>1.27255640528756</v>
      </c>
      <c r="AP874">
        <v>1.23816870253768</v>
      </c>
      <c r="AQ874">
        <v>1.03074769509915</v>
      </c>
      <c r="AR874">
        <v>3.54511281057512</v>
      </c>
      <c r="AS874">
        <v>3.47633740507536</v>
      </c>
      <c r="AT874">
        <v>0.318177269755453</v>
      </c>
      <c r="AU874">
        <v>1.32047455039852</v>
      </c>
      <c r="AV874">
        <v>1.63635453951091</v>
      </c>
      <c r="AW874">
        <v>3.64094910079704</v>
      </c>
      <c r="AX874" t="s">
        <v>89</v>
      </c>
      <c r="AY874" t="s">
        <v>98</v>
      </c>
      <c r="AZ874" t="s">
        <v>98</v>
      </c>
      <c r="BA874" t="s">
        <v>91</v>
      </c>
      <c r="BB874">
        <v>2.29642682102875</v>
      </c>
      <c r="BC874">
        <v>1.6259790058029</v>
      </c>
      <c r="BD874">
        <v>0.113222864229034</v>
      </c>
      <c r="BE874">
        <v>17.0385520657741</v>
      </c>
      <c r="BF874" s="4">
        <v>-7.57577442937593</v>
      </c>
      <c r="BG874" s="4">
        <v>-18.5521114740054</v>
      </c>
      <c r="BH874" s="8">
        <v>2.17402762552952</v>
      </c>
      <c r="BI874" s="4">
        <v>-5.19028832457886</v>
      </c>
      <c r="BJ874" s="7">
        <v>0.98149610798763</v>
      </c>
      <c r="BK874" s="7">
        <v>0.903678076726163</v>
      </c>
      <c r="BL874">
        <v>-0.139920977179133</v>
      </c>
      <c r="BM874">
        <v>-0.177518610784719</v>
      </c>
      <c r="BN874">
        <v>-0.102323343573546</v>
      </c>
      <c r="BO874" s="7">
        <v>3.59631815818172</v>
      </c>
      <c r="BP874" s="7">
        <v>2.70812062015316</v>
      </c>
      <c r="BQ874" s="7">
        <v>4.48451569621028</v>
      </c>
      <c r="BR874">
        <v>-35.3204326178949</v>
      </c>
      <c r="BS874">
        <v>-40.4235817377534</v>
      </c>
      <c r="BT874">
        <v>-30.2172834980364</v>
      </c>
      <c r="BU874" t="s">
        <v>8270</v>
      </c>
      <c r="BV874" t="s">
        <v>8271</v>
      </c>
      <c r="BW874" t="s">
        <v>8272</v>
      </c>
      <c r="BX874" t="s">
        <v>8273</v>
      </c>
      <c r="BY874" t="s">
        <v>8274</v>
      </c>
      <c r="BZ874" t="s">
        <v>8275</v>
      </c>
      <c r="CA874" t="s">
        <v>8276</v>
      </c>
      <c r="CB874" t="s">
        <v>8277</v>
      </c>
      <c r="CC874" t="s">
        <v>8278</v>
      </c>
      <c r="CD874" s="7">
        <v>3.48830454204818</v>
      </c>
      <c r="CE874">
        <v>0</v>
      </c>
      <c r="CF874">
        <v>0</v>
      </c>
      <c r="CG874">
        <v>0</v>
      </c>
      <c r="CH874">
        <v>0</v>
      </c>
    </row>
    <row r="875" spans="1:87">
      <c r="A875">
        <v>-9.84697260879302</v>
      </c>
      <c r="B875">
        <v>0.241609057504792</v>
      </c>
      <c r="C875">
        <v>3010730834.16627</v>
      </c>
      <c r="D875">
        <v>-0.241609057504792</v>
      </c>
      <c r="E875">
        <v>12.9686914276261</v>
      </c>
      <c r="F875">
        <v>-11.7797358493379</v>
      </c>
      <c r="G875">
        <v>1</v>
      </c>
      <c r="H875">
        <v>0.996066560563754</v>
      </c>
      <c r="I875" s="7">
        <v>0.00606057097398413</v>
      </c>
      <c r="J875">
        <v>-3.89975162806402</v>
      </c>
      <c r="K875">
        <v>0.0701822044719312</v>
      </c>
      <c r="L875">
        <v>6492809020957.88</v>
      </c>
      <c r="M875">
        <v>-0.0701822044719312</v>
      </c>
      <c r="N875">
        <v>22.0949321721327</v>
      </c>
      <c r="O875">
        <v>-11.4153983011796</v>
      </c>
      <c r="P875">
        <v>0.909604620091456</v>
      </c>
      <c r="Q875" s="7">
        <v>0.0413168342942259</v>
      </c>
      <c r="R875">
        <v>1</v>
      </c>
      <c r="S875">
        <v>15.1</v>
      </c>
      <c r="T875" s="5">
        <v>0.0053191</v>
      </c>
      <c r="U875" s="5">
        <v>0.13175</v>
      </c>
      <c r="V875" s="5">
        <v>0.81644</v>
      </c>
      <c r="W875" s="5">
        <v>0.0053191</v>
      </c>
      <c r="X875" s="5">
        <v>0.0439</v>
      </c>
      <c r="Y875" s="5">
        <v>0.027011</v>
      </c>
      <c r="Z875" s="3">
        <v>0.0040365</v>
      </c>
      <c r="AA875" s="3">
        <v>0.17003</v>
      </c>
      <c r="AB875" s="3">
        <v>1.7472</v>
      </c>
      <c r="AC875" s="3">
        <v>0</v>
      </c>
      <c r="AD875" s="3">
        <v>0</v>
      </c>
      <c r="AE875" s="3">
        <v>0</v>
      </c>
      <c r="AF875" s="3">
        <v>0.0040365</v>
      </c>
      <c r="AG875" s="3">
        <v>0.057976</v>
      </c>
      <c r="AH875" s="3">
        <v>0.050834</v>
      </c>
      <c r="AI875">
        <v>5.76920851407787e+27</v>
      </c>
      <c r="AJ875">
        <v>44.8417</v>
      </c>
      <c r="AK875">
        <v>45.206</v>
      </c>
      <c r="AL875" t="s">
        <v>8279</v>
      </c>
      <c r="AM875">
        <v>0.354</v>
      </c>
      <c r="AN875">
        <v>-0.847131876761681</v>
      </c>
      <c r="AO875">
        <v>1.47208015336222</v>
      </c>
      <c r="AP875">
        <v>1.40864276838184</v>
      </c>
      <c r="AQ875">
        <v>-0.694263753523362</v>
      </c>
      <c r="AR875">
        <v>3.94416030672444</v>
      </c>
      <c r="AS875">
        <v>3.81728553676368</v>
      </c>
      <c r="AT875">
        <v>0.331231191052592</v>
      </c>
      <c r="AU875">
        <v>1.1806609071002</v>
      </c>
      <c r="AV875">
        <v>1.66246238210518</v>
      </c>
      <c r="AW875">
        <v>3.3613218142004</v>
      </c>
      <c r="AX875" t="s">
        <v>89</v>
      </c>
      <c r="AY875" t="s">
        <v>98</v>
      </c>
      <c r="AZ875" t="s">
        <v>98</v>
      </c>
      <c r="BA875" t="s">
        <v>91</v>
      </c>
      <c r="BB875">
        <v>2.67748127785723</v>
      </c>
      <c r="BC875">
        <v>1.56885198239902</v>
      </c>
      <c r="BD875">
        <v>-0.528177824526947</v>
      </c>
      <c r="BE875">
        <v>16.9814250423702</v>
      </c>
      <c r="BF875" s="4">
        <v>-15.6662979833313</v>
      </c>
      <c r="BG875" s="4">
        <v>-21.3170481523027</v>
      </c>
      <c r="BH875" s="4">
        <v>-0.143995265800518</v>
      </c>
      <c r="BI875" s="8">
        <v>3.79964918648103</v>
      </c>
      <c r="BJ875" s="7">
        <v>0.997778814051623</v>
      </c>
      <c r="BK875" s="7">
        <v>0.928364714343304</v>
      </c>
      <c r="BL875">
        <v>-0.2545314595309</v>
      </c>
      <c r="BM875">
        <v>-0.282337992090519</v>
      </c>
      <c r="BN875">
        <v>-0.226724926971281</v>
      </c>
      <c r="BO875" s="7">
        <v>6.59433686971574</v>
      </c>
      <c r="BP875" s="7">
        <v>5.91944864455643</v>
      </c>
      <c r="BQ875" s="7">
        <v>7.26922509487505</v>
      </c>
      <c r="BR875">
        <v>-54.4532333294185</v>
      </c>
      <c r="BS875">
        <v>-58.4391626369592</v>
      </c>
      <c r="BT875">
        <v>-50.4673040218779</v>
      </c>
      <c r="BU875" t="s">
        <v>8280</v>
      </c>
      <c r="BV875" t="s">
        <v>8281</v>
      </c>
      <c r="BW875" t="s">
        <v>8282</v>
      </c>
      <c r="BX875" t="s">
        <v>8283</v>
      </c>
      <c r="BY875" t="s">
        <v>8284</v>
      </c>
      <c r="BZ875" t="s">
        <v>8285</v>
      </c>
      <c r="CA875" t="s">
        <v>8286</v>
      </c>
      <c r="CB875" t="s">
        <v>8287</v>
      </c>
      <c r="CC875" t="s">
        <v>8288</v>
      </c>
      <c r="CD875" s="7">
        <v>3.33315901244149</v>
      </c>
      <c r="CE875">
        <v>0</v>
      </c>
      <c r="CF875">
        <v>0</v>
      </c>
      <c r="CG875">
        <v>0</v>
      </c>
      <c r="CH875">
        <v>0</v>
      </c>
    </row>
    <row r="876" spans="1:87">
      <c r="A876">
        <v>-7.43388202588624</v>
      </c>
      <c r="B876">
        <v>0.196881267852432</v>
      </c>
      <c r="C876">
        <v>455062943.218399</v>
      </c>
      <c r="D876">
        <v>-0.196881267852432</v>
      </c>
      <c r="E876">
        <v>12.7606295505099</v>
      </c>
      <c r="F876">
        <v>-12.2824215029109</v>
      </c>
      <c r="G876">
        <v>1</v>
      </c>
      <c r="H876">
        <v>0.984182474206824</v>
      </c>
      <c r="I876" s="7">
        <v>0.0146979993056345</v>
      </c>
      <c r="J876">
        <v>-8.59772649971825</v>
      </c>
      <c r="K876">
        <v>0.143382457488451</v>
      </c>
      <c r="L876">
        <v>1922269574810.7</v>
      </c>
      <c r="M876">
        <v>-0.143382457488451</v>
      </c>
      <c r="N876">
        <v>21.1851562773732</v>
      </c>
      <c r="O876">
        <v>-11.1076053252764</v>
      </c>
      <c r="P876">
        <v>0.971696704667037</v>
      </c>
      <c r="Q876" s="7">
        <v>0.0111345101333671</v>
      </c>
      <c r="R876">
        <v>1</v>
      </c>
      <c r="S876">
        <v>15.8474002507857</v>
      </c>
      <c r="T876" s="5">
        <v>0.0051888</v>
      </c>
      <c r="U876" s="5">
        <v>0.12045</v>
      </c>
      <c r="V876" s="5">
        <v>0.68644</v>
      </c>
      <c r="W876" s="5">
        <v>0.0051888</v>
      </c>
      <c r="X876" s="5">
        <v>0.054777</v>
      </c>
      <c r="Y876" s="5">
        <v>0.03346</v>
      </c>
      <c r="Z876" s="3">
        <v>0.0049031</v>
      </c>
      <c r="AA876" s="3">
        <v>0.20256</v>
      </c>
      <c r="AB876" s="3">
        <v>2.0794</v>
      </c>
      <c r="AC876" s="3">
        <v>0</v>
      </c>
      <c r="AD876" s="3">
        <v>0</v>
      </c>
      <c r="AE876" s="3">
        <v>0</v>
      </c>
      <c r="AF876" s="3">
        <v>0.0049031</v>
      </c>
      <c r="AG876" s="3">
        <v>0.041451</v>
      </c>
      <c r="AH876" s="3">
        <v>0.030348</v>
      </c>
      <c r="AI876">
        <v>3.94110927837129e+28</v>
      </c>
      <c r="AJ876">
        <v>46.008</v>
      </c>
      <c r="AK876">
        <v>47.1828</v>
      </c>
      <c r="AL876" t="s">
        <v>8289</v>
      </c>
      <c r="AM876">
        <v>1.69</v>
      </c>
      <c r="AN876">
        <v>-0.423255281789181</v>
      </c>
      <c r="AO876">
        <v>1.46661345750819</v>
      </c>
      <c r="AP876">
        <v>1.41491989554836</v>
      </c>
      <c r="AQ876">
        <v>0.153489436421638</v>
      </c>
      <c r="AR876">
        <v>3.93322691501637</v>
      </c>
      <c r="AS876">
        <v>3.82983979109671</v>
      </c>
      <c r="AT876">
        <v>-0.105404906424294</v>
      </c>
      <c r="AU876">
        <v>1.62998259054915</v>
      </c>
      <c r="AV876">
        <v>0.789190187151412</v>
      </c>
      <c r="AW876">
        <v>4.25996518109831</v>
      </c>
      <c r="AX876" t="s">
        <v>198</v>
      </c>
      <c r="AY876" t="s">
        <v>98</v>
      </c>
      <c r="AZ876" t="s">
        <v>98</v>
      </c>
      <c r="BA876" t="s">
        <v>91</v>
      </c>
      <c r="BF876" s="4">
        <v>-14.8094324225067</v>
      </c>
      <c r="BG876" s="8">
        <v>0.725061579058851</v>
      </c>
      <c r="BH876" s="4">
        <v>-9.6983824120783</v>
      </c>
      <c r="BI876" s="4">
        <v>-18.7464640267406</v>
      </c>
      <c r="BJ876" s="7">
        <v>0.985470159035084</v>
      </c>
      <c r="BK876" s="7">
        <v>0.976459336361039</v>
      </c>
      <c r="BL876">
        <v>-0.211361742991019</v>
      </c>
      <c r="BM876">
        <v>-0.246108530126732</v>
      </c>
      <c r="BN876">
        <v>-0.176614955855306</v>
      </c>
      <c r="BO876" s="7">
        <v>5.35754024873265</v>
      </c>
      <c r="BP876" s="7">
        <v>4.54797349378616</v>
      </c>
      <c r="BQ876" s="7">
        <v>6.16710700367914</v>
      </c>
      <c r="BR876">
        <v>-46.2208186351608</v>
      </c>
      <c r="BS876">
        <v>-50.8409853992998</v>
      </c>
      <c r="BT876">
        <v>-41.6006518710218</v>
      </c>
      <c r="BU876" t="s">
        <v>8290</v>
      </c>
      <c r="BV876" t="s">
        <v>8291</v>
      </c>
      <c r="BW876" t="s">
        <v>8292</v>
      </c>
      <c r="BX876" t="s">
        <v>8293</v>
      </c>
      <c r="BY876" t="s">
        <v>8294</v>
      </c>
      <c r="BZ876" t="s">
        <v>8295</v>
      </c>
      <c r="CA876" t="s">
        <v>8296</v>
      </c>
      <c r="CB876" t="s">
        <v>8297</v>
      </c>
      <c r="CC876" t="s">
        <v>8298</v>
      </c>
      <c r="CD876" s="7">
        <v>3.87084139750297</v>
      </c>
      <c r="CE876" s="7">
        <v>2.28628351646115</v>
      </c>
      <c r="CF876" s="7">
        <v>1.50516179641535</v>
      </c>
      <c r="CG876" s="7">
        <v>0.109846007132685</v>
      </c>
      <c r="CH876" s="7">
        <v>16.9177348563866</v>
      </c>
      <c r="CI876" t="s">
        <v>89</v>
      </c>
    </row>
    <row r="877" spans="1:87">
      <c r="A877">
        <v>-4.19384333335819</v>
      </c>
      <c r="B877">
        <v>0.117213303730252</v>
      </c>
      <c r="C877">
        <v>798779424.588803</v>
      </c>
      <c r="D877">
        <v>-0.117213303730252</v>
      </c>
      <c r="E877">
        <v>13.2530928883149</v>
      </c>
      <c r="F877">
        <v>-11.4669202396956</v>
      </c>
      <c r="G877">
        <v>1</v>
      </c>
      <c r="H877">
        <v>0.97852612064054</v>
      </c>
      <c r="I877" s="7">
        <v>0.0200516035905086</v>
      </c>
      <c r="J877">
        <v>-5.99385145625055</v>
      </c>
      <c r="K877">
        <v>0.103921989945944</v>
      </c>
      <c r="L877">
        <v>1878351047420.5</v>
      </c>
      <c r="M877">
        <v>-0.103921989945944</v>
      </c>
      <c r="N877">
        <v>21.3757494836987</v>
      </c>
      <c r="O877">
        <v>-10.9254634480999</v>
      </c>
      <c r="P877">
        <v>0.972727850320299</v>
      </c>
      <c r="Q877" s="7">
        <v>0.00754361373969444</v>
      </c>
      <c r="R877">
        <v>1</v>
      </c>
      <c r="S877">
        <v>15.9</v>
      </c>
      <c r="T877" s="5">
        <v>0.0022211</v>
      </c>
      <c r="U877" s="5">
        <v>0.052329</v>
      </c>
      <c r="V877" s="5">
        <v>0.30992</v>
      </c>
      <c r="W877" s="5">
        <v>0.0022211</v>
      </c>
      <c r="X877" s="5">
        <v>0.050785</v>
      </c>
      <c r="Y877" s="5">
        <v>0.010784</v>
      </c>
      <c r="Z877" s="3">
        <v>0.0024913</v>
      </c>
      <c r="AA877" s="3">
        <v>0.10744</v>
      </c>
      <c r="AB877" s="3">
        <v>1.1768</v>
      </c>
      <c r="AC877" s="3">
        <v>0</v>
      </c>
      <c r="AD877" s="3">
        <v>0</v>
      </c>
      <c r="AE877" s="3">
        <v>0</v>
      </c>
      <c r="AF877" s="3">
        <v>0.0024913</v>
      </c>
      <c r="AG877" s="3">
        <v>0.046311</v>
      </c>
      <c r="AH877" s="3">
        <v>0.035892</v>
      </c>
      <c r="AI877">
        <v>1.23140817960507e+28</v>
      </c>
      <c r="AJ877">
        <v>45.8131</v>
      </c>
      <c r="AK877">
        <v>46.3546</v>
      </c>
      <c r="AL877" t="s">
        <v>8299</v>
      </c>
      <c r="AM877">
        <v>0.664</v>
      </c>
      <c r="AN877">
        <v>0.03721816263685</v>
      </c>
      <c r="AO877">
        <v>1.1623519093151</v>
      </c>
      <c r="AP877">
        <v>1.13157613645977</v>
      </c>
      <c r="AQ877">
        <v>1.0744363252737</v>
      </c>
      <c r="AR877">
        <v>3.3247038186302</v>
      </c>
      <c r="AS877">
        <v>3.26315227291953</v>
      </c>
      <c r="AT877">
        <v>0.159201325962171</v>
      </c>
      <c r="AU877">
        <v>1.4169906341648</v>
      </c>
      <c r="AV877">
        <v>1.31840265192434</v>
      </c>
      <c r="AW877">
        <v>3.8339812683296</v>
      </c>
      <c r="AX877" t="s">
        <v>97</v>
      </c>
      <c r="AY877" t="s">
        <v>98</v>
      </c>
      <c r="AZ877" t="s">
        <v>98</v>
      </c>
      <c r="BA877" t="s">
        <v>91</v>
      </c>
      <c r="BB877">
        <v>4.8723147901347</v>
      </c>
      <c r="BC877">
        <v>3.30809474278628</v>
      </c>
      <c r="BD877">
        <v>-4.61943002805185</v>
      </c>
      <c r="BE877">
        <v>18.3213298564589</v>
      </c>
      <c r="BF877" s="4">
        <v>-19.3882499105508</v>
      </c>
      <c r="BG877" s="4">
        <v>-29.3275887077094</v>
      </c>
      <c r="BH877" s="4">
        <v>-17.1507628558788</v>
      </c>
      <c r="BI877" s="4">
        <v>-16.7063992209865</v>
      </c>
      <c r="BJ877" s="7">
        <v>0.978559578781162</v>
      </c>
      <c r="BK877" s="7">
        <v>0.975089595797474</v>
      </c>
      <c r="BL877">
        <v>-0.117671106977183</v>
      </c>
      <c r="BM877">
        <v>-0.13236901715528</v>
      </c>
      <c r="BN877">
        <v>-0.102973196799087</v>
      </c>
      <c r="BO877" s="7">
        <v>3.11794104692384</v>
      </c>
      <c r="BP877" s="7">
        <v>2.76718590066579</v>
      </c>
      <c r="BQ877" s="7">
        <v>3.46869619318188</v>
      </c>
      <c r="BR877">
        <v>-32.1238994817345</v>
      </c>
      <c r="BS877">
        <v>-34.1461162157464</v>
      </c>
      <c r="BT877">
        <v>-30.1016827477227</v>
      </c>
      <c r="BU877" t="s">
        <v>8300</v>
      </c>
      <c r="BV877" t="s">
        <v>8301</v>
      </c>
      <c r="BW877" t="s">
        <v>8302</v>
      </c>
      <c r="BX877" t="s">
        <v>8303</v>
      </c>
      <c r="BY877" t="s">
        <v>8304</v>
      </c>
      <c r="BZ877" t="s">
        <v>8305</v>
      </c>
      <c r="CA877" t="s">
        <v>8306</v>
      </c>
      <c r="CB877" t="s">
        <v>8307</v>
      </c>
      <c r="CC877" t="s">
        <v>8308</v>
      </c>
      <c r="CD877" s="7">
        <v>3.51410577894017</v>
      </c>
      <c r="CE877">
        <v>0</v>
      </c>
      <c r="CF877">
        <v>0</v>
      </c>
      <c r="CG877">
        <v>0</v>
      </c>
      <c r="CH877">
        <v>0</v>
      </c>
    </row>
    <row r="878" spans="1:87">
      <c r="A878">
        <v>-6.48141791494367</v>
      </c>
      <c r="B878">
        <v>0.1739983730848</v>
      </c>
      <c r="C878">
        <v>467261524.100479</v>
      </c>
      <c r="D878">
        <v>-0.1739983730848</v>
      </c>
      <c r="E878">
        <v>12.8289683336951</v>
      </c>
      <c r="F878">
        <v>-11.8936396540215</v>
      </c>
      <c r="G878">
        <v>1</v>
      </c>
      <c r="H878">
        <v>0.943176397106994</v>
      </c>
      <c r="I878" s="7">
        <v>0.0478193311640266</v>
      </c>
      <c r="J878">
        <v>-3.95844668284274</v>
      </c>
      <c r="K878">
        <v>0.0715730619109899</v>
      </c>
      <c r="L878">
        <v>11861455851867.1</v>
      </c>
      <c r="M878">
        <v>-0.0715730619109899</v>
      </c>
      <c r="N878">
        <v>21.5649185871963</v>
      </c>
      <c r="O878">
        <v>-11.2878129389807</v>
      </c>
      <c r="P878">
        <v>0.948199262810078</v>
      </c>
      <c r="Q878" s="7">
        <v>0.0147168695386637</v>
      </c>
      <c r="R878">
        <v>1</v>
      </c>
      <c r="S878">
        <v>16.0132779793266</v>
      </c>
      <c r="T878" s="5">
        <v>0.0069325</v>
      </c>
      <c r="U878" s="5">
        <v>0.17378</v>
      </c>
      <c r="V878" s="5">
        <v>1.0931</v>
      </c>
      <c r="W878" s="5">
        <v>0.0069325</v>
      </c>
      <c r="X878" s="5">
        <v>0.040887</v>
      </c>
      <c r="Y878" s="5">
        <v>0.015439</v>
      </c>
      <c r="Z878" s="3">
        <v>0.0039659</v>
      </c>
      <c r="AA878" s="3">
        <v>0.15633</v>
      </c>
      <c r="AB878" s="3">
        <v>1.5311</v>
      </c>
      <c r="AC878" s="3">
        <v>0</v>
      </c>
      <c r="AD878" s="3">
        <v>0</v>
      </c>
      <c r="AE878" s="3">
        <v>0</v>
      </c>
      <c r="AF878" s="3">
        <v>0.0039659</v>
      </c>
      <c r="AG878" s="3">
        <v>0.11862</v>
      </c>
      <c r="AH878" s="3">
        <v>0.034397</v>
      </c>
      <c r="AI878">
        <v>1.4194536311743e+28</v>
      </c>
      <c r="AJ878">
        <v>45.5098</v>
      </c>
      <c r="AK878">
        <v>46.1156</v>
      </c>
      <c r="AL878" t="s">
        <v>8309</v>
      </c>
      <c r="AM878">
        <v>0.745</v>
      </c>
      <c r="AN878">
        <v>-0.281616440372146</v>
      </c>
      <c r="AO878">
        <v>1.38859875870934</v>
      </c>
      <c r="AP878">
        <v>1.34291337798175</v>
      </c>
      <c r="AQ878">
        <v>0.436767119255708</v>
      </c>
      <c r="AR878">
        <v>3.77719751741867</v>
      </c>
      <c r="AS878">
        <v>3.68582675596349</v>
      </c>
      <c r="AT878">
        <v>0.393847049592269</v>
      </c>
      <c r="AU878">
        <v>1.26011060049035</v>
      </c>
      <c r="AV878">
        <v>1.78769409918454</v>
      </c>
      <c r="AW878">
        <v>3.52022120098069</v>
      </c>
      <c r="AX878" t="s">
        <v>89</v>
      </c>
      <c r="AY878" t="s">
        <v>98</v>
      </c>
      <c r="AZ878" t="s">
        <v>98</v>
      </c>
      <c r="BA878" t="s">
        <v>91</v>
      </c>
      <c r="BB878">
        <v>2.41649068202924</v>
      </c>
      <c r="BC878">
        <v>1.5648357857588</v>
      </c>
      <c r="BD878">
        <v>-0.14190353016176</v>
      </c>
      <c r="BE878">
        <v>16.97740884573</v>
      </c>
      <c r="BF878" s="8">
        <v>1.75636453550421</v>
      </c>
      <c r="BG878" s="4">
        <v>-4.53533229093803</v>
      </c>
      <c r="BH878" s="4">
        <v>-11.4990269040009</v>
      </c>
      <c r="BI878" s="4">
        <v>-13.8411159936115</v>
      </c>
      <c r="BJ878" s="7">
        <v>0.97133695457405</v>
      </c>
      <c r="BK878" s="7">
        <v>0.961481033014557</v>
      </c>
      <c r="BL878">
        <v>-0.223633191493154</v>
      </c>
      <c r="BM878">
        <v>-0.256049137738953</v>
      </c>
      <c r="BN878">
        <v>-0.191217245247355</v>
      </c>
      <c r="BO878" s="7">
        <v>5.65192442855364</v>
      </c>
      <c r="BP878" s="7">
        <v>4.87600167068466</v>
      </c>
      <c r="BQ878" s="7">
        <v>6.42784718642262</v>
      </c>
      <c r="BR878">
        <v>-47.3917570165574</v>
      </c>
      <c r="BS878">
        <v>-51.9262690120429</v>
      </c>
      <c r="BT878">
        <v>-42.8572450210718</v>
      </c>
      <c r="BU878" t="s">
        <v>8310</v>
      </c>
      <c r="BV878" t="s">
        <v>8311</v>
      </c>
      <c r="BW878" t="s">
        <v>8312</v>
      </c>
      <c r="BX878" t="s">
        <v>8313</v>
      </c>
      <c r="BY878" t="s">
        <v>8314</v>
      </c>
      <c r="BZ878" t="s">
        <v>8315</v>
      </c>
      <c r="CA878" t="s">
        <v>8316</v>
      </c>
      <c r="CB878" t="s">
        <v>8317</v>
      </c>
      <c r="CC878" t="s">
        <v>8318</v>
      </c>
      <c r="CD878" s="7">
        <v>3.40140578261915</v>
      </c>
      <c r="CE878">
        <v>0</v>
      </c>
      <c r="CF878">
        <v>0</v>
      </c>
      <c r="CG878">
        <v>0</v>
      </c>
      <c r="CH878">
        <v>0</v>
      </c>
    </row>
    <row r="879" spans="1:87">
      <c r="A879">
        <v>-3.8830533760035</v>
      </c>
      <c r="B879">
        <v>0.108796813371025</v>
      </c>
      <c r="C879">
        <v>84957361.3960594</v>
      </c>
      <c r="D879">
        <v>-0.108796813371025</v>
      </c>
      <c r="E879">
        <v>14.5119589076358</v>
      </c>
      <c r="F879">
        <v>-12.1618685601495</v>
      </c>
      <c r="G879">
        <v>1</v>
      </c>
      <c r="H879">
        <v>0.988506212801651</v>
      </c>
      <c r="I879" s="7">
        <v>0.0308354779490182</v>
      </c>
      <c r="J879">
        <v>-2.75545750301032</v>
      </c>
      <c r="K879">
        <v>0.0527987973858867</v>
      </c>
      <c r="L879">
        <v>1088686765611540</v>
      </c>
      <c r="M879">
        <v>-0.0527987973858867</v>
      </c>
      <c r="N879">
        <v>20.5269516227171</v>
      </c>
      <c r="O879">
        <v>-12.0517518498239</v>
      </c>
      <c r="P879">
        <v>0.860966969671775</v>
      </c>
      <c r="Q879" s="7">
        <v>0.0145492179017807</v>
      </c>
      <c r="R879">
        <v>1</v>
      </c>
      <c r="S879">
        <v>16</v>
      </c>
      <c r="T879" s="5">
        <v>0.0027347</v>
      </c>
      <c r="U879" s="5">
        <v>0.067473</v>
      </c>
      <c r="V879" s="5">
        <v>0.42529</v>
      </c>
      <c r="W879" s="5">
        <v>0.0027347</v>
      </c>
      <c r="X879" s="5">
        <v>0.070585</v>
      </c>
      <c r="Y879" s="5">
        <v>0.046985</v>
      </c>
      <c r="Z879" s="3">
        <v>0.0080306</v>
      </c>
      <c r="AA879" s="3">
        <v>0.32707</v>
      </c>
      <c r="AB879" s="3">
        <v>3.3054</v>
      </c>
      <c r="AC879" s="3">
        <v>0</v>
      </c>
      <c r="AD879" s="3">
        <v>0</v>
      </c>
      <c r="AE879" s="3">
        <v>0</v>
      </c>
      <c r="AF879" s="3">
        <v>0.0080306</v>
      </c>
      <c r="AG879" s="3">
        <v>0.056747</v>
      </c>
      <c r="AH879" s="3">
        <v>0.035493</v>
      </c>
      <c r="AI879">
        <v>3.26573579029278e+27</v>
      </c>
      <c r="AJ879">
        <v>43.9653</v>
      </c>
      <c r="AK879">
        <v>44.0754</v>
      </c>
      <c r="AL879" t="s">
        <v>8319</v>
      </c>
      <c r="AM879">
        <v>0.216</v>
      </c>
      <c r="AN879">
        <v>-0.167570599913697</v>
      </c>
      <c r="AO879">
        <v>0.876773022858899</v>
      </c>
      <c r="AP879">
        <v>0.848207101507546</v>
      </c>
      <c r="AQ879">
        <v>0.664858800172605</v>
      </c>
      <c r="AR879">
        <v>2.7535460457178</v>
      </c>
      <c r="AS879">
        <v>2.69641420301509</v>
      </c>
      <c r="AT879">
        <v>0.662453291509816</v>
      </c>
      <c r="AU879">
        <v>1.30148804125305</v>
      </c>
      <c r="AV879">
        <v>2.32490658301963</v>
      </c>
      <c r="AW879">
        <v>3.6029760825061</v>
      </c>
      <c r="AX879" t="s">
        <v>97</v>
      </c>
      <c r="AY879" t="s">
        <v>90</v>
      </c>
      <c r="AZ879" t="s">
        <v>90</v>
      </c>
      <c r="BA879" t="s">
        <v>91</v>
      </c>
      <c r="BB879">
        <v>3.18904984032299</v>
      </c>
      <c r="BC879">
        <v>2.11640735935504</v>
      </c>
      <c r="BD879">
        <v>-0.0612127449972103</v>
      </c>
      <c r="BE879">
        <v>17.10537192418</v>
      </c>
      <c r="BF879" s="4">
        <v>-2.63087849990394</v>
      </c>
      <c r="BG879" s="4">
        <v>-2.30923448398832</v>
      </c>
      <c r="BH879" s="4">
        <v>-6.95565825253966</v>
      </c>
      <c r="BI879" s="4">
        <v>-5.0307290279355</v>
      </c>
      <c r="BJ879" s="7">
        <v>0.989229200063571</v>
      </c>
      <c r="BK879" s="7">
        <v>0.893552338221115</v>
      </c>
      <c r="BL879">
        <v>-0.0978274451437277</v>
      </c>
      <c r="BM879">
        <v>-0.182425188459881</v>
      </c>
      <c r="BN879">
        <v>-0.0132297018275745</v>
      </c>
      <c r="BO879" s="7">
        <v>2.90165358091972</v>
      </c>
      <c r="BP879" s="7">
        <v>0.88106321978288</v>
      </c>
      <c r="BQ879" s="7">
        <v>4.92224394205657</v>
      </c>
      <c r="BR879">
        <v>-33.6480448433669</v>
      </c>
      <c r="BS879">
        <v>-45.2730765288427</v>
      </c>
      <c r="BT879">
        <v>-22.023013157891</v>
      </c>
      <c r="BU879" t="s">
        <v>8320</v>
      </c>
      <c r="BV879" t="s">
        <v>8321</v>
      </c>
      <c r="BW879" t="s">
        <v>8322</v>
      </c>
      <c r="BX879" t="s">
        <v>8323</v>
      </c>
      <c r="BY879" t="s">
        <v>8324</v>
      </c>
      <c r="BZ879" t="s">
        <v>8325</v>
      </c>
      <c r="CA879" t="s">
        <v>8326</v>
      </c>
      <c r="CB879" t="s">
        <v>8327</v>
      </c>
      <c r="CC879" t="s">
        <v>8328</v>
      </c>
      <c r="CD879" s="7">
        <v>3.38997851713234</v>
      </c>
      <c r="CE879">
        <v>0</v>
      </c>
      <c r="CF879">
        <v>0</v>
      </c>
      <c r="CG879">
        <v>0</v>
      </c>
      <c r="CH879">
        <v>0</v>
      </c>
    </row>
    <row r="880" spans="1:87">
      <c r="A880">
        <v>-3.95037861980247</v>
      </c>
      <c r="B880">
        <v>0.10618469538223</v>
      </c>
      <c r="C880">
        <v>161707539.849664</v>
      </c>
      <c r="D880">
        <v>-0.10618469538223</v>
      </c>
      <c r="E880">
        <v>15.1014963214336</v>
      </c>
      <c r="F880">
        <v>-11.4281596620794</v>
      </c>
      <c r="G880">
        <v>1</v>
      </c>
      <c r="H880">
        <v>0.993622316504299</v>
      </c>
      <c r="I880" s="7">
        <v>0.0171456048433905</v>
      </c>
      <c r="J880">
        <v>-4.68987537062835</v>
      </c>
      <c r="K880">
        <v>0.0851245727224906</v>
      </c>
      <c r="L880">
        <v>487858353266.416</v>
      </c>
      <c r="M880">
        <v>-0.0851245727224906</v>
      </c>
      <c r="N880">
        <v>21.7325810304266</v>
      </c>
      <c r="O880">
        <v>-12.3270546478279</v>
      </c>
      <c r="P880">
        <v>0.516733456866658</v>
      </c>
      <c r="Q880" s="7">
        <v>0.0961246264563047</v>
      </c>
      <c r="R880">
        <v>1</v>
      </c>
      <c r="S880">
        <v>20.3480077302443</v>
      </c>
      <c r="T880" s="5">
        <v>0.0024223</v>
      </c>
      <c r="U880" s="5">
        <v>0.061416</v>
      </c>
      <c r="V880" s="5">
        <v>0.39928</v>
      </c>
      <c r="W880" s="5">
        <v>0.0024223</v>
      </c>
      <c r="X880" s="5">
        <v>0.067345</v>
      </c>
      <c r="Y880" s="5">
        <v>0.023839</v>
      </c>
      <c r="Z880" s="3">
        <v>0.014686</v>
      </c>
      <c r="AA880" s="3">
        <v>0.70332</v>
      </c>
      <c r="AB880" s="3">
        <v>8.4787</v>
      </c>
      <c r="AC880" s="3">
        <v>0</v>
      </c>
      <c r="AD880" s="3">
        <v>0</v>
      </c>
      <c r="AE880" s="3">
        <v>0</v>
      </c>
      <c r="AF880" s="3">
        <v>0.014686</v>
      </c>
      <c r="AG880" s="3">
        <v>0.5321</v>
      </c>
      <c r="AH880" s="3">
        <v>0.17923</v>
      </c>
      <c r="AI880">
        <v>1.72278298602517e+27</v>
      </c>
      <c r="AJ880">
        <v>44.1435</v>
      </c>
      <c r="AK880">
        <v>43.2446</v>
      </c>
      <c r="AL880" t="s">
        <v>8329</v>
      </c>
      <c r="AM880">
        <v>0.121</v>
      </c>
      <c r="AN880">
        <v>-0.264737934623857</v>
      </c>
      <c r="AO880">
        <v>0.754531895277387</v>
      </c>
      <c r="AP880">
        <v>0.726651817148058</v>
      </c>
      <c r="AQ880">
        <v>0.470524130752285</v>
      </c>
      <c r="AR880">
        <v>2.50906379055477</v>
      </c>
      <c r="AS880">
        <v>2.45330363429612</v>
      </c>
      <c r="AT880">
        <v>0.250534786376698</v>
      </c>
      <c r="AU880">
        <v>1.28081507153442</v>
      </c>
      <c r="AV880">
        <v>1.5010695727534</v>
      </c>
      <c r="AW880">
        <v>3.56163014306885</v>
      </c>
      <c r="AX880" t="s">
        <v>97</v>
      </c>
      <c r="AY880" t="s">
        <v>153</v>
      </c>
      <c r="AZ880" t="s">
        <v>90</v>
      </c>
      <c r="BA880" t="s">
        <v>91</v>
      </c>
      <c r="BB880">
        <v>3.20232713037994</v>
      </c>
      <c r="BC880">
        <v>2.42116528559343</v>
      </c>
      <c r="BD880">
        <v>-0.392525251349499</v>
      </c>
      <c r="BE880">
        <v>17.4022141631589</v>
      </c>
      <c r="BF880" s="4">
        <v>-7.34679520219695</v>
      </c>
      <c r="BG880" s="4">
        <v>-6.63117231918055</v>
      </c>
      <c r="BH880" s="8">
        <v>0.596774955781021</v>
      </c>
      <c r="BI880" s="8">
        <v>2.31478350573191</v>
      </c>
      <c r="BJ880" s="7">
        <v>0.995210898314471</v>
      </c>
      <c r="BK880" s="7">
        <v>0.760598428656297</v>
      </c>
      <c r="BL880">
        <v>-0.10880012688167</v>
      </c>
      <c r="BM880">
        <v>-0.121235484012829</v>
      </c>
      <c r="BN880">
        <v>-0.09636476975051</v>
      </c>
      <c r="BO880" s="7">
        <v>3.27482499118982</v>
      </c>
      <c r="BP880" s="7">
        <v>2.94054305828747</v>
      </c>
      <c r="BQ880" s="7">
        <v>3.60910692409217</v>
      </c>
      <c r="BR880">
        <v>-36.0144226011435</v>
      </c>
      <c r="BS880">
        <v>-38.2205918778236</v>
      </c>
      <c r="BT880">
        <v>-33.8082533244634</v>
      </c>
      <c r="BU880" t="s">
        <v>8330</v>
      </c>
      <c r="BV880" t="s">
        <v>8331</v>
      </c>
      <c r="BW880" t="s">
        <v>8332</v>
      </c>
      <c r="BX880" t="s">
        <v>8333</v>
      </c>
      <c r="BY880" t="s">
        <v>8334</v>
      </c>
      <c r="BZ880" t="s">
        <v>8335</v>
      </c>
      <c r="CA880" t="s">
        <v>8336</v>
      </c>
      <c r="CB880" t="s">
        <v>8337</v>
      </c>
      <c r="CC880" t="s">
        <v>8338</v>
      </c>
      <c r="CD880" s="7">
        <v>3.3026401481644</v>
      </c>
      <c r="CE880">
        <v>0</v>
      </c>
      <c r="CF880">
        <v>0</v>
      </c>
      <c r="CG880">
        <v>0</v>
      </c>
      <c r="CH880">
        <v>0</v>
      </c>
    </row>
    <row r="881" spans="1:86">
      <c r="A881">
        <v>-3.17849865497415</v>
      </c>
      <c r="B881">
        <v>0.0865612089179837</v>
      </c>
      <c r="C881">
        <v>19997456.9393307</v>
      </c>
      <c r="D881">
        <v>-0.0865612089179837</v>
      </c>
      <c r="E881">
        <v>16.8351175232736</v>
      </c>
      <c r="F881">
        <v>-11.5415495234292</v>
      </c>
      <c r="G881">
        <v>1</v>
      </c>
      <c r="H881">
        <v>0.976896717824496</v>
      </c>
      <c r="I881" s="7">
        <v>0.0453751300557477</v>
      </c>
      <c r="J881">
        <v>-5.68083046092962</v>
      </c>
      <c r="K881">
        <v>0.100357100332704</v>
      </c>
      <c r="L881">
        <v>1774241129532.44</v>
      </c>
      <c r="M881">
        <v>-0.100357100332704</v>
      </c>
      <c r="N881">
        <v>21.0362777791958</v>
      </c>
      <c r="O881">
        <v>-11.2775384638871</v>
      </c>
      <c r="P881">
        <v>0.980087696279303</v>
      </c>
      <c r="Q881" s="7">
        <v>0.00655751045702206</v>
      </c>
      <c r="R881">
        <v>1</v>
      </c>
      <c r="S881">
        <v>20.3593355277989</v>
      </c>
      <c r="T881" s="5">
        <v>0.0022664</v>
      </c>
      <c r="U881" s="5">
        <v>0.071001</v>
      </c>
      <c r="V881" s="5">
        <v>0.59071</v>
      </c>
      <c r="W881" s="5">
        <v>0.0022664</v>
      </c>
      <c r="X881" s="5">
        <v>0.13399</v>
      </c>
      <c r="Y881" s="5">
        <v>0.066976</v>
      </c>
      <c r="Z881" s="3">
        <v>0.017225</v>
      </c>
      <c r="AA881" s="3">
        <v>0.75538</v>
      </c>
      <c r="AB881" s="3">
        <v>8.2729</v>
      </c>
      <c r="AC881" s="3">
        <v>0</v>
      </c>
      <c r="AD881" s="3">
        <v>0</v>
      </c>
      <c r="AE881" s="3">
        <v>0</v>
      </c>
      <c r="AF881" s="3">
        <v>0.017225</v>
      </c>
      <c r="AG881" s="3">
        <v>0.12893</v>
      </c>
      <c r="AH881" s="3">
        <v>0.047605</v>
      </c>
      <c r="AI881">
        <v>7.08443642772153e+27</v>
      </c>
      <c r="AJ881">
        <v>45.2583</v>
      </c>
      <c r="AK881">
        <v>45.5223</v>
      </c>
      <c r="AL881" t="s">
        <v>8339</v>
      </c>
      <c r="AM881">
        <v>0.421</v>
      </c>
      <c r="AN881">
        <v>-0.331136450807849</v>
      </c>
      <c r="AO881">
        <v>0.499766989393992</v>
      </c>
      <c r="AP881">
        <v>0.477039295361295</v>
      </c>
      <c r="AQ881">
        <v>0.337727098384302</v>
      </c>
      <c r="AR881">
        <v>1.99953397878798</v>
      </c>
      <c r="AS881">
        <v>1.95407859072259</v>
      </c>
      <c r="AT881">
        <v>0.256180468291785</v>
      </c>
      <c r="AU881">
        <v>1.47082318121858</v>
      </c>
      <c r="AV881">
        <v>1.51236093658357</v>
      </c>
      <c r="AW881">
        <v>3.94164636243716</v>
      </c>
      <c r="AX881" t="s">
        <v>97</v>
      </c>
      <c r="AY881" t="s">
        <v>153</v>
      </c>
      <c r="AZ881" t="s">
        <v>153</v>
      </c>
      <c r="BA881" t="s">
        <v>91</v>
      </c>
      <c r="BB881">
        <v>1.12055430292455</v>
      </c>
      <c r="BC881">
        <v>1.37934619840571</v>
      </c>
      <c r="BD881">
        <v>4.81283949074901</v>
      </c>
      <c r="BE881">
        <v>16.2938411167313</v>
      </c>
      <c r="BF881" s="8">
        <v>0.953286527350807</v>
      </c>
      <c r="BG881" s="8">
        <v>40.1346567702815</v>
      </c>
      <c r="BH881" s="4">
        <v>-10.1433631017167</v>
      </c>
      <c r="BI881" s="4">
        <v>-19.1030195690438</v>
      </c>
      <c r="BJ881" s="7">
        <v>0.990499936779894</v>
      </c>
      <c r="BK881" s="7">
        <v>0.999207430168675</v>
      </c>
      <c r="BL881">
        <v>-0.0679990234681292</v>
      </c>
      <c r="BM881">
        <v>-0.0790064916845326</v>
      </c>
      <c r="BN881">
        <v>-0.0569915552517259</v>
      </c>
      <c r="BO881" s="7">
        <v>2.37307169658077</v>
      </c>
      <c r="BP881" s="7">
        <v>2.06240953624376</v>
      </c>
      <c r="BQ881" s="7">
        <v>2.68373385691778</v>
      </c>
      <c r="BR881">
        <v>-32.1959002193289</v>
      </c>
      <c r="BS881">
        <v>-34.343465260898</v>
      </c>
      <c r="BT881">
        <v>-30.0483351777597</v>
      </c>
      <c r="BU881" t="s">
        <v>8340</v>
      </c>
      <c r="BV881" t="s">
        <v>8341</v>
      </c>
      <c r="BW881" t="s">
        <v>8342</v>
      </c>
      <c r="BX881" t="s">
        <v>8343</v>
      </c>
      <c r="BY881" t="s">
        <v>8344</v>
      </c>
      <c r="BZ881" t="s">
        <v>8345</v>
      </c>
      <c r="CA881" t="s">
        <v>8346</v>
      </c>
      <c r="CB881" t="s">
        <v>8347</v>
      </c>
      <c r="CC881" t="s">
        <v>8348</v>
      </c>
      <c r="CD881" s="7">
        <v>3.52410255740368</v>
      </c>
      <c r="CE881">
        <v>0</v>
      </c>
      <c r="CF881">
        <v>0</v>
      </c>
      <c r="CG881">
        <v>0</v>
      </c>
      <c r="CH881">
        <v>0</v>
      </c>
    </row>
    <row r="882" spans="1:86">
      <c r="A882">
        <v>-5.27814818275263</v>
      </c>
      <c r="B882">
        <v>0.145474260282636</v>
      </c>
      <c r="C882">
        <v>464321154.279634</v>
      </c>
      <c r="D882">
        <v>-0.145474260282636</v>
      </c>
      <c r="E882">
        <v>12.9113912092948</v>
      </c>
      <c r="F882">
        <v>-11.7255250000844</v>
      </c>
      <c r="G882">
        <v>1</v>
      </c>
      <c r="H882">
        <v>0.994917183738117</v>
      </c>
      <c r="I882" s="7">
        <v>0.00683522500768778</v>
      </c>
      <c r="J882">
        <v>-4.68305547039283</v>
      </c>
      <c r="K882">
        <v>0.0831418458383465</v>
      </c>
      <c r="L882">
        <v>4868346175657.75</v>
      </c>
      <c r="M882">
        <v>-0.0831418458383465</v>
      </c>
      <c r="N882">
        <v>21.4894846799157</v>
      </c>
      <c r="O882">
        <v>-11.0125447675229</v>
      </c>
      <c r="P882">
        <v>0.925812971997204</v>
      </c>
      <c r="Q882" s="7">
        <v>0.0229692355219006</v>
      </c>
      <c r="R882">
        <v>1</v>
      </c>
      <c r="S882">
        <v>15.9189663030848</v>
      </c>
      <c r="T882" s="5">
        <v>0.0014485</v>
      </c>
      <c r="U882" s="5">
        <v>0.035339</v>
      </c>
      <c r="V882" s="5">
        <v>0.25111</v>
      </c>
      <c r="W882" s="5">
        <v>0.0014485</v>
      </c>
      <c r="X882" s="5">
        <v>0.046105</v>
      </c>
      <c r="Y882" s="5">
        <v>0.019113</v>
      </c>
      <c r="Z882" s="3">
        <v>0.0022435</v>
      </c>
      <c r="AA882" s="3">
        <v>0.093552</v>
      </c>
      <c r="AB882" s="3">
        <v>0.94629</v>
      </c>
      <c r="AC882" s="3">
        <v>0</v>
      </c>
      <c r="AD882" s="3">
        <v>0</v>
      </c>
      <c r="AE882" s="3">
        <v>0</v>
      </c>
      <c r="AF882" s="3">
        <v>0.0022435</v>
      </c>
      <c r="AG882" s="3">
        <v>0.046534</v>
      </c>
      <c r="AH882" s="3">
        <v>0.054214</v>
      </c>
      <c r="AI882">
        <v>1.55050558045525e+28</v>
      </c>
      <c r="AJ882">
        <v>45.7546</v>
      </c>
      <c r="AK882">
        <v>46.4676</v>
      </c>
      <c r="AL882" t="s">
        <v>8349</v>
      </c>
      <c r="AM882">
        <v>0.8</v>
      </c>
      <c r="AN882">
        <v>-0.0954977499026408</v>
      </c>
      <c r="AO882">
        <v>1.30091370091465</v>
      </c>
      <c r="AP882">
        <v>1.26271767155386</v>
      </c>
      <c r="AQ882">
        <v>0.809004500194718</v>
      </c>
      <c r="AR882">
        <v>3.6018274018293</v>
      </c>
      <c r="AS882">
        <v>3.52543534310772</v>
      </c>
      <c r="AT882">
        <v>0.308414335710989</v>
      </c>
      <c r="AU882">
        <v>1.31469726788058</v>
      </c>
      <c r="AV882">
        <v>1.61682867142198</v>
      </c>
      <c r="AW882">
        <v>3.62939453576116</v>
      </c>
      <c r="AX882" t="s">
        <v>89</v>
      </c>
      <c r="AY882" t="s">
        <v>98</v>
      </c>
      <c r="AZ882" t="s">
        <v>98</v>
      </c>
      <c r="BA882" t="s">
        <v>91</v>
      </c>
      <c r="BB882">
        <v>2.36614302742207</v>
      </c>
      <c r="BC882">
        <v>1.57746648672568</v>
      </c>
      <c r="BD882">
        <v>0.0285839536854142</v>
      </c>
      <c r="BE882">
        <v>16.9900395466969</v>
      </c>
      <c r="BF882" s="4">
        <v>-25.528140328782</v>
      </c>
      <c r="BG882" s="4">
        <v>-23.8283556907556</v>
      </c>
      <c r="BH882" s="4">
        <v>-7.88027957988297</v>
      </c>
      <c r="BI882" s="4">
        <v>-9.62785771649923</v>
      </c>
      <c r="BJ882" s="7">
        <v>0.995233089317851</v>
      </c>
      <c r="BK882" s="7">
        <v>0.936538387384597</v>
      </c>
      <c r="BL882">
        <v>-0.148608993412631</v>
      </c>
      <c r="BM882">
        <v>-0.159659893230775</v>
      </c>
      <c r="BN882">
        <v>-0.137558093594486</v>
      </c>
      <c r="BO882" s="7">
        <v>3.82482372877095</v>
      </c>
      <c r="BP882" s="7">
        <v>3.56798809785777</v>
      </c>
      <c r="BQ882" s="7">
        <v>4.08165935968413</v>
      </c>
      <c r="BR882">
        <v>-36.3406326226748</v>
      </c>
      <c r="BS882">
        <v>-37.7973192068611</v>
      </c>
      <c r="BT882">
        <v>-34.8839460384885</v>
      </c>
      <c r="BU882" t="s">
        <v>8350</v>
      </c>
      <c r="BV882" t="s">
        <v>8351</v>
      </c>
      <c r="BW882" t="s">
        <v>8352</v>
      </c>
      <c r="BX882" t="s">
        <v>8353</v>
      </c>
      <c r="BY882" t="s">
        <v>8354</v>
      </c>
      <c r="BZ882" t="s">
        <v>8355</v>
      </c>
      <c r="CA882" t="s">
        <v>8356</v>
      </c>
      <c r="CB882" t="s">
        <v>8357</v>
      </c>
      <c r="CC882" t="s">
        <v>8358</v>
      </c>
      <c r="CD882" s="7">
        <v>3.45532069395778</v>
      </c>
      <c r="CE882">
        <v>0</v>
      </c>
      <c r="CF882">
        <v>0</v>
      </c>
      <c r="CG882">
        <v>0</v>
      </c>
      <c r="CH882">
        <v>0</v>
      </c>
    </row>
    <row r="883" spans="1:86">
      <c r="A883">
        <v>-3.03169062056533</v>
      </c>
      <c r="B883">
        <v>0.0891308221559507</v>
      </c>
      <c r="C883">
        <v>880057013.017219</v>
      </c>
      <c r="D883">
        <v>-0.0891308221559507</v>
      </c>
      <c r="E883">
        <v>13.6721919387398</v>
      </c>
      <c r="F883">
        <v>-12.1093228248095</v>
      </c>
      <c r="G883">
        <v>1</v>
      </c>
      <c r="H883">
        <v>0.992075072549404</v>
      </c>
      <c r="I883" s="7">
        <v>0.00774525836782894</v>
      </c>
      <c r="J883">
        <v>-4.70332747160212</v>
      </c>
      <c r="K883">
        <v>0.0834621218380934</v>
      </c>
      <c r="L883">
        <v>4595181780937.87</v>
      </c>
      <c r="M883">
        <v>-0.0834621218380934</v>
      </c>
      <c r="N883">
        <v>21.5048580826984</v>
      </c>
      <c r="O883">
        <v>-11.0226390810665</v>
      </c>
      <c r="P883">
        <v>0.932664693596326</v>
      </c>
      <c r="Q883" s="7">
        <v>0.0193406648804434</v>
      </c>
      <c r="R883">
        <v>1</v>
      </c>
      <c r="S883">
        <v>16.0037309050628</v>
      </c>
      <c r="T883" s="5">
        <v>0.0038</v>
      </c>
      <c r="U883" s="5">
        <v>0.089416</v>
      </c>
      <c r="V883" s="5">
        <v>0.5099</v>
      </c>
      <c r="W883" s="5">
        <v>0.0038</v>
      </c>
      <c r="X883" s="5">
        <v>0.10127</v>
      </c>
      <c r="Y883" s="5">
        <v>0.011941</v>
      </c>
      <c r="Z883" s="3">
        <v>0.003002</v>
      </c>
      <c r="AA883" s="3">
        <v>0.12519</v>
      </c>
      <c r="AB883" s="3">
        <v>1.2812</v>
      </c>
      <c r="AC883" s="3">
        <v>0</v>
      </c>
      <c r="AD883" s="3">
        <v>0</v>
      </c>
      <c r="AE883" s="3">
        <v>0</v>
      </c>
      <c r="AF883" s="3">
        <v>0.003002</v>
      </c>
      <c r="AG883" s="3">
        <v>0.047989</v>
      </c>
      <c r="AH883" s="3">
        <v>0.049756</v>
      </c>
      <c r="AI883">
        <v>1.84252323507674e+28</v>
      </c>
      <c r="AJ883">
        <v>45.5207</v>
      </c>
      <c r="AK883">
        <v>46.6074</v>
      </c>
      <c r="AL883" t="s">
        <v>8359</v>
      </c>
      <c r="AM883">
        <v>0.919</v>
      </c>
      <c r="AN883">
        <v>0.193176406379513</v>
      </c>
      <c r="AO883">
        <v>1.04874563517308</v>
      </c>
      <c r="AP883">
        <v>1.0253432580556</v>
      </c>
      <c r="AQ883">
        <v>1.38635281275903</v>
      </c>
      <c r="AR883">
        <v>3.09749127034615</v>
      </c>
      <c r="AS883">
        <v>3.0506865161112</v>
      </c>
      <c r="AT883">
        <v>0.303184040893519</v>
      </c>
      <c r="AU883">
        <v>1.31334333963736</v>
      </c>
      <c r="AV883">
        <v>1.60636808178704</v>
      </c>
      <c r="AW883">
        <v>3.62668667927471</v>
      </c>
      <c r="AX883" t="s">
        <v>89</v>
      </c>
      <c r="AY883" t="s">
        <v>98</v>
      </c>
      <c r="AZ883" t="s">
        <v>90</v>
      </c>
      <c r="BA883" t="s">
        <v>91</v>
      </c>
      <c r="BB883">
        <v>2.43456066315293</v>
      </c>
      <c r="BC883">
        <v>1.51673555238617</v>
      </c>
      <c r="BD883">
        <v>0.713280346008203</v>
      </c>
      <c r="BE883">
        <v>16.9293086123574</v>
      </c>
      <c r="BF883" s="4">
        <v>-18.5600764034012</v>
      </c>
      <c r="BG883" s="4">
        <v>-13.8869364865157</v>
      </c>
      <c r="BH883" s="4">
        <v>-9.28948505556301</v>
      </c>
      <c r="BI883" s="4">
        <v>-10.9607129391511</v>
      </c>
      <c r="BJ883" s="7">
        <v>0.994493370522221</v>
      </c>
      <c r="BK883" s="7">
        <v>0.940261975776258</v>
      </c>
      <c r="BL883">
        <v>-0.0785499226087349</v>
      </c>
      <c r="BM883">
        <v>-0.100923154132977</v>
      </c>
      <c r="BN883">
        <v>-0.0561766910844929</v>
      </c>
      <c r="BO883" s="7">
        <v>2.19378465050328</v>
      </c>
      <c r="BP883" s="7">
        <v>1.66672848979471</v>
      </c>
      <c r="BQ883" s="7">
        <v>2.72084081121185</v>
      </c>
      <c r="BR883">
        <v>-27.4611800369715</v>
      </c>
      <c r="BS883">
        <v>-30.4427059173595</v>
      </c>
      <c r="BT883">
        <v>-24.4796541565834</v>
      </c>
      <c r="BU883" t="s">
        <v>8360</v>
      </c>
      <c r="BV883" t="s">
        <v>8361</v>
      </c>
      <c r="BW883" t="s">
        <v>8362</v>
      </c>
      <c r="BX883" t="s">
        <v>8363</v>
      </c>
      <c r="BY883" t="s">
        <v>8364</v>
      </c>
      <c r="BZ883" t="s">
        <v>8365</v>
      </c>
      <c r="CA883" t="s">
        <v>8366</v>
      </c>
      <c r="CB883" t="s">
        <v>8367</v>
      </c>
      <c r="CC883" t="s">
        <v>8368</v>
      </c>
      <c r="CD883" s="7">
        <v>3.46387015058384</v>
      </c>
      <c r="CE883">
        <v>0</v>
      </c>
      <c r="CF883">
        <v>0</v>
      </c>
      <c r="CG883">
        <v>0</v>
      </c>
      <c r="CH883">
        <v>0</v>
      </c>
    </row>
    <row r="884" spans="1:86">
      <c r="A884">
        <v>-8.19349979418147</v>
      </c>
      <c r="B884">
        <v>0.206205944955383</v>
      </c>
      <c r="C884">
        <v>2320372483.12623</v>
      </c>
      <c r="D884">
        <v>-0.206205944955383</v>
      </c>
      <c r="E884">
        <v>12.9264761049561</v>
      </c>
      <c r="F884">
        <v>-11.0593165001247</v>
      </c>
      <c r="G884">
        <v>1</v>
      </c>
      <c r="H884">
        <v>0.988298543194142</v>
      </c>
      <c r="I884" s="7">
        <v>0.0117525342169078</v>
      </c>
      <c r="J884">
        <v>-4.71179271095962</v>
      </c>
      <c r="K884">
        <v>0.082445394782201</v>
      </c>
      <c r="L884">
        <v>4684547765083.54</v>
      </c>
      <c r="M884">
        <v>-0.082445394782201</v>
      </c>
      <c r="N884">
        <v>21.9691853248217</v>
      </c>
      <c r="O884">
        <v>-10.7389969498475</v>
      </c>
      <c r="P884">
        <v>0.899860399964641</v>
      </c>
      <c r="Q884" s="7">
        <v>0.0599845534258076</v>
      </c>
      <c r="R884">
        <v>1</v>
      </c>
      <c r="S884">
        <v>16.1006905589761</v>
      </c>
      <c r="T884" s="5">
        <v>0.004133</v>
      </c>
      <c r="U884" s="5">
        <v>0.10419</v>
      </c>
      <c r="V884" s="5">
        <v>0.67987</v>
      </c>
      <c r="W884" s="5">
        <v>0.004133</v>
      </c>
      <c r="X884" s="5">
        <v>0.047463</v>
      </c>
      <c r="Y884" s="5">
        <v>0.011998</v>
      </c>
      <c r="Z884" s="3">
        <v>0.0022229</v>
      </c>
      <c r="AA884" s="3">
        <v>0.091617</v>
      </c>
      <c r="AB884" s="3">
        <v>0.92775</v>
      </c>
      <c r="AC884" s="3">
        <v>0</v>
      </c>
      <c r="AD884" s="3">
        <v>0</v>
      </c>
      <c r="AE884" s="3">
        <v>0</v>
      </c>
      <c r="AF884" s="3">
        <v>0.0022229</v>
      </c>
      <c r="AG884" s="3">
        <v>0.049839</v>
      </c>
      <c r="AH884" s="3">
        <v>0.037562</v>
      </c>
      <c r="AI884">
        <v>1.21545016778475e+28</v>
      </c>
      <c r="AJ884">
        <v>46.2094</v>
      </c>
      <c r="AK884">
        <v>46.5297</v>
      </c>
      <c r="AL884" t="s">
        <v>8369</v>
      </c>
      <c r="AM884">
        <v>0.657</v>
      </c>
      <c r="AN884">
        <v>-0.559060491771405</v>
      </c>
      <c r="AO884">
        <v>1.42031608112096</v>
      </c>
      <c r="AP884">
        <v>1.36617421222551</v>
      </c>
      <c r="AQ884">
        <v>-0.11812098354281</v>
      </c>
      <c r="AR884">
        <v>3.84063216224192</v>
      </c>
      <c r="AS884">
        <v>3.73234842445102</v>
      </c>
      <c r="AT884">
        <v>0.235109296268814</v>
      </c>
      <c r="AU884">
        <v>1.23296293746195</v>
      </c>
      <c r="AV884">
        <v>1.47021859253763</v>
      </c>
      <c r="AW884">
        <v>3.46592587492391</v>
      </c>
      <c r="AX884" t="s">
        <v>89</v>
      </c>
      <c r="AY884" t="s">
        <v>98</v>
      </c>
      <c r="AZ884" t="s">
        <v>98</v>
      </c>
      <c r="BA884" t="s">
        <v>91</v>
      </c>
      <c r="BB884">
        <v>2.44956295828537</v>
      </c>
      <c r="BC884">
        <v>1.73389687831538</v>
      </c>
      <c r="BD884">
        <v>-0.279601403969588</v>
      </c>
      <c r="BE884">
        <v>17.1464699382866</v>
      </c>
      <c r="BF884" s="4">
        <v>-19.3101424244527</v>
      </c>
      <c r="BG884" s="4">
        <v>-27.1594526881955</v>
      </c>
      <c r="BH884" s="8">
        <v>5.82508697623311</v>
      </c>
      <c r="BI884" s="4">
        <v>-6.23969969192092</v>
      </c>
      <c r="BJ884" s="7">
        <v>0.992092071003939</v>
      </c>
      <c r="BK884" s="7">
        <v>0.926341719094369</v>
      </c>
      <c r="BL884">
        <v>-0.224182310330686</v>
      </c>
      <c r="BM884">
        <v>-0.242887320361222</v>
      </c>
      <c r="BN884">
        <v>-0.205477300300151</v>
      </c>
      <c r="BO884" s="7">
        <v>5.75656713875726</v>
      </c>
      <c r="BP884" s="7">
        <v>5.30839966966693</v>
      </c>
      <c r="BQ884" s="7">
        <v>6.20473460784759</v>
      </c>
      <c r="BR884">
        <v>-48.0095051876081</v>
      </c>
      <c r="BS884">
        <v>-50.6533973193186</v>
      </c>
      <c r="BT884">
        <v>-45.3656130558975</v>
      </c>
      <c r="BU884" t="s">
        <v>8370</v>
      </c>
      <c r="BV884" t="s">
        <v>8371</v>
      </c>
      <c r="BW884" t="s">
        <v>8372</v>
      </c>
      <c r="BX884" t="s">
        <v>8373</v>
      </c>
      <c r="BY884" t="s">
        <v>8374</v>
      </c>
      <c r="BZ884" t="s">
        <v>8375</v>
      </c>
      <c r="CA884" t="s">
        <v>8376</v>
      </c>
      <c r="CB884" t="s">
        <v>8377</v>
      </c>
      <c r="CC884" t="s">
        <v>8378</v>
      </c>
      <c r="CD884" s="7">
        <v>3.5373741693828</v>
      </c>
      <c r="CE884">
        <v>0</v>
      </c>
      <c r="CF884">
        <v>0</v>
      </c>
      <c r="CG884">
        <v>0</v>
      </c>
      <c r="CH884">
        <v>0</v>
      </c>
    </row>
    <row r="885" spans="1:86">
      <c r="A885">
        <v>-7.57308737563383</v>
      </c>
      <c r="B885">
        <v>0.198951910122604</v>
      </c>
      <c r="C885">
        <v>714769747.496956</v>
      </c>
      <c r="D885">
        <v>-0.198951910122604</v>
      </c>
      <c r="E885">
        <v>12.6914610451932</v>
      </c>
      <c r="F885">
        <v>-11.973274811825</v>
      </c>
      <c r="G885">
        <v>1</v>
      </c>
      <c r="H885">
        <v>0.97996521826903</v>
      </c>
      <c r="I885" s="7">
        <v>0.013032003681316</v>
      </c>
      <c r="J885">
        <v>-5.45116466255733</v>
      </c>
      <c r="K885">
        <v>0.0947136511601902</v>
      </c>
      <c r="L885">
        <v>730477141775.757</v>
      </c>
      <c r="M885">
        <v>-0.0947136511601902</v>
      </c>
      <c r="N885">
        <v>22.1925435840761</v>
      </c>
      <c r="O885">
        <v>-11.3443223922049</v>
      </c>
      <c r="P885">
        <v>0.959639503018247</v>
      </c>
      <c r="Q885" s="7">
        <v>0.0415955400857727</v>
      </c>
      <c r="R885">
        <v>1</v>
      </c>
      <c r="S885">
        <v>16.0274209111473</v>
      </c>
      <c r="T885" s="5">
        <v>0.0038706</v>
      </c>
      <c r="U885" s="5">
        <v>0.094426</v>
      </c>
      <c r="V885" s="5">
        <v>0.59252</v>
      </c>
      <c r="W885" s="5">
        <v>0.0038706</v>
      </c>
      <c r="X885" s="5">
        <v>0.042798</v>
      </c>
      <c r="Y885" s="5">
        <v>0.024261</v>
      </c>
      <c r="Z885" s="3">
        <v>0.0031858</v>
      </c>
      <c r="AA885" s="3">
        <v>0.13769</v>
      </c>
      <c r="AB885" s="3">
        <v>1.4661</v>
      </c>
      <c r="AC885" s="3">
        <v>0</v>
      </c>
      <c r="AD885" s="3">
        <v>0</v>
      </c>
      <c r="AE885" s="3">
        <v>0</v>
      </c>
      <c r="AF885" s="3">
        <v>0.0031858</v>
      </c>
      <c r="AG885" s="3">
        <v>0.041371</v>
      </c>
      <c r="AH885" s="3">
        <v>0.034993</v>
      </c>
      <c r="AI885">
        <v>2.70583229430316e+28</v>
      </c>
      <c r="AJ885">
        <v>45.9905</v>
      </c>
      <c r="AK885">
        <v>46.6195</v>
      </c>
      <c r="AL885" t="s">
        <v>8379</v>
      </c>
      <c r="AM885">
        <v>1.25</v>
      </c>
      <c r="AN885">
        <v>-0.410701548527435</v>
      </c>
      <c r="AO885">
        <v>1.49904334323152</v>
      </c>
      <c r="AP885">
        <v>1.44680610905921</v>
      </c>
      <c r="AQ885">
        <v>0.17859690294513</v>
      </c>
      <c r="AR885">
        <v>3.99808668646305</v>
      </c>
      <c r="AS885">
        <v>3.89361221811842</v>
      </c>
      <c r="AT885">
        <v>0.078979866422507</v>
      </c>
      <c r="AU885">
        <v>1.22531874842512</v>
      </c>
      <c r="AV885">
        <v>1.15795973284501</v>
      </c>
      <c r="AW885">
        <v>3.45063749685024</v>
      </c>
      <c r="AX885" t="s">
        <v>89</v>
      </c>
      <c r="AY885" t="s">
        <v>98</v>
      </c>
      <c r="AZ885" t="s">
        <v>98</v>
      </c>
      <c r="BA885" t="s">
        <v>91</v>
      </c>
      <c r="BB885">
        <v>2.59830023870663</v>
      </c>
      <c r="BC885">
        <v>1.69683872752131</v>
      </c>
      <c r="BD885">
        <v>-0.775032873780947</v>
      </c>
      <c r="BE885">
        <v>17.1094117874925</v>
      </c>
      <c r="BF885" s="4">
        <v>-16.4936776296545</v>
      </c>
      <c r="BG885" s="4">
        <v>-18.6426729366635</v>
      </c>
      <c r="BH885" s="4">
        <v>-0.0700430897336997</v>
      </c>
      <c r="BI885" s="8">
        <v>0.732324569675114</v>
      </c>
      <c r="BJ885" s="7">
        <v>0.984876969672689</v>
      </c>
      <c r="BK885" s="7">
        <v>0.976793282611078</v>
      </c>
      <c r="BL885">
        <v>-0.202406733156071</v>
      </c>
      <c r="BM885">
        <v>-0.223302109174581</v>
      </c>
      <c r="BN885">
        <v>-0.181511357137562</v>
      </c>
      <c r="BO885" s="7">
        <v>5.11939676093883</v>
      </c>
      <c r="BP885" s="7">
        <v>4.61205369891895</v>
      </c>
      <c r="BQ885" s="7">
        <v>5.62673982295871</v>
      </c>
      <c r="BR885">
        <v>-44.389916717398</v>
      </c>
      <c r="BS885">
        <v>-47.3696836424105</v>
      </c>
      <c r="BT885">
        <v>-41.4101497923855</v>
      </c>
      <c r="BU885" t="s">
        <v>8380</v>
      </c>
      <c r="BV885" t="s">
        <v>8381</v>
      </c>
      <c r="BW885" t="s">
        <v>8382</v>
      </c>
      <c r="BX885" t="s">
        <v>8383</v>
      </c>
      <c r="BY885" t="s">
        <v>8384</v>
      </c>
      <c r="BZ885" t="s">
        <v>8385</v>
      </c>
      <c r="CA885" t="s">
        <v>8386</v>
      </c>
      <c r="CB885" t="s">
        <v>8387</v>
      </c>
      <c r="CC885" t="s">
        <v>8388</v>
      </c>
      <c r="CD885" s="7">
        <v>3.24792015025472</v>
      </c>
      <c r="CE885">
        <v>0</v>
      </c>
      <c r="CF885">
        <v>0</v>
      </c>
      <c r="CG885">
        <v>0</v>
      </c>
      <c r="CH885">
        <v>0</v>
      </c>
    </row>
    <row r="886" spans="1:86">
      <c r="A886">
        <v>-2.99402572277799</v>
      </c>
      <c r="B886">
        <v>0.0838548624503698</v>
      </c>
      <c r="C886">
        <v>54310698.2484607</v>
      </c>
      <c r="D886">
        <v>-0.0838548624503698</v>
      </c>
      <c r="E886">
        <v>16.0802256642485</v>
      </c>
      <c r="F886">
        <v>-11.8439059918915</v>
      </c>
      <c r="G886">
        <v>1</v>
      </c>
      <c r="H886">
        <v>0.966801689276548</v>
      </c>
      <c r="I886" s="7">
        <v>0.0932675643325854</v>
      </c>
      <c r="J886">
        <v>-4.31314110355155</v>
      </c>
      <c r="K886">
        <v>0.0779677330066552</v>
      </c>
      <c r="L886">
        <v>121589108206.899</v>
      </c>
      <c r="M886">
        <v>-0.0779677330066552</v>
      </c>
      <c r="N886">
        <v>22.9877973153315</v>
      </c>
      <c r="O886">
        <v>-12.5851151242358</v>
      </c>
      <c r="P886">
        <v>0.844783981613745</v>
      </c>
      <c r="Q886" s="7">
        <v>0.0116052765767852</v>
      </c>
      <c r="R886">
        <v>1</v>
      </c>
      <c r="S886">
        <v>20.5031183199781</v>
      </c>
      <c r="T886" s="5">
        <v>0.0015458</v>
      </c>
      <c r="U886" s="5">
        <v>0.046685</v>
      </c>
      <c r="V886" s="5">
        <v>0.33089</v>
      </c>
      <c r="W886" s="5">
        <v>0.0015458</v>
      </c>
      <c r="X886" s="5">
        <v>0.0522</v>
      </c>
      <c r="Y886" s="5">
        <v>0.053946</v>
      </c>
      <c r="Z886" s="3">
        <v>0.015221</v>
      </c>
      <c r="AA886" s="3">
        <v>0.70316</v>
      </c>
      <c r="AB886" s="3">
        <v>8.1744</v>
      </c>
      <c r="AC886" s="3">
        <v>0</v>
      </c>
      <c r="AD886" s="3">
        <v>0</v>
      </c>
      <c r="AE886" s="3">
        <v>0</v>
      </c>
      <c r="AF886" s="3">
        <v>0.015221</v>
      </c>
      <c r="AG886" s="3">
        <v>0.07353</v>
      </c>
      <c r="AH886" s="3">
        <v>0.053794</v>
      </c>
      <c r="AI886">
        <v>3.1976425510286e+27</v>
      </c>
      <c r="AJ886">
        <v>44.265</v>
      </c>
      <c r="AK886">
        <v>43.5238</v>
      </c>
      <c r="AL886" t="s">
        <v>8389</v>
      </c>
      <c r="AM886">
        <v>0.212</v>
      </c>
      <c r="AN886">
        <v>-0.162915605722387</v>
      </c>
      <c r="AO886">
        <v>0.642009539831915</v>
      </c>
      <c r="AP886">
        <v>0.619992429849872</v>
      </c>
      <c r="AQ886">
        <v>0.674168788555226</v>
      </c>
      <c r="AR886">
        <v>2.28401907966383</v>
      </c>
      <c r="AS886">
        <v>2.23998485969974</v>
      </c>
      <c r="AT886">
        <v>0.117813260964958</v>
      </c>
      <c r="AU886">
        <v>1.06147283687934</v>
      </c>
      <c r="AV886">
        <v>1.23562652192992</v>
      </c>
      <c r="AW886">
        <v>3.12294567375867</v>
      </c>
      <c r="AX886" t="s">
        <v>97</v>
      </c>
      <c r="AY886" t="s">
        <v>153</v>
      </c>
      <c r="AZ886" t="s">
        <v>153</v>
      </c>
      <c r="BA886" t="s">
        <v>91</v>
      </c>
      <c r="BB886">
        <v>2.8512059300175</v>
      </c>
      <c r="BC886">
        <v>2.24937139473858</v>
      </c>
      <c r="BD886">
        <v>0.481511040230248</v>
      </c>
      <c r="BE886">
        <v>17.1535200163458</v>
      </c>
      <c r="BF886" s="8">
        <v>7.13283543004802</v>
      </c>
      <c r="BG886" s="8">
        <v>2.68580760202164</v>
      </c>
      <c r="BH886" s="4">
        <v>-7.85996772342678</v>
      </c>
      <c r="BI886" s="8">
        <v>0.358106102370583</v>
      </c>
      <c r="BJ886" s="7">
        <v>0.974565618486113</v>
      </c>
      <c r="BK886" s="7">
        <v>0.999976999306016</v>
      </c>
      <c r="BL886">
        <v>-0.0718968148595972</v>
      </c>
      <c r="BM886">
        <v>-0.103757296189504</v>
      </c>
      <c r="BN886">
        <v>-0.040036333529691</v>
      </c>
      <c r="BO886" s="7">
        <v>2.38725122040862</v>
      </c>
      <c r="BP886" s="7">
        <v>1.56204962680678</v>
      </c>
      <c r="BQ886" s="7">
        <v>3.21245281401046</v>
      </c>
      <c r="BR886">
        <v>-31.6786306425611</v>
      </c>
      <c r="BS886">
        <v>-36.9258468881647</v>
      </c>
      <c r="BT886">
        <v>-26.4314143969575</v>
      </c>
      <c r="BU886" t="s">
        <v>8390</v>
      </c>
      <c r="BV886" t="s">
        <v>8391</v>
      </c>
      <c r="BW886" t="s">
        <v>8392</v>
      </c>
      <c r="BX886" t="s">
        <v>8393</v>
      </c>
      <c r="BY886" t="s">
        <v>8394</v>
      </c>
      <c r="BZ886" t="s">
        <v>8395</v>
      </c>
      <c r="CA886" t="s">
        <v>8396</v>
      </c>
      <c r="CB886" t="s">
        <v>8397</v>
      </c>
      <c r="CC886" t="s">
        <v>8398</v>
      </c>
      <c r="CD886" s="7">
        <v>3.18649708653201</v>
      </c>
      <c r="CE886">
        <v>0</v>
      </c>
      <c r="CF886">
        <v>0</v>
      </c>
      <c r="CG886">
        <v>0</v>
      </c>
      <c r="CH886">
        <v>0</v>
      </c>
    </row>
    <row r="887" spans="1:86">
      <c r="A887" s="1">
        <v>-2.79489518118613</v>
      </c>
      <c r="B887" s="1">
        <v>0.0777349124432009</v>
      </c>
      <c r="C887" s="1">
        <v>284549633.286884</v>
      </c>
      <c r="D887" s="1">
        <v>-0.0777349124432009</v>
      </c>
      <c r="E887" s="1">
        <v>15.9550492481352</v>
      </c>
      <c r="F887" s="1">
        <v>-11.4806430686179</v>
      </c>
      <c r="G887" s="1">
        <v>1</v>
      </c>
      <c r="H887" s="1">
        <v>0.991589415662975</v>
      </c>
      <c r="I887" s="9">
        <v>0.0324119795495585</v>
      </c>
      <c r="J887" s="1">
        <v>-2.83996681351521</v>
      </c>
      <c r="K887" s="1">
        <v>0.0536937583858671</v>
      </c>
      <c r="L887" s="1">
        <v>275860916380925</v>
      </c>
      <c r="M887" s="1">
        <v>-0.0536937583858671</v>
      </c>
      <c r="N887" s="1">
        <v>21.3173469693481</v>
      </c>
      <c r="O887" s="1">
        <v>-12.0517482377353</v>
      </c>
      <c r="P887" s="1">
        <v>0.320889916734724</v>
      </c>
      <c r="Q887" s="1" t="s">
        <v>87</v>
      </c>
      <c r="R887" s="1">
        <v>1</v>
      </c>
      <c r="S887" s="1">
        <v>18.7754760972307</v>
      </c>
      <c r="T887" s="10">
        <v>0.0028913</v>
      </c>
      <c r="U887" s="10">
        <v>0.071882</v>
      </c>
      <c r="V887" s="10">
        <v>0.45002</v>
      </c>
      <c r="W887" s="10">
        <v>0.0028913</v>
      </c>
      <c r="X887" s="10">
        <v>0.16098</v>
      </c>
      <c r="Y887" s="10">
        <v>0.043673</v>
      </c>
      <c r="Z887" s="11">
        <v>0.0048849</v>
      </c>
      <c r="AA887" s="11">
        <v>0.22952</v>
      </c>
      <c r="AB887" s="11">
        <v>2.7062</v>
      </c>
      <c r="AC887" s="11">
        <v>0</v>
      </c>
      <c r="AD887" s="11">
        <v>0</v>
      </c>
      <c r="AE887" s="11">
        <v>0</v>
      </c>
      <c r="AF887" s="11">
        <v>0.0048849</v>
      </c>
      <c r="AG887" s="11">
        <v>0.19158</v>
      </c>
      <c r="AH887" s="11">
        <v>0.054422</v>
      </c>
      <c r="AI887" s="1">
        <v>1.95580792910089e+27</v>
      </c>
      <c r="AJ887" s="1">
        <v>44.2012</v>
      </c>
      <c r="AK887" s="1">
        <v>43.6301</v>
      </c>
      <c r="AL887" s="1" t="s">
        <v>8399</v>
      </c>
      <c r="AM887" s="1">
        <v>0.136</v>
      </c>
      <c r="AN887" s="1">
        <v>-0.0585817885659956</v>
      </c>
      <c r="AO887" s="1">
        <v>0.687597787484558</v>
      </c>
      <c r="AP887" s="1">
        <v>0.667187544516006</v>
      </c>
      <c r="AQ887" s="1">
        <v>0.882836422868009</v>
      </c>
      <c r="AR887" s="1">
        <v>2.37519557496912</v>
      </c>
      <c r="AS887" s="1">
        <v>2.33437508903201</v>
      </c>
      <c r="AT887" s="1">
        <v>0.571853144546879</v>
      </c>
      <c r="AU887" s="1">
        <v>1.22171979211673</v>
      </c>
      <c r="AV887" s="1">
        <v>2.14370628909376</v>
      </c>
      <c r="AW887" s="1">
        <v>3.44343958423347</v>
      </c>
      <c r="AX887" s="1" t="s">
        <v>97</v>
      </c>
      <c r="AY887" s="1" t="s">
        <v>153</v>
      </c>
      <c r="AZ887" s="1" t="s">
        <v>153</v>
      </c>
      <c r="BA887" s="1" t="s">
        <v>91</v>
      </c>
      <c r="BB887">
        <v>2.14115717313909</v>
      </c>
      <c r="BC887">
        <v>1.83998603344441</v>
      </c>
      <c r="BD887">
        <v>2.31099391528121</v>
      </c>
      <c r="BE887">
        <v>16.7194505521815</v>
      </c>
      <c r="BF887" s="4">
        <v>-2.21903090087305</v>
      </c>
      <c r="BG887" s="4">
        <v>-6.00355747001483</v>
      </c>
      <c r="BH887" s="4">
        <v>-1.52773017829111</v>
      </c>
      <c r="BI887" s="4">
        <v>-0.474262220779488</v>
      </c>
      <c r="BJ887" s="7">
        <v>0.996624821970107</v>
      </c>
      <c r="BK887">
        <v>1</v>
      </c>
      <c r="BL887">
        <v>-0.00762985811500735</v>
      </c>
      <c r="BM887">
        <v>-0.101835554152847</v>
      </c>
      <c r="BN887" s="7">
        <v>0.0865758379228318</v>
      </c>
      <c r="BO887" s="7">
        <v>0.835661458545874</v>
      </c>
      <c r="BP887">
        <v>-1.39597937890886</v>
      </c>
      <c r="BQ887" s="7">
        <v>3.06730229600061</v>
      </c>
      <c r="BR887">
        <v>-21.9493528449631</v>
      </c>
      <c r="BS887">
        <v>-34.6824780910994</v>
      </c>
      <c r="BT887">
        <v>-9.2162275988268</v>
      </c>
      <c r="BU887" t="s">
        <v>8400</v>
      </c>
      <c r="BV887" t="s">
        <v>93</v>
      </c>
      <c r="BW887" t="s">
        <v>93</v>
      </c>
      <c r="BX887" t="s">
        <v>8401</v>
      </c>
      <c r="BY887" t="s">
        <v>93</v>
      </c>
      <c r="BZ887" t="s">
        <v>93</v>
      </c>
      <c r="CA887" t="s">
        <v>8402</v>
      </c>
      <c r="CB887" t="s">
        <v>93</v>
      </c>
      <c r="CC887" t="s">
        <v>93</v>
      </c>
      <c r="CD887" s="7">
        <v>3.25082916378815</v>
      </c>
      <c r="CE887">
        <v>0</v>
      </c>
      <c r="CF887">
        <v>0</v>
      </c>
      <c r="CG887">
        <v>0</v>
      </c>
      <c r="CH887">
        <v>0</v>
      </c>
    </row>
    <row r="888" spans="1:86">
      <c r="A888">
        <v>-2.59243459816598</v>
      </c>
      <c r="B888">
        <v>0.0733682523906954</v>
      </c>
      <c r="C888">
        <v>349314754.838257</v>
      </c>
      <c r="D888">
        <v>-0.0733682523906954</v>
      </c>
      <c r="E888">
        <v>15.9389976591102</v>
      </c>
      <c r="F888">
        <v>-11.6604272656037</v>
      </c>
      <c r="G888">
        <v>1</v>
      </c>
      <c r="H888">
        <v>0.983697310031523</v>
      </c>
      <c r="I888" s="7">
        <v>0.0316429441124571</v>
      </c>
      <c r="J888">
        <v>-6.01698014360289</v>
      </c>
      <c r="K888">
        <v>0.10579329362979</v>
      </c>
      <c r="L888">
        <v>1450265234309.79</v>
      </c>
      <c r="M888">
        <v>-0.10579329362979</v>
      </c>
      <c r="N888">
        <v>21.0021865846666</v>
      </c>
      <c r="O888">
        <v>-11.3208642897692</v>
      </c>
      <c r="P888">
        <v>0.510509692163517</v>
      </c>
      <c r="Q888" s="7">
        <v>0.0826302549361328</v>
      </c>
      <c r="R888">
        <v>1</v>
      </c>
      <c r="S888">
        <v>20.1293224719301</v>
      </c>
      <c r="T888" s="5">
        <v>0.0012068</v>
      </c>
      <c r="U888" s="5">
        <v>0.03547</v>
      </c>
      <c r="V888" s="5">
        <v>0.24575</v>
      </c>
      <c r="W888" s="5">
        <v>0.0012068</v>
      </c>
      <c r="X888" s="5">
        <v>0.047421</v>
      </c>
      <c r="Y888" s="5">
        <v>0.039294</v>
      </c>
      <c r="Z888" s="3">
        <v>0.003535</v>
      </c>
      <c r="AA888" s="3">
        <v>0.15846</v>
      </c>
      <c r="AB888" s="3">
        <v>1.8023</v>
      </c>
      <c r="AC888" s="3">
        <v>0</v>
      </c>
      <c r="AD888" s="3">
        <v>0</v>
      </c>
      <c r="AE888" s="3">
        <v>0</v>
      </c>
      <c r="AF888" s="3">
        <v>0.003535</v>
      </c>
      <c r="AG888" s="3">
        <v>0.056253</v>
      </c>
      <c r="AH888" s="3">
        <v>0.054512</v>
      </c>
      <c r="AI888">
        <v>1.25437536871483e+27</v>
      </c>
      <c r="AJ888">
        <v>43.6356</v>
      </c>
      <c r="AK888">
        <v>43.9752</v>
      </c>
      <c r="AL888" t="s">
        <v>8403</v>
      </c>
      <c r="AM888">
        <v>0.09</v>
      </c>
      <c r="AN888">
        <v>0.00323805402190858</v>
      </c>
      <c r="AO888">
        <v>0.707501939370216</v>
      </c>
      <c r="AP888">
        <v>0.688238215897622</v>
      </c>
      <c r="AQ888">
        <v>1.00647610804382</v>
      </c>
      <c r="AR888">
        <v>2.41500387874043</v>
      </c>
      <c r="AS888">
        <v>2.37647643179524</v>
      </c>
      <c r="AT888">
        <v>0.22310212166084</v>
      </c>
      <c r="AU888">
        <v>1.50354020484522</v>
      </c>
      <c r="AV888">
        <v>1.44620424332168</v>
      </c>
      <c r="AW888">
        <v>4.00708040969044</v>
      </c>
      <c r="AX888" t="s">
        <v>97</v>
      </c>
      <c r="AY888" t="s">
        <v>153</v>
      </c>
      <c r="AZ888" t="s">
        <v>153</v>
      </c>
      <c r="BA888" t="s">
        <v>91</v>
      </c>
      <c r="BB888">
        <v>1.99962856982334</v>
      </c>
      <c r="BC888">
        <v>1.40328522419836</v>
      </c>
      <c r="BD888">
        <v>3.03075193115877</v>
      </c>
      <c r="BE888">
        <v>16.2639187884645</v>
      </c>
      <c r="BF888" s="4">
        <v>-3.07829848429802</v>
      </c>
      <c r="BG888" s="4">
        <v>-6.27551463129358</v>
      </c>
      <c r="BH888" s="4">
        <v>-0.0083036274845254</v>
      </c>
      <c r="BI888" s="4">
        <v>-2.86822679091777</v>
      </c>
      <c r="BJ888" s="7">
        <v>0.98541953308026</v>
      </c>
      <c r="BK888" s="7">
        <v>0.999303451194523</v>
      </c>
      <c r="BL888">
        <v>-0.0679014335021345</v>
      </c>
      <c r="BM888">
        <v>-0.083877865003151</v>
      </c>
      <c r="BN888">
        <v>-0.0519250020011179</v>
      </c>
      <c r="BO888" s="7">
        <v>2.1827823672534</v>
      </c>
      <c r="BP888" s="7">
        <v>1.75372663248008</v>
      </c>
      <c r="BQ888" s="7">
        <v>2.61183810202672</v>
      </c>
      <c r="BR888">
        <v>-29.2349785616676</v>
      </c>
      <c r="BS888">
        <v>-32.0104562475133</v>
      </c>
      <c r="BT888">
        <v>-26.459500875822</v>
      </c>
      <c r="BU888" t="s">
        <v>8404</v>
      </c>
      <c r="BV888" t="s">
        <v>8405</v>
      </c>
      <c r="BW888" t="s">
        <v>8406</v>
      </c>
      <c r="BX888" t="s">
        <v>8407</v>
      </c>
      <c r="BY888" t="s">
        <v>8408</v>
      </c>
      <c r="BZ888" t="s">
        <v>8409</v>
      </c>
      <c r="CA888" t="s">
        <v>8410</v>
      </c>
      <c r="CB888" t="s">
        <v>8411</v>
      </c>
      <c r="CC888" t="s">
        <v>8412</v>
      </c>
      <c r="CD888" s="7">
        <v>3.35613219575719</v>
      </c>
      <c r="CE888">
        <v>0</v>
      </c>
      <c r="CF888">
        <v>0</v>
      </c>
      <c r="CG888">
        <v>0</v>
      </c>
      <c r="CH888">
        <v>0</v>
      </c>
    </row>
    <row r="889" spans="1:86">
      <c r="A889">
        <v>-3.21844485480926</v>
      </c>
      <c r="B889">
        <v>0.0916105539126549</v>
      </c>
      <c r="C889">
        <v>394903282.330905</v>
      </c>
      <c r="D889">
        <v>-0.0916105539126549</v>
      </c>
      <c r="E889">
        <v>14.4273022292662</v>
      </c>
      <c r="F889">
        <v>-11.8726681672857</v>
      </c>
      <c r="G889">
        <v>1</v>
      </c>
      <c r="H889">
        <v>0.972867325854766</v>
      </c>
      <c r="I889" s="7">
        <v>0.0512583610798682</v>
      </c>
      <c r="J889">
        <v>-4.69827046061046</v>
      </c>
      <c r="K889">
        <v>0.0849704045455398</v>
      </c>
      <c r="L889">
        <v>7947276732730.53</v>
      </c>
      <c r="M889">
        <v>-0.0849704045455398</v>
      </c>
      <c r="N889">
        <v>20.6306945218799</v>
      </c>
      <c r="O889">
        <v>-11.1313175546048</v>
      </c>
      <c r="P889">
        <v>0.838878651580138</v>
      </c>
      <c r="Q889" s="7">
        <v>0.0182633986140473</v>
      </c>
      <c r="R889">
        <v>1</v>
      </c>
      <c r="S889">
        <v>16</v>
      </c>
      <c r="T889" s="5">
        <v>0.0089739</v>
      </c>
      <c r="U889" s="5">
        <v>0.20878</v>
      </c>
      <c r="V889" s="5">
        <v>1.1997</v>
      </c>
      <c r="W889" s="5">
        <v>0.0089739</v>
      </c>
      <c r="X889" s="5">
        <v>0.3043</v>
      </c>
      <c r="Y889" s="5">
        <v>0.061699</v>
      </c>
      <c r="Z889" s="3">
        <v>0.010217</v>
      </c>
      <c r="AA889" s="3">
        <v>0.41416</v>
      </c>
      <c r="AB889" s="3">
        <v>4.0919</v>
      </c>
      <c r="AC889" s="3">
        <v>0</v>
      </c>
      <c r="AD889" s="3">
        <v>0</v>
      </c>
      <c r="AE889" s="3">
        <v>0</v>
      </c>
      <c r="AF889" s="3">
        <v>0.010217</v>
      </c>
      <c r="AG889" s="3">
        <v>0.073329</v>
      </c>
      <c r="AH889" s="3">
        <v>0.10676</v>
      </c>
      <c r="AI889">
        <v>1.98718677546226e+27</v>
      </c>
      <c r="AJ889">
        <v>43.823</v>
      </c>
      <c r="AK889">
        <v>44.5644</v>
      </c>
      <c r="AL889" t="s">
        <v>8413</v>
      </c>
      <c r="AM889">
        <v>0.138</v>
      </c>
      <c r="AN889">
        <v>0.0323774136323851</v>
      </c>
      <c r="AO889">
        <v>0.911749656191336</v>
      </c>
      <c r="AP889">
        <v>0.887696195460843</v>
      </c>
      <c r="AQ889">
        <v>1.06475482726477</v>
      </c>
      <c r="AR889">
        <v>2.82349931238267</v>
      </c>
      <c r="AS889">
        <v>2.77539239092169</v>
      </c>
      <c r="AT889">
        <v>0.439147619366978</v>
      </c>
      <c r="AU889">
        <v>1.46756197523741</v>
      </c>
      <c r="AV889">
        <v>1.87829523873396</v>
      </c>
      <c r="AW889">
        <v>3.93512395047482</v>
      </c>
      <c r="AX889" t="s">
        <v>97</v>
      </c>
      <c r="AY889" t="s">
        <v>90</v>
      </c>
      <c r="AZ889" t="s">
        <v>90</v>
      </c>
      <c r="BA889" t="s">
        <v>91</v>
      </c>
      <c r="BB889">
        <v>3.32557796827399</v>
      </c>
      <c r="BC889">
        <v>2.00060525659563</v>
      </c>
      <c r="BD889">
        <v>-0.218466898139801</v>
      </c>
      <c r="BE889">
        <v>16.9335668218301</v>
      </c>
      <c r="BF889" s="8">
        <v>0.989423677746157</v>
      </c>
      <c r="BG889" s="4">
        <v>-5.16759748413221</v>
      </c>
      <c r="BH889" s="4">
        <v>-6.23443468736292</v>
      </c>
      <c r="BI889" s="4">
        <v>-16.5186114344502</v>
      </c>
      <c r="BJ889" s="7">
        <v>0.976711655758899</v>
      </c>
      <c r="BK889" s="7">
        <v>0.86540839764133</v>
      </c>
      <c r="BL889">
        <v>-0.0674688942943128</v>
      </c>
      <c r="BM889">
        <v>-0.15199421404175</v>
      </c>
      <c r="BN889" s="7">
        <v>0.0170564254531239</v>
      </c>
      <c r="BO889" s="7">
        <v>2.06854288645462</v>
      </c>
      <c r="BP889" s="7">
        <v>0.0331290679646732</v>
      </c>
      <c r="BQ889" s="7">
        <v>4.10395670494457</v>
      </c>
      <c r="BR889">
        <v>-27.650794692813</v>
      </c>
      <c r="BS889">
        <v>-39.4990283444527</v>
      </c>
      <c r="BT889">
        <v>-15.8025610411734</v>
      </c>
      <c r="BU889" t="s">
        <v>8414</v>
      </c>
      <c r="BV889" t="s">
        <v>8415</v>
      </c>
      <c r="BW889" t="s">
        <v>8416</v>
      </c>
      <c r="BX889" t="s">
        <v>8417</v>
      </c>
      <c r="BY889" t="s">
        <v>8418</v>
      </c>
      <c r="BZ889" t="s">
        <v>8419</v>
      </c>
      <c r="CA889" t="s">
        <v>8420</v>
      </c>
      <c r="CB889" t="s">
        <v>8421</v>
      </c>
      <c r="CC889" t="s">
        <v>8422</v>
      </c>
      <c r="CD889" s="7">
        <v>3.71782529483622</v>
      </c>
      <c r="CE889">
        <v>0</v>
      </c>
      <c r="CF889">
        <v>0</v>
      </c>
      <c r="CG889">
        <v>0</v>
      </c>
      <c r="CH889">
        <v>0</v>
      </c>
    </row>
    <row r="890" spans="1:86">
      <c r="A890">
        <v>-6.51160780325673</v>
      </c>
      <c r="B890">
        <v>0.176488016581906</v>
      </c>
      <c r="C890">
        <v>398309491.967917</v>
      </c>
      <c r="D890">
        <v>-0.176488016581906</v>
      </c>
      <c r="E890">
        <v>12.6805664158932</v>
      </c>
      <c r="F890">
        <v>-12.1016863190476</v>
      </c>
      <c r="G890">
        <v>1</v>
      </c>
      <c r="H890">
        <v>0.983158676649306</v>
      </c>
      <c r="I890" s="7">
        <v>0.0107980594819004</v>
      </c>
      <c r="J890">
        <v>-3.56817974208616</v>
      </c>
      <c r="K890">
        <v>0.0663090671867674</v>
      </c>
      <c r="L890">
        <v>22905961847360.9</v>
      </c>
      <c r="M890">
        <v>-0.0663090671867674</v>
      </c>
      <c r="N890">
        <v>21.0861682342403</v>
      </c>
      <c r="O890">
        <v>-11.8175076016918</v>
      </c>
      <c r="P890">
        <v>0.985264066875474</v>
      </c>
      <c r="Q890" s="7">
        <v>0.0100530304900741</v>
      </c>
      <c r="R890">
        <v>1</v>
      </c>
      <c r="S890">
        <v>18.7706629150382</v>
      </c>
      <c r="T890" s="5">
        <v>0.0022658</v>
      </c>
      <c r="U890" s="5">
        <v>0.054336</v>
      </c>
      <c r="V890" s="5">
        <v>0.35193</v>
      </c>
      <c r="W890" s="5">
        <v>0.0022658</v>
      </c>
      <c r="X890" s="5">
        <v>0.043288</v>
      </c>
      <c r="Y890" s="5">
        <v>0.014392</v>
      </c>
      <c r="Z890" s="3">
        <v>0.0066244</v>
      </c>
      <c r="AA890" s="3">
        <v>0.30156</v>
      </c>
      <c r="AB890" s="3">
        <v>3.5042</v>
      </c>
      <c r="AC890" s="3">
        <v>0</v>
      </c>
      <c r="AD890" s="3">
        <v>0</v>
      </c>
      <c r="AE890" s="3">
        <v>0</v>
      </c>
      <c r="AF890" s="3">
        <v>0.0066244</v>
      </c>
      <c r="AG890" s="3">
        <v>0.16087</v>
      </c>
      <c r="AH890" s="3">
        <v>0.090235</v>
      </c>
      <c r="AI890">
        <v>2.33247040793053e+28</v>
      </c>
      <c r="AJ890">
        <v>45.7332</v>
      </c>
      <c r="AK890">
        <v>46.0173</v>
      </c>
      <c r="AL890" t="s">
        <v>8423</v>
      </c>
      <c r="AM890">
        <v>1.11</v>
      </c>
      <c r="AN890">
        <v>-0.247572038910205</v>
      </c>
      <c r="AO890">
        <v>1.44654131700711</v>
      </c>
      <c r="AP890">
        <v>1.40020225021899</v>
      </c>
      <c r="AQ890">
        <v>0.504855922179591</v>
      </c>
      <c r="AR890">
        <v>3.89308263401422</v>
      </c>
      <c r="AS890">
        <v>3.80040450043798</v>
      </c>
      <c r="AT890">
        <v>0.501918850231538</v>
      </c>
      <c r="AU890">
        <v>1.30447118576503</v>
      </c>
      <c r="AV890">
        <v>2.00383770046308</v>
      </c>
      <c r="AW890">
        <v>3.60894237153006</v>
      </c>
      <c r="AX890" t="s">
        <v>89</v>
      </c>
      <c r="AY890" t="s">
        <v>98</v>
      </c>
      <c r="AZ890" t="s">
        <v>98</v>
      </c>
      <c r="BA890" t="s">
        <v>91</v>
      </c>
      <c r="BB890">
        <v>2.16920742684876</v>
      </c>
      <c r="BC890">
        <v>1.57274386446129</v>
      </c>
      <c r="BD890">
        <v>0.196352983694822</v>
      </c>
      <c r="BE890">
        <v>16.9853169244325</v>
      </c>
      <c r="BF890" s="4">
        <v>-19.1262616172281</v>
      </c>
      <c r="BG890" s="4">
        <v>-24.6904115958614</v>
      </c>
      <c r="BH890" s="4">
        <v>-8.43431069000484</v>
      </c>
      <c r="BI890" s="4">
        <v>-6.59510040701772</v>
      </c>
      <c r="BJ890" s="7">
        <v>0.986602397823114</v>
      </c>
      <c r="BK890" s="7">
        <v>0.996326538137379</v>
      </c>
      <c r="BL890">
        <v>-0.179430484545945</v>
      </c>
      <c r="BM890">
        <v>-0.200304817574056</v>
      </c>
      <c r="BN890">
        <v>-0.158556151517833</v>
      </c>
      <c r="BO890" s="7">
        <v>4.5295411682964</v>
      </c>
      <c r="BP890" s="7">
        <v>4.03271147805621</v>
      </c>
      <c r="BQ890" s="7">
        <v>5.02637085853659</v>
      </c>
      <c r="BR890">
        <v>-40.7219310681467</v>
      </c>
      <c r="BS890">
        <v>-43.6007274544457</v>
      </c>
      <c r="BT890">
        <v>-37.8431346818477</v>
      </c>
      <c r="BU890" t="s">
        <v>8424</v>
      </c>
      <c r="BV890" t="s">
        <v>8425</v>
      </c>
      <c r="BW890" t="s">
        <v>8426</v>
      </c>
      <c r="BX890" t="s">
        <v>8427</v>
      </c>
      <c r="BY890" t="s">
        <v>8428</v>
      </c>
      <c r="BZ890" t="s">
        <v>8429</v>
      </c>
      <c r="CA890" t="s">
        <v>8430</v>
      </c>
      <c r="CB890" t="s">
        <v>8431</v>
      </c>
      <c r="CC890" t="s">
        <v>8432</v>
      </c>
      <c r="CD890" s="7">
        <v>3.39340641413789</v>
      </c>
      <c r="CE890">
        <v>0</v>
      </c>
      <c r="CF890">
        <v>0</v>
      </c>
      <c r="CG890">
        <v>0</v>
      </c>
      <c r="CH890">
        <v>0</v>
      </c>
    </row>
    <row r="891" spans="1:86">
      <c r="A891">
        <v>-4.05321828673018</v>
      </c>
      <c r="B891">
        <v>0.10875641461075</v>
      </c>
      <c r="C891">
        <v>423682649.976629</v>
      </c>
      <c r="D891">
        <v>-0.10875641461075</v>
      </c>
      <c r="E891">
        <v>14.6047765183861</v>
      </c>
      <c r="F891">
        <v>-11.1689586004564</v>
      </c>
      <c r="G891">
        <v>1</v>
      </c>
      <c r="H891">
        <v>0.98535511788327</v>
      </c>
      <c r="I891" s="7">
        <v>0.0224761224389531</v>
      </c>
      <c r="J891">
        <v>-1.86408065570868</v>
      </c>
      <c r="K891">
        <v>0.0340914890593297</v>
      </c>
      <c r="L891">
        <v>1.74892349336914e+17</v>
      </c>
      <c r="M891">
        <v>-0.0340914890593297</v>
      </c>
      <c r="N891">
        <v>24.7630308522439</v>
      </c>
      <c r="O891">
        <v>-11.227520248295</v>
      </c>
      <c r="P891">
        <v>0.650100998557805</v>
      </c>
      <c r="Q891" s="7">
        <v>0.00451029575181878</v>
      </c>
      <c r="R891">
        <v>1</v>
      </c>
      <c r="S891">
        <v>20.3957538157313</v>
      </c>
      <c r="T891" s="5">
        <v>0.0031272</v>
      </c>
      <c r="U891" s="5">
        <v>0.08177</v>
      </c>
      <c r="V891" s="5">
        <v>0.54655</v>
      </c>
      <c r="W891" s="5">
        <v>0.0031272</v>
      </c>
      <c r="X891" s="5">
        <v>0.062571</v>
      </c>
      <c r="Y891" s="5">
        <v>0.016671</v>
      </c>
      <c r="Z891" s="3">
        <v>0.009971</v>
      </c>
      <c r="AA891" s="3">
        <v>0.46655</v>
      </c>
      <c r="AB891" s="3">
        <v>5.4746</v>
      </c>
      <c r="AC891" s="3">
        <v>0</v>
      </c>
      <c r="AD891" s="3">
        <v>0</v>
      </c>
      <c r="AE891" s="3">
        <v>0</v>
      </c>
      <c r="AF891" s="3">
        <v>0.009971</v>
      </c>
      <c r="AG891" s="3">
        <v>0.34691</v>
      </c>
      <c r="AH891" s="3">
        <v>0.039971</v>
      </c>
      <c r="AI891">
        <v>1.97148832036461e+27</v>
      </c>
      <c r="AJ891">
        <v>44.5198</v>
      </c>
      <c r="AK891">
        <v>44.4613</v>
      </c>
      <c r="AL891" t="s">
        <v>8433</v>
      </c>
      <c r="AM891">
        <v>0.137</v>
      </c>
      <c r="AN891">
        <v>-0.187326075199437</v>
      </c>
      <c r="AO891">
        <v>0.856629758755135</v>
      </c>
      <c r="AP891">
        <v>0.828074444587696</v>
      </c>
      <c r="AQ891">
        <v>0.625347849601126</v>
      </c>
      <c r="AR891">
        <v>2.71325951751027</v>
      </c>
      <c r="AS891">
        <v>2.65614888917539</v>
      </c>
      <c r="AT891">
        <v>0.493222032345346</v>
      </c>
      <c r="AU891">
        <v>0.905838365633769</v>
      </c>
      <c r="AV891">
        <v>1.98644406469069</v>
      </c>
      <c r="AW891">
        <v>2.81167673126754</v>
      </c>
      <c r="AX891" t="s">
        <v>97</v>
      </c>
      <c r="AY891" t="s">
        <v>90</v>
      </c>
      <c r="AZ891" t="s">
        <v>90</v>
      </c>
      <c r="BA891" t="s">
        <v>91</v>
      </c>
      <c r="BB891">
        <v>5.2142718443361</v>
      </c>
      <c r="BC891">
        <v>3.30981352304687</v>
      </c>
      <c r="BD891">
        <v>-5.30506291671525</v>
      </c>
      <c r="BE891">
        <v>18.2986571177601</v>
      </c>
      <c r="BF891" s="4">
        <v>-15.8288099381427</v>
      </c>
      <c r="BG891" s="8">
        <v>110.464385016342</v>
      </c>
      <c r="BH891" s="4">
        <v>-22.2941490034884</v>
      </c>
      <c r="BI891" s="4">
        <v>-20.4373491651472</v>
      </c>
      <c r="BJ891" s="7">
        <v>0.98696958141535</v>
      </c>
      <c r="BK891" s="7">
        <v>0.731695499778187</v>
      </c>
      <c r="BL891">
        <v>-0.10595236516221</v>
      </c>
      <c r="BM891">
        <v>-0.113904219186419</v>
      </c>
      <c r="BN891">
        <v>-0.0980005111380004</v>
      </c>
      <c r="BO891" s="7">
        <v>3.08875247050838</v>
      </c>
      <c r="BP891" s="7">
        <v>2.87517534892928</v>
      </c>
      <c r="BQ891" s="7">
        <v>3.30232959208748</v>
      </c>
      <c r="BR891">
        <v>-33.721506169873</v>
      </c>
      <c r="BS891">
        <v>-35.0914626251897</v>
      </c>
      <c r="BT891">
        <v>-32.3515497145563</v>
      </c>
      <c r="BU891" t="s">
        <v>8434</v>
      </c>
      <c r="BV891" t="s">
        <v>8435</v>
      </c>
      <c r="BW891" t="s">
        <v>8436</v>
      </c>
      <c r="BX891" t="s">
        <v>8437</v>
      </c>
      <c r="BY891" t="s">
        <v>8438</v>
      </c>
      <c r="BZ891" t="s">
        <v>8439</v>
      </c>
      <c r="CA891" t="s">
        <v>8440</v>
      </c>
      <c r="CB891" t="s">
        <v>8441</v>
      </c>
      <c r="CC891" t="s">
        <v>8442</v>
      </c>
      <c r="CD891" s="7">
        <v>2.91730970019351</v>
      </c>
      <c r="CE891">
        <v>0</v>
      </c>
      <c r="CF891">
        <v>0</v>
      </c>
      <c r="CG891">
        <v>0</v>
      </c>
      <c r="CH891">
        <v>0</v>
      </c>
    </row>
    <row r="892" spans="1:86">
      <c r="A892">
        <v>-7.95577182353839</v>
      </c>
      <c r="B892">
        <v>0.203623379765475</v>
      </c>
      <c r="C892">
        <v>1979580911.32908</v>
      </c>
      <c r="D892">
        <v>-0.203623379765475</v>
      </c>
      <c r="E892">
        <v>12.6944472086021</v>
      </c>
      <c r="F892">
        <v>-11.1812551967777</v>
      </c>
      <c r="G892">
        <v>1</v>
      </c>
      <c r="H892">
        <v>0.960645223535335</v>
      </c>
      <c r="I892" s="7">
        <v>0.0174049463937614</v>
      </c>
      <c r="J892">
        <v>-5.109655661022</v>
      </c>
      <c r="K892">
        <v>0.0895236242632505</v>
      </c>
      <c r="L892">
        <v>3324036600387.46</v>
      </c>
      <c r="M892">
        <v>-0.0895236242632505</v>
      </c>
      <c r="N892">
        <v>21.6014816475334</v>
      </c>
      <c r="O892">
        <v>-10.8475356334681</v>
      </c>
      <c r="P892">
        <v>0.92614793266874</v>
      </c>
      <c r="Q892" s="7">
        <v>0.0291728468573512</v>
      </c>
      <c r="R892">
        <v>1</v>
      </c>
      <c r="S892">
        <v>16.0094508014292</v>
      </c>
      <c r="T892" s="5">
        <v>0.0028613</v>
      </c>
      <c r="U892" s="5">
        <v>0.069274</v>
      </c>
      <c r="V892" s="5">
        <v>0.43993</v>
      </c>
      <c r="W892" s="5">
        <v>0.0028613</v>
      </c>
      <c r="X892" s="5">
        <v>0.041306</v>
      </c>
      <c r="Y892" s="5">
        <v>0.018638</v>
      </c>
      <c r="Z892" s="3">
        <v>0.0027029</v>
      </c>
      <c r="AA892" s="3">
        <v>0.11758</v>
      </c>
      <c r="AB892" s="3">
        <v>1.2246</v>
      </c>
      <c r="AC892" s="3">
        <v>0</v>
      </c>
      <c r="AD892" s="3">
        <v>0</v>
      </c>
      <c r="AE892" s="3">
        <v>0</v>
      </c>
      <c r="AF892" s="3">
        <v>0.0027029</v>
      </c>
      <c r="AG892" s="3">
        <v>0.049754</v>
      </c>
      <c r="AH892" s="3">
        <v>0.072233</v>
      </c>
      <c r="AI892">
        <v>1.7307985395702e+28</v>
      </c>
      <c r="AJ892">
        <v>46.3944</v>
      </c>
      <c r="AK892">
        <v>46.7282</v>
      </c>
      <c r="AL892" t="s">
        <v>8443</v>
      </c>
      <c r="AM892">
        <v>0.874</v>
      </c>
      <c r="AN892">
        <v>-0.445041484954784</v>
      </c>
      <c r="AO892">
        <v>1.5095449732007</v>
      </c>
      <c r="AP892">
        <v>1.45608118808192</v>
      </c>
      <c r="AQ892">
        <v>0.109917030090432</v>
      </c>
      <c r="AR892">
        <v>4.01908994640141</v>
      </c>
      <c r="AS892">
        <v>3.91216237616383</v>
      </c>
      <c r="AT892">
        <v>0.235277048857379</v>
      </c>
      <c r="AU892">
        <v>1.31879996338622</v>
      </c>
      <c r="AV892">
        <v>1.47055409771476</v>
      </c>
      <c r="AW892">
        <v>3.63759992677243</v>
      </c>
      <c r="AX892" t="s">
        <v>89</v>
      </c>
      <c r="AY892" t="s">
        <v>98</v>
      </c>
      <c r="AZ892" t="s">
        <v>98</v>
      </c>
      <c r="BA892" t="s">
        <v>91</v>
      </c>
      <c r="BB892">
        <v>2.28989448303502</v>
      </c>
      <c r="BC892">
        <v>1.70971351492158</v>
      </c>
      <c r="BD892">
        <v>-0.168109986429088</v>
      </c>
      <c r="BE892">
        <v>17.1222865748928</v>
      </c>
      <c r="BF892" s="4">
        <v>-17.4811895978079</v>
      </c>
      <c r="BG892" s="4">
        <v>-16.0069262251455</v>
      </c>
      <c r="BH892" s="4">
        <v>-4.35714297691278</v>
      </c>
      <c r="BI892" s="4">
        <v>-3.2303373194866</v>
      </c>
      <c r="BJ892" s="7">
        <v>0.964815779054427</v>
      </c>
      <c r="BK892" s="7">
        <v>0.939659672860245</v>
      </c>
      <c r="BL892">
        <v>-0.192600062586274</v>
      </c>
      <c r="BM892">
        <v>-0.216790312366444</v>
      </c>
      <c r="BN892">
        <v>-0.168409812806104</v>
      </c>
      <c r="BO892" s="7">
        <v>4.88860651593901</v>
      </c>
      <c r="BP892" s="7">
        <v>4.29728328161733</v>
      </c>
      <c r="BQ892" s="7">
        <v>5.4799297502607</v>
      </c>
      <c r="BR892">
        <v>-42.2359049159828</v>
      </c>
      <c r="BS892">
        <v>-45.7684954663898</v>
      </c>
      <c r="BT892">
        <v>-38.7033143655758</v>
      </c>
      <c r="BU892" t="s">
        <v>8444</v>
      </c>
      <c r="BV892" t="s">
        <v>8445</v>
      </c>
      <c r="BW892" t="s">
        <v>8446</v>
      </c>
      <c r="BX892" t="s">
        <v>8447</v>
      </c>
      <c r="BY892" t="s">
        <v>8448</v>
      </c>
      <c r="BZ892" t="s">
        <v>8449</v>
      </c>
      <c r="CA892" t="s">
        <v>8450</v>
      </c>
      <c r="CB892" t="s">
        <v>8451</v>
      </c>
      <c r="CC892" t="s">
        <v>8452</v>
      </c>
      <c r="CD892" s="7">
        <v>3.44252896563727</v>
      </c>
      <c r="CE892">
        <v>0</v>
      </c>
      <c r="CF892">
        <v>0</v>
      </c>
      <c r="CG892">
        <v>0</v>
      </c>
      <c r="CH892">
        <v>0</v>
      </c>
    </row>
    <row r="893" spans="1:86">
      <c r="A893">
        <v>-8.20675471498974</v>
      </c>
      <c r="B893">
        <v>0.208252700101447</v>
      </c>
      <c r="C893">
        <v>4270152606.39325</v>
      </c>
      <c r="D893">
        <v>-0.208252700101447</v>
      </c>
      <c r="E893">
        <v>12.4743233380424</v>
      </c>
      <c r="F893">
        <v>-10.574924565293</v>
      </c>
      <c r="G893">
        <v>1</v>
      </c>
      <c r="H893">
        <v>0.981377601255703</v>
      </c>
      <c r="I893" s="7">
        <v>0.0143543659842663</v>
      </c>
      <c r="J893">
        <v>-3.0502039501236</v>
      </c>
      <c r="K893">
        <v>0.0563403873891828</v>
      </c>
      <c r="L893">
        <v>1106682967382290</v>
      </c>
      <c r="M893">
        <v>-0.0563403873891828</v>
      </c>
      <c r="N893">
        <v>20.9000316325218</v>
      </c>
      <c r="O893">
        <v>-10.979742575783</v>
      </c>
      <c r="P893">
        <v>0.896237625176064</v>
      </c>
      <c r="Q893" s="7">
        <v>0.00884962257357295</v>
      </c>
      <c r="R893">
        <v>1</v>
      </c>
      <c r="S893">
        <v>16.0540303655234</v>
      </c>
      <c r="T893" s="5">
        <v>0.0022304</v>
      </c>
      <c r="U893" s="5">
        <v>0.054889</v>
      </c>
      <c r="V893" s="5">
        <v>0.36373</v>
      </c>
      <c r="W893" s="5">
        <v>0.0022304</v>
      </c>
      <c r="X893" s="5">
        <v>0.039621</v>
      </c>
      <c r="Y893" s="5">
        <v>0.010985</v>
      </c>
      <c r="Z893" s="3">
        <v>0.0020986</v>
      </c>
      <c r="AA893" s="3">
        <v>0.089326</v>
      </c>
      <c r="AB893" s="3">
        <v>0.90712</v>
      </c>
      <c r="AC893" s="3">
        <v>0</v>
      </c>
      <c r="AD893" s="3">
        <v>0</v>
      </c>
      <c r="AE893" s="3">
        <v>0</v>
      </c>
      <c r="AF893" s="3">
        <v>0.0020986</v>
      </c>
      <c r="AG893" s="3">
        <v>0.054668</v>
      </c>
      <c r="AH893" s="3">
        <v>0.05396</v>
      </c>
      <c r="AI893">
        <v>5.74295941561284e+27</v>
      </c>
      <c r="AJ893">
        <v>46.0426</v>
      </c>
      <c r="AK893">
        <v>45.6377</v>
      </c>
      <c r="AL893" t="s">
        <v>8453</v>
      </c>
      <c r="AM893">
        <v>0.35263</v>
      </c>
      <c r="AN893">
        <v>-0.386211316364563</v>
      </c>
      <c r="AO893">
        <v>1.61281211582395</v>
      </c>
      <c r="AP893">
        <v>1.55813284656983</v>
      </c>
      <c r="AQ893">
        <v>0.227577367270873</v>
      </c>
      <c r="AR893">
        <v>4.2256242316479</v>
      </c>
      <c r="AS893">
        <v>4.11626569313965</v>
      </c>
      <c r="AT893">
        <v>0.597772693965741</v>
      </c>
      <c r="AU893">
        <v>1.27967203899338</v>
      </c>
      <c r="AV893">
        <v>2.19554538793148</v>
      </c>
      <c r="AW893">
        <v>3.55934407798676</v>
      </c>
      <c r="AX893" t="s">
        <v>89</v>
      </c>
      <c r="AY893" t="s">
        <v>98</v>
      </c>
      <c r="AZ893" t="s">
        <v>98</v>
      </c>
      <c r="BA893" t="s">
        <v>91</v>
      </c>
      <c r="BB893">
        <v>1.9790984148632</v>
      </c>
      <c r="BC893">
        <v>1.66978457558759</v>
      </c>
      <c r="BD893">
        <v>0.273287218688829</v>
      </c>
      <c r="BE893">
        <v>17.0823576355588</v>
      </c>
      <c r="BF893" s="4">
        <v>-29.9647964988804</v>
      </c>
      <c r="BG893" s="4">
        <v>-24.2190216043559</v>
      </c>
      <c r="BH893" s="4">
        <v>-26.9225700391042</v>
      </c>
      <c r="BI893" s="4">
        <v>-24.7529822154403</v>
      </c>
      <c r="BJ893" s="7">
        <v>0.982881032469632</v>
      </c>
      <c r="BK893" s="7">
        <v>0.905101944435978</v>
      </c>
      <c r="BL893">
        <v>-0.21677381519658</v>
      </c>
      <c r="BM893">
        <v>-0.23093505676345</v>
      </c>
      <c r="BN893">
        <v>-0.202612573629711</v>
      </c>
      <c r="BO893" s="7">
        <v>5.40320342249481</v>
      </c>
      <c r="BP893" s="7">
        <v>5.06236842337127</v>
      </c>
      <c r="BQ893" s="7">
        <v>5.74403842161836</v>
      </c>
      <c r="BR893">
        <v>-44.2237561897273</v>
      </c>
      <c r="BS893">
        <v>-46.2262797251686</v>
      </c>
      <c r="BT893">
        <v>-42.2212326542859</v>
      </c>
      <c r="BU893" t="s">
        <v>8454</v>
      </c>
      <c r="BV893" t="s">
        <v>8455</v>
      </c>
      <c r="BW893" t="s">
        <v>8456</v>
      </c>
      <c r="BX893" t="s">
        <v>8457</v>
      </c>
      <c r="BY893" t="s">
        <v>8458</v>
      </c>
      <c r="BZ893" t="s">
        <v>8459</v>
      </c>
      <c r="CA893" t="s">
        <v>8460</v>
      </c>
      <c r="CB893" t="s">
        <v>8461</v>
      </c>
      <c r="CC893" t="s">
        <v>8462</v>
      </c>
      <c r="CD893" s="7">
        <v>3.37306824058907</v>
      </c>
      <c r="CE893">
        <v>0</v>
      </c>
      <c r="CF893">
        <v>0</v>
      </c>
      <c r="CG893">
        <v>0</v>
      </c>
      <c r="CH893">
        <v>0</v>
      </c>
    </row>
    <row r="894" spans="1:86">
      <c r="A894">
        <v>-2.73099201300667</v>
      </c>
      <c r="B894">
        <v>0.0780984573632533</v>
      </c>
      <c r="C894">
        <v>608568253.899517</v>
      </c>
      <c r="D894">
        <v>-0.0780984573632533</v>
      </c>
      <c r="E894">
        <v>15.1021549144051</v>
      </c>
      <c r="F894">
        <v>-11.7928527814374</v>
      </c>
      <c r="G894">
        <v>1</v>
      </c>
      <c r="H894">
        <v>0.985772370667335</v>
      </c>
      <c r="I894" s="7">
        <v>0.0339677531369746</v>
      </c>
      <c r="J894">
        <v>-7.65344306739762</v>
      </c>
      <c r="K894">
        <v>0.131658091864516</v>
      </c>
      <c r="L894">
        <v>1800305454349.08</v>
      </c>
      <c r="M894">
        <v>-0.131658091864516</v>
      </c>
      <c r="N894">
        <v>20.6079702341459</v>
      </c>
      <c r="O894">
        <v>-11.2212722616345</v>
      </c>
      <c r="P894">
        <v>0.999722428383433</v>
      </c>
      <c r="Q894" s="12">
        <v>-4.04693772251143e-6</v>
      </c>
      <c r="R894">
        <v>1</v>
      </c>
      <c r="S894">
        <v>16</v>
      </c>
      <c r="T894" s="5">
        <v>0.0021475</v>
      </c>
      <c r="U894" s="5">
        <v>0.052084</v>
      </c>
      <c r="V894" s="5">
        <v>0.3266</v>
      </c>
      <c r="W894" s="5">
        <v>0.0021475</v>
      </c>
      <c r="X894" s="5">
        <v>0.095491</v>
      </c>
      <c r="Y894" s="5">
        <v>0.022404</v>
      </c>
      <c r="Z894" s="3">
        <v>0.093214</v>
      </c>
      <c r="AA894" s="3">
        <v>3.8235</v>
      </c>
      <c r="AB894" s="3">
        <v>38.297</v>
      </c>
      <c r="AC894" s="3">
        <v>0</v>
      </c>
      <c r="AD894" s="3">
        <v>0</v>
      </c>
      <c r="AE894" s="3">
        <v>0</v>
      </c>
      <c r="AF894" s="3">
        <v>0.093214</v>
      </c>
      <c r="AG894" s="3">
        <v>0.35534</v>
      </c>
      <c r="AH894" s="3">
        <v>0.91061</v>
      </c>
      <c r="AI894">
        <v>3.1976425510286e+27</v>
      </c>
      <c r="AJ894">
        <v>44.316</v>
      </c>
      <c r="AK894">
        <v>44.8876</v>
      </c>
      <c r="AL894" t="s">
        <v>8463</v>
      </c>
      <c r="AM894">
        <v>0.212</v>
      </c>
      <c r="AN894">
        <v>0.0696869775147113</v>
      </c>
      <c r="AO894">
        <v>0.819356231314864</v>
      </c>
      <c r="AP894">
        <v>0.798850535223449</v>
      </c>
      <c r="AQ894">
        <v>1.13937395502942</v>
      </c>
      <c r="AR894">
        <v>2.63871246262973</v>
      </c>
      <c r="AS894">
        <v>2.5977010704469</v>
      </c>
      <c r="AT894">
        <v>0.136966340786588</v>
      </c>
      <c r="AU894">
        <v>1.73045141908122</v>
      </c>
      <c r="AV894">
        <v>1.27393268157318</v>
      </c>
      <c r="AW894">
        <v>4.46090283816245</v>
      </c>
      <c r="AX894" t="s">
        <v>97</v>
      </c>
      <c r="AY894" t="s">
        <v>153</v>
      </c>
      <c r="AZ894" t="s">
        <v>90</v>
      </c>
      <c r="BA894" t="s">
        <v>91</v>
      </c>
      <c r="BB894">
        <v>2.63936313926809</v>
      </c>
      <c r="BC894">
        <v>1.83186072377814</v>
      </c>
      <c r="BD894">
        <v>1.32270729268948</v>
      </c>
      <c r="BE894">
        <v>16.7128449988998</v>
      </c>
      <c r="BF894" s="4">
        <v>-3.08162885876813</v>
      </c>
      <c r="BG894" s="8">
        <v>32.7739088738326</v>
      </c>
      <c r="BH894" s="4">
        <v>-18.4661988481125</v>
      </c>
      <c r="BI894" s="4">
        <v>-21.3059338030933</v>
      </c>
      <c r="BJ894" s="7">
        <v>0.992222705817915</v>
      </c>
      <c r="BK894">
        <v>1</v>
      </c>
      <c r="BL894">
        <v>-0.0463584745039996</v>
      </c>
      <c r="BM894">
        <v>-0.0695906251561296</v>
      </c>
      <c r="BN894">
        <v>-0.0231263238518695</v>
      </c>
      <c r="BO894" s="7">
        <v>1.62059055451137</v>
      </c>
      <c r="BP894" s="7">
        <v>1.08199271438508</v>
      </c>
      <c r="BQ894" s="7">
        <v>2.15918839463766</v>
      </c>
      <c r="BR894">
        <v>-25.5064427335268</v>
      </c>
      <c r="BS894">
        <v>-28.4963763652933</v>
      </c>
      <c r="BT894">
        <v>-22.5165091017604</v>
      </c>
      <c r="BU894" t="s">
        <v>8464</v>
      </c>
      <c r="BV894" t="s">
        <v>8465</v>
      </c>
      <c r="BW894" t="s">
        <v>8465</v>
      </c>
      <c r="BX894" t="s">
        <v>8466</v>
      </c>
      <c r="BY894" t="e" cm="1">
        <f t="array" ref="BY894">-1.2771409822732+NaNi</f>
        <v>#NAME?</v>
      </c>
      <c r="BZ894" t="e" cm="1">
        <f t="array" ref="BZ894">-1.2771409822732+NaNi</f>
        <v>#NAME?</v>
      </c>
      <c r="CA894" t="s">
        <v>910</v>
      </c>
      <c r="CB894" t="s">
        <v>911</v>
      </c>
      <c r="CC894" t="s">
        <v>911</v>
      </c>
      <c r="CD894">
        <v>3</v>
      </c>
      <c r="CE894">
        <v>0</v>
      </c>
      <c r="CF894">
        <v>0</v>
      </c>
      <c r="CG894">
        <v>0</v>
      </c>
      <c r="CH894">
        <v>0</v>
      </c>
    </row>
    <row r="895" spans="1:86">
      <c r="A895">
        <v>-5.79775124564675</v>
      </c>
      <c r="B895">
        <v>0.16173901113194</v>
      </c>
      <c r="C895">
        <v>352017620.398802</v>
      </c>
      <c r="D895">
        <v>-0.16173901113194</v>
      </c>
      <c r="E895">
        <v>12.4680046800201</v>
      </c>
      <c r="F895">
        <v>-12.1611515359159</v>
      </c>
      <c r="G895">
        <v>1</v>
      </c>
      <c r="H895">
        <v>0.939565219340174</v>
      </c>
      <c r="I895" s="7">
        <v>0.0268363277529681</v>
      </c>
      <c r="J895">
        <v>-5.3311141289392</v>
      </c>
      <c r="K895">
        <v>0.0953639226368536</v>
      </c>
      <c r="L895">
        <v>2539636834073.29</v>
      </c>
      <c r="M895">
        <v>-0.0953639226368536</v>
      </c>
      <c r="N895">
        <v>20.7897214041608</v>
      </c>
      <c r="O895">
        <v>-11.334325643654</v>
      </c>
      <c r="P895">
        <v>0.995186985591159</v>
      </c>
      <c r="Q895" s="7">
        <v>0.00118210654333868</v>
      </c>
      <c r="R895">
        <v>1</v>
      </c>
      <c r="S895">
        <v>15.6</v>
      </c>
      <c r="T895" s="5">
        <v>0.0037789</v>
      </c>
      <c r="U895" s="5">
        <v>0.086804</v>
      </c>
      <c r="V895" s="5">
        <v>0.49874</v>
      </c>
      <c r="W895" s="5">
        <v>0.0037789</v>
      </c>
      <c r="X895" s="5">
        <v>0.048404</v>
      </c>
      <c r="Y895" s="5">
        <v>0.012029</v>
      </c>
      <c r="Z895" s="3">
        <v>0.0033868</v>
      </c>
      <c r="AA895" s="3">
        <v>0.13321</v>
      </c>
      <c r="AB895" s="3">
        <v>1.3028</v>
      </c>
      <c r="AC895" s="3">
        <v>0</v>
      </c>
      <c r="AD895" s="3">
        <v>0</v>
      </c>
      <c r="AE895" s="3">
        <v>0</v>
      </c>
      <c r="AF895" s="3">
        <v>0.0033868</v>
      </c>
      <c r="AG895" s="3">
        <v>0.059434</v>
      </c>
      <c r="AH895" s="3">
        <v>0.021808</v>
      </c>
      <c r="AI895">
        <v>1.20408114831559e+28</v>
      </c>
      <c r="AJ895">
        <v>45.0994</v>
      </c>
      <c r="AK895">
        <v>45.9262</v>
      </c>
      <c r="AL895" t="s">
        <v>8467</v>
      </c>
      <c r="AM895">
        <v>0.652</v>
      </c>
      <c r="AN895">
        <v>-0.07455408711628</v>
      </c>
      <c r="AO895">
        <v>1.47798315727117</v>
      </c>
      <c r="AP895">
        <v>1.4355166205383</v>
      </c>
      <c r="AQ895">
        <v>0.85089182576744</v>
      </c>
      <c r="AR895">
        <v>3.95596631454235</v>
      </c>
      <c r="AS895">
        <v>3.87103324107659</v>
      </c>
      <c r="AT895">
        <v>0.340213709436409</v>
      </c>
      <c r="AU895">
        <v>1.49442296142714</v>
      </c>
      <c r="AV895">
        <v>1.68042741887282</v>
      </c>
      <c r="AW895">
        <v>3.98884592285429</v>
      </c>
      <c r="AX895" t="s">
        <v>89</v>
      </c>
      <c r="AY895" t="s">
        <v>98</v>
      </c>
      <c r="AZ895" t="s">
        <v>98</v>
      </c>
      <c r="BA895" t="s">
        <v>91</v>
      </c>
      <c r="BB895">
        <v>2.20273358813752</v>
      </c>
      <c r="BC895">
        <v>1.39099428813278</v>
      </c>
      <c r="BD895">
        <v>0.0984885015727143</v>
      </c>
      <c r="BE895">
        <v>16.803567348104</v>
      </c>
      <c r="BF895" s="4">
        <v>-5.85746985262655</v>
      </c>
      <c r="BG895" s="4">
        <v>-1.69484226079964</v>
      </c>
      <c r="BH895" s="4">
        <v>-19.266040719382</v>
      </c>
      <c r="BI895" s="4">
        <v>-17.8051608795751</v>
      </c>
      <c r="BJ895" s="7">
        <v>0.959532419429623</v>
      </c>
      <c r="BK895" s="7">
        <v>0.996118908148882</v>
      </c>
      <c r="BL895">
        <v>-0.140479364881451</v>
      </c>
      <c r="BM895">
        <v>-0.172672329380762</v>
      </c>
      <c r="BN895">
        <v>-0.108286400382141</v>
      </c>
      <c r="BO895" s="7">
        <v>3.56173986548434</v>
      </c>
      <c r="BP895" s="7">
        <v>2.80071755580142</v>
      </c>
      <c r="BQ895" s="7">
        <v>4.32276217516726</v>
      </c>
      <c r="BR895">
        <v>-34.7311763720005</v>
      </c>
      <c r="BS895">
        <v>-39.133162868547</v>
      </c>
      <c r="BT895">
        <v>-30.329189875454</v>
      </c>
      <c r="BU895" t="s">
        <v>8468</v>
      </c>
      <c r="BV895" t="s">
        <v>8469</v>
      </c>
      <c r="BW895" t="s">
        <v>8470</v>
      </c>
      <c r="BX895" t="s">
        <v>8471</v>
      </c>
      <c r="BY895" t="s">
        <v>8472</v>
      </c>
      <c r="BZ895" t="s">
        <v>8473</v>
      </c>
      <c r="CA895" t="s">
        <v>8474</v>
      </c>
      <c r="CB895" t="s">
        <v>8475</v>
      </c>
      <c r="CC895" t="s">
        <v>8476</v>
      </c>
      <c r="CD895" s="7">
        <v>3.5076778050429</v>
      </c>
      <c r="CE895">
        <v>0</v>
      </c>
      <c r="CF895">
        <v>0</v>
      </c>
      <c r="CG895">
        <v>0</v>
      </c>
      <c r="CH895">
        <v>0</v>
      </c>
    </row>
    <row r="896" spans="1:86">
      <c r="A896">
        <v>-4.94846342890587</v>
      </c>
      <c r="B896">
        <v>0.137667292145973</v>
      </c>
      <c r="C896">
        <v>466314839.766628</v>
      </c>
      <c r="D896">
        <v>-0.137667292145973</v>
      </c>
      <c r="E896">
        <v>12.9358113298381</v>
      </c>
      <c r="F896">
        <v>-11.7457925288909</v>
      </c>
      <c r="G896">
        <v>1</v>
      </c>
      <c r="H896">
        <v>0.955118754185863</v>
      </c>
      <c r="I896" s="7">
        <v>0.0278929645014573</v>
      </c>
      <c r="J896">
        <v>-6.1259065472099</v>
      </c>
      <c r="K896">
        <v>0.107217738408568</v>
      </c>
      <c r="L896">
        <v>2625607753880.38</v>
      </c>
      <c r="M896">
        <v>-0.107217738408568</v>
      </c>
      <c r="N896">
        <v>20.811775829573</v>
      </c>
      <c r="O896">
        <v>-10.9191419177634</v>
      </c>
      <c r="P896">
        <v>0.944052072005483</v>
      </c>
      <c r="Q896" s="7">
        <v>0.016799737564698</v>
      </c>
      <c r="R896">
        <v>1</v>
      </c>
      <c r="S896">
        <v>16.133252657406</v>
      </c>
      <c r="T896" s="5">
        <v>0.0043535</v>
      </c>
      <c r="U896" s="5">
        <v>0.10676</v>
      </c>
      <c r="V896" s="5">
        <v>0.64956</v>
      </c>
      <c r="W896" s="5">
        <v>0.0043535</v>
      </c>
      <c r="X896" s="5">
        <v>0.042092</v>
      </c>
      <c r="Y896" s="5">
        <v>0.013803</v>
      </c>
      <c r="Z896" s="3">
        <v>0.0041591</v>
      </c>
      <c r="AA896" s="3">
        <v>0.16968</v>
      </c>
      <c r="AB896" s="3">
        <v>1.6836</v>
      </c>
      <c r="AC896" s="3">
        <v>0</v>
      </c>
      <c r="AD896" s="3">
        <v>0</v>
      </c>
      <c r="AE896" s="3">
        <v>0</v>
      </c>
      <c r="AF896" s="3">
        <v>0.0041591</v>
      </c>
      <c r="AG896" s="3">
        <v>0.045273</v>
      </c>
      <c r="AH896" s="3">
        <v>0.060705</v>
      </c>
      <c r="AI896">
        <v>1.95826698024098e+28</v>
      </c>
      <c r="AJ896">
        <v>45.9372</v>
      </c>
      <c r="AK896">
        <v>46.7638</v>
      </c>
      <c r="AL896" t="s">
        <v>8477</v>
      </c>
      <c r="AM896">
        <v>0.965</v>
      </c>
      <c r="AN896">
        <v>-0.0434308743956509</v>
      </c>
      <c r="AO896">
        <v>1.27804127320043</v>
      </c>
      <c r="AP896">
        <v>1.24189505790013</v>
      </c>
      <c r="AQ896">
        <v>0.913138251208698</v>
      </c>
      <c r="AR896">
        <v>3.55608254640086</v>
      </c>
      <c r="AS896">
        <v>3.48379011580026</v>
      </c>
      <c r="AT896">
        <v>0.25347246750057</v>
      </c>
      <c r="AU896">
        <v>1.55115090004511</v>
      </c>
      <c r="AV896">
        <v>1.50694493500114</v>
      </c>
      <c r="AW896">
        <v>4.10230180009023</v>
      </c>
      <c r="AX896" t="s">
        <v>89</v>
      </c>
      <c r="AY896" t="s">
        <v>98</v>
      </c>
      <c r="AZ896" t="s">
        <v>98</v>
      </c>
      <c r="BA896" t="s">
        <v>91</v>
      </c>
      <c r="BB896">
        <v>2.10187999682975</v>
      </c>
      <c r="BC896">
        <v>1.50287509214664</v>
      </c>
      <c r="BD896">
        <v>0.656121529992378</v>
      </c>
      <c r="BE896">
        <v>16.9154481521178</v>
      </c>
      <c r="BF896" s="4">
        <v>-10.2652309990863</v>
      </c>
      <c r="BG896" s="4">
        <v>-6.89269148567621</v>
      </c>
      <c r="BH896" s="4">
        <v>-13.9507268779243</v>
      </c>
      <c r="BI896" s="4">
        <v>-10.7827993690282</v>
      </c>
      <c r="BJ896" s="7">
        <v>0.961695191068501</v>
      </c>
      <c r="BK896" s="7">
        <v>0.952910805807102</v>
      </c>
      <c r="BL896">
        <v>-0.135825838230638</v>
      </c>
      <c r="BM896">
        <v>-0.160329425023396</v>
      </c>
      <c r="BN896">
        <v>-0.111322251437881</v>
      </c>
      <c r="BO896" s="7">
        <v>3.50204886803825</v>
      </c>
      <c r="BP896" s="7">
        <v>2.92291602341357</v>
      </c>
      <c r="BQ896" s="7">
        <v>4.08118171266294</v>
      </c>
      <c r="BR896">
        <v>-34.3949598036103</v>
      </c>
      <c r="BS896">
        <v>-37.7254914006596</v>
      </c>
      <c r="BT896">
        <v>-31.0644282065611</v>
      </c>
      <c r="BU896" t="s">
        <v>8478</v>
      </c>
      <c r="BV896" t="s">
        <v>8479</v>
      </c>
      <c r="BW896" t="s">
        <v>8480</v>
      </c>
      <c r="BX896" t="s">
        <v>8481</v>
      </c>
      <c r="BY896" t="s">
        <v>8482</v>
      </c>
      <c r="BZ896" t="s">
        <v>8483</v>
      </c>
      <c r="CA896" t="s">
        <v>8484</v>
      </c>
      <c r="CB896" t="s">
        <v>8485</v>
      </c>
      <c r="CC896" t="s">
        <v>8486</v>
      </c>
      <c r="CD896" s="7">
        <v>3.55441490830794</v>
      </c>
      <c r="CE896">
        <v>0</v>
      </c>
      <c r="CF896">
        <v>0</v>
      </c>
      <c r="CG896">
        <v>0</v>
      </c>
      <c r="CH896">
        <v>0</v>
      </c>
    </row>
    <row r="897" spans="1:86">
      <c r="A897">
        <v>-3.54486561828696</v>
      </c>
      <c r="B897">
        <v>0.0986886867658083</v>
      </c>
      <c r="C897">
        <v>149258970.363016</v>
      </c>
      <c r="D897">
        <v>-0.0986886867658083</v>
      </c>
      <c r="E897">
        <v>14.8523342372472</v>
      </c>
      <c r="F897">
        <v>-11.8351954009988</v>
      </c>
      <c r="G897">
        <v>1</v>
      </c>
      <c r="H897">
        <v>0.999870340619151</v>
      </c>
      <c r="I897" s="7">
        <v>0.000684169550672907</v>
      </c>
      <c r="J897">
        <v>-4.75056798550652</v>
      </c>
      <c r="K897">
        <v>0.0857754804366903</v>
      </c>
      <c r="L897">
        <v>4345229479869.61</v>
      </c>
      <c r="M897">
        <v>-0.0857754804366903</v>
      </c>
      <c r="N897">
        <v>20.8830352338622</v>
      </c>
      <c r="O897">
        <v>-11.3585138350428</v>
      </c>
      <c r="P897">
        <v>0.863683125790212</v>
      </c>
      <c r="Q897" s="7">
        <v>0.028193463999952</v>
      </c>
      <c r="R897">
        <v>1</v>
      </c>
      <c r="S897">
        <v>16</v>
      </c>
      <c r="T897" s="5">
        <v>0.0037274</v>
      </c>
      <c r="U897" s="5">
        <v>0.07942</v>
      </c>
      <c r="V897" s="5">
        <v>0.44866</v>
      </c>
      <c r="W897" s="5">
        <v>0.0037274</v>
      </c>
      <c r="X897" s="5">
        <v>0.18025</v>
      </c>
      <c r="Y897" s="5">
        <v>0.11671</v>
      </c>
      <c r="Z897" s="3">
        <v>0.0037425</v>
      </c>
      <c r="AA897" s="3">
        <v>0.16134</v>
      </c>
      <c r="AB897" s="3">
        <v>1.6609</v>
      </c>
      <c r="AC897" s="3">
        <v>0</v>
      </c>
      <c r="AD897" s="3">
        <v>0</v>
      </c>
      <c r="AE897" s="3">
        <v>0</v>
      </c>
      <c r="AF897" s="3">
        <v>0.0037425</v>
      </c>
      <c r="AG897" s="3">
        <v>0.068359</v>
      </c>
      <c r="AH897" s="3">
        <v>0.1024</v>
      </c>
      <c r="AI897">
        <v>6.7702558878731e+26</v>
      </c>
      <c r="AJ897">
        <v>42.9252</v>
      </c>
      <c r="AK897">
        <v>43.4019</v>
      </c>
      <c r="AL897" t="s">
        <v>8487</v>
      </c>
      <c r="AM897">
        <v>0.05</v>
      </c>
      <c r="AN897">
        <v>-0.126275992895501</v>
      </c>
      <c r="AO897">
        <v>0.821039442825912</v>
      </c>
      <c r="AP897">
        <v>0.795127532567967</v>
      </c>
      <c r="AQ897">
        <v>0.747448014208998</v>
      </c>
      <c r="AR897">
        <v>2.64207888565182</v>
      </c>
      <c r="AS897">
        <v>2.59025506513593</v>
      </c>
      <c r="AT897">
        <v>0.390544374829605</v>
      </c>
      <c r="AU897">
        <v>1.42870273048976</v>
      </c>
      <c r="AV897">
        <v>1.78108874965921</v>
      </c>
      <c r="AW897">
        <v>3.85740546097952</v>
      </c>
      <c r="AX897" t="s">
        <v>97</v>
      </c>
      <c r="AY897" t="s">
        <v>90</v>
      </c>
      <c r="AZ897" t="s">
        <v>90</v>
      </c>
      <c r="BA897" t="s">
        <v>91</v>
      </c>
      <c r="BB897">
        <v>3.02671631628414</v>
      </c>
      <c r="BC897">
        <v>1.68885919799255</v>
      </c>
      <c r="BD897">
        <v>0.691002464442981</v>
      </c>
      <c r="BE897">
        <v>16.6460621588759</v>
      </c>
      <c r="BF897" s="4">
        <v>-22.0002785398139</v>
      </c>
      <c r="BG897" s="4">
        <v>-23.6289152227567</v>
      </c>
      <c r="BH897" s="4">
        <v>-3.36800868527515</v>
      </c>
      <c r="BI897" s="8">
        <v>0.444455752562353</v>
      </c>
      <c r="BJ897" s="7">
        <v>0.999962207179587</v>
      </c>
      <c r="BK897" s="7">
        <v>0.870232491091718</v>
      </c>
      <c r="BL897">
        <v>-0.0940741589575106</v>
      </c>
      <c r="BM897">
        <v>-0.103472668433534</v>
      </c>
      <c r="BN897">
        <v>-0.084675649481487</v>
      </c>
      <c r="BO897" s="7">
        <v>2.82110054423081</v>
      </c>
      <c r="BP897" s="7">
        <v>2.59886996574582</v>
      </c>
      <c r="BQ897" s="7">
        <v>3.0433311227158</v>
      </c>
      <c r="BR897">
        <v>-32.9754958005889</v>
      </c>
      <c r="BS897">
        <v>-34.2357641321786</v>
      </c>
      <c r="BT897">
        <v>-31.7152274689991</v>
      </c>
      <c r="BU897" t="s">
        <v>8488</v>
      </c>
      <c r="BV897" t="s">
        <v>8489</v>
      </c>
      <c r="BW897" t="s">
        <v>8490</v>
      </c>
      <c r="BX897" t="s">
        <v>8491</v>
      </c>
      <c r="BY897" t="s">
        <v>8492</v>
      </c>
      <c r="BZ897" t="s">
        <v>8493</v>
      </c>
      <c r="CA897" t="s">
        <v>8494</v>
      </c>
      <c r="CB897" t="s">
        <v>8495</v>
      </c>
      <c r="CC897" t="s">
        <v>8496</v>
      </c>
      <c r="CD897" s="7">
        <v>3.5216157626131</v>
      </c>
      <c r="CE897">
        <v>0</v>
      </c>
      <c r="CF897">
        <v>0</v>
      </c>
      <c r="CG897">
        <v>0</v>
      </c>
      <c r="CH897">
        <v>0</v>
      </c>
    </row>
    <row r="898" spans="1:86">
      <c r="A898">
        <v>-9.85509343700857</v>
      </c>
      <c r="B898">
        <v>0.244954858288746</v>
      </c>
      <c r="C898">
        <v>3830883092.35972</v>
      </c>
      <c r="D898">
        <v>-0.244954858288746</v>
      </c>
      <c r="E898">
        <v>12.5740355440936</v>
      </c>
      <c r="F898">
        <v>-11.6541865906409</v>
      </c>
      <c r="G898">
        <v>1</v>
      </c>
      <c r="H898">
        <v>0.964214445651028</v>
      </c>
      <c r="I898" s="7">
        <v>0.0324897411166846</v>
      </c>
      <c r="J898">
        <v>-5.91312981106733</v>
      </c>
      <c r="K898">
        <v>0.102742681332596</v>
      </c>
      <c r="L898">
        <v>1603054741599.99</v>
      </c>
      <c r="M898">
        <v>-0.102742681332596</v>
      </c>
      <c r="N898">
        <v>21.4379823229219</v>
      </c>
      <c r="O898">
        <v>-11.0393275758383</v>
      </c>
      <c r="P898">
        <v>0.970264163982951</v>
      </c>
      <c r="Q898" s="7">
        <v>0.0149615163686064</v>
      </c>
      <c r="R898">
        <v>1</v>
      </c>
      <c r="S898">
        <v>16.0002209669371</v>
      </c>
      <c r="T898" s="5">
        <v>0.0055278</v>
      </c>
      <c r="U898" s="5">
        <v>0.13836</v>
      </c>
      <c r="V898" s="5">
        <v>0.8854</v>
      </c>
      <c r="W898" s="5">
        <v>0.0055278</v>
      </c>
      <c r="X898" s="5">
        <v>0.039582</v>
      </c>
      <c r="Y898" s="5">
        <v>0.019097</v>
      </c>
      <c r="Z898" s="3">
        <v>0.0028334</v>
      </c>
      <c r="AA898" s="3">
        <v>0.11868</v>
      </c>
      <c r="AB898" s="3">
        <v>1.2169</v>
      </c>
      <c r="AC898" s="3">
        <v>0</v>
      </c>
      <c r="AD898" s="3">
        <v>0</v>
      </c>
      <c r="AE898" s="3">
        <v>0</v>
      </c>
      <c r="AF898" s="3">
        <v>0.0028334</v>
      </c>
      <c r="AG898" s="3">
        <v>0.0507</v>
      </c>
      <c r="AH898" s="3">
        <v>0.066302</v>
      </c>
      <c r="AI898">
        <v>1.27496325381146e+28</v>
      </c>
      <c r="AJ898">
        <v>45.656</v>
      </c>
      <c r="AK898">
        <v>46.2709</v>
      </c>
      <c r="AL898" t="s">
        <v>8497</v>
      </c>
      <c r="AM898">
        <v>0.683</v>
      </c>
      <c r="AN898">
        <v>-0.679365195901648</v>
      </c>
      <c r="AO898">
        <v>1.67196326855084</v>
      </c>
      <c r="AP898">
        <v>1.60764740304249</v>
      </c>
      <c r="AQ898">
        <v>-0.358730391803295</v>
      </c>
      <c r="AR898">
        <v>4.34392653710168</v>
      </c>
      <c r="AS898">
        <v>4.21529480608498</v>
      </c>
      <c r="AT898">
        <v>0.155954786918918</v>
      </c>
      <c r="AU898">
        <v>1.39947067940162</v>
      </c>
      <c r="AV898">
        <v>1.31190957383784</v>
      </c>
      <c r="AW898">
        <v>3.79894135880324</v>
      </c>
      <c r="AX898" t="s">
        <v>97</v>
      </c>
      <c r="AY898" t="s">
        <v>98</v>
      </c>
      <c r="AZ898" t="s">
        <v>98</v>
      </c>
      <c r="BA898" t="s">
        <v>91</v>
      </c>
      <c r="BB898">
        <v>5.58248855396759</v>
      </c>
      <c r="BC898">
        <v>3.56554298089806</v>
      </c>
      <c r="BD898">
        <v>-6.29722579382943</v>
      </c>
      <c r="BE898">
        <v>18.8188599573987</v>
      </c>
      <c r="BF898" s="4">
        <v>-6.9091333544922</v>
      </c>
      <c r="BG898" s="8">
        <v>99.7597350473824</v>
      </c>
      <c r="BH898" s="4">
        <v>-14.5606531773453</v>
      </c>
      <c r="BI898" s="8">
        <v>67.7297640199114</v>
      </c>
      <c r="BJ898" s="7">
        <v>0.966223727061613</v>
      </c>
      <c r="BK898" s="7">
        <v>0.974835587837754</v>
      </c>
      <c r="BL898">
        <v>-0.231511605464454</v>
      </c>
      <c r="BM898">
        <v>-0.259451677861165</v>
      </c>
      <c r="BN898">
        <v>-0.203571533067742</v>
      </c>
      <c r="BO898" s="7">
        <v>5.83237135158106</v>
      </c>
      <c r="BP898" s="7">
        <v>5.16357417265067</v>
      </c>
      <c r="BQ898" s="7">
        <v>6.50116853051144</v>
      </c>
      <c r="BR898">
        <v>-48.4406248783194</v>
      </c>
      <c r="BS898">
        <v>-52.3497640154239</v>
      </c>
      <c r="BT898">
        <v>-44.5314857412149</v>
      </c>
      <c r="BU898" t="s">
        <v>8498</v>
      </c>
      <c r="BV898" t="s">
        <v>8499</v>
      </c>
      <c r="BW898" t="s">
        <v>8500</v>
      </c>
      <c r="BX898" t="s">
        <v>8501</v>
      </c>
      <c r="BY898" t="s">
        <v>8502</v>
      </c>
      <c r="BZ898" t="s">
        <v>8503</v>
      </c>
      <c r="CA898" t="s">
        <v>8504</v>
      </c>
      <c r="CB898" t="s">
        <v>8505</v>
      </c>
      <c r="CC898" t="s">
        <v>8506</v>
      </c>
      <c r="CD898" s="7">
        <v>3.55143437776862</v>
      </c>
      <c r="CE898">
        <v>0</v>
      </c>
      <c r="CF898">
        <v>0</v>
      </c>
      <c r="CG898">
        <v>0</v>
      </c>
      <c r="CH898">
        <v>0</v>
      </c>
    </row>
    <row r="899" spans="1:86">
      <c r="A899">
        <v>-3.18309098612231</v>
      </c>
      <c r="B899">
        <v>0.087311016499949</v>
      </c>
      <c r="C899">
        <v>53651557.1375459</v>
      </c>
      <c r="D899">
        <v>-0.087311016499949</v>
      </c>
      <c r="E899">
        <v>16.2255332649254</v>
      </c>
      <c r="F899">
        <v>-11.6023630102378</v>
      </c>
      <c r="G899">
        <v>1</v>
      </c>
      <c r="H899">
        <v>0.99147962081794</v>
      </c>
      <c r="I899" s="7">
        <v>0.0190428337354772</v>
      </c>
      <c r="J899">
        <v>-5.68091137304124</v>
      </c>
      <c r="K899">
        <v>0.0949751312095014</v>
      </c>
      <c r="L899">
        <v>3623601936.95027</v>
      </c>
      <c r="M899">
        <v>-0.0949751312095014</v>
      </c>
      <c r="N899">
        <v>25.6127581389611</v>
      </c>
      <c r="O899">
        <v>-11.9402711753962</v>
      </c>
      <c r="P899">
        <v>0.951965547497353</v>
      </c>
      <c r="Q899" s="7">
        <v>0.00279143364965049</v>
      </c>
      <c r="R899">
        <v>1</v>
      </c>
      <c r="S899">
        <v>20.3281234839645</v>
      </c>
      <c r="T899" s="5">
        <v>0.0020648</v>
      </c>
      <c r="U899" s="5">
        <v>0.058396</v>
      </c>
      <c r="V899" s="5">
        <v>0.42403</v>
      </c>
      <c r="W899" s="5">
        <v>0.0020648</v>
      </c>
      <c r="X899" s="5">
        <v>0.062455</v>
      </c>
      <c r="Y899" s="5">
        <v>0.026726</v>
      </c>
      <c r="Z899" s="3">
        <v>0.042183</v>
      </c>
      <c r="AA899" s="3">
        <v>2.0284</v>
      </c>
      <c r="AB899" s="3">
        <v>24.4178</v>
      </c>
      <c r="AC899" s="3">
        <v>0</v>
      </c>
      <c r="AD899" s="3">
        <v>0</v>
      </c>
      <c r="AE899" s="3">
        <v>0</v>
      </c>
      <c r="AF899" s="3">
        <v>0.042183</v>
      </c>
      <c r="AG899" s="3">
        <v>0.93003</v>
      </c>
      <c r="AH899" s="3">
        <v>0.19386</v>
      </c>
      <c r="AI899">
        <v>3.35122470591688e+27</v>
      </c>
      <c r="AJ899">
        <v>44.5473</v>
      </c>
      <c r="AK899">
        <v>44.2093</v>
      </c>
      <c r="AL899" t="s">
        <v>8507</v>
      </c>
      <c r="AM899">
        <v>0.221</v>
      </c>
      <c r="AN899">
        <v>-0.236220133561247</v>
      </c>
      <c r="AO899">
        <v>0.60188073037268</v>
      </c>
      <c r="AP899">
        <v>0.578956165275919</v>
      </c>
      <c r="AQ899">
        <v>0.527559732877506</v>
      </c>
      <c r="AR899">
        <v>2.20376146074536</v>
      </c>
      <c r="AS899">
        <v>2.15791233055184</v>
      </c>
      <c r="AT899">
        <v>-0.573233485692532</v>
      </c>
      <c r="AU899">
        <v>0.576270143352581</v>
      </c>
      <c r="AV899">
        <v>-0.146466971385063</v>
      </c>
      <c r="AW899">
        <v>2.15254028670516</v>
      </c>
      <c r="AX899" t="s">
        <v>97</v>
      </c>
      <c r="AY899" t="s">
        <v>153</v>
      </c>
      <c r="AZ899" t="s">
        <v>153</v>
      </c>
      <c r="BA899" t="s">
        <v>91</v>
      </c>
      <c r="BB899">
        <v>4.0183787411554</v>
      </c>
      <c r="BC899">
        <v>2.80054020111512</v>
      </c>
      <c r="BD899">
        <v>-2.4040033884221</v>
      </c>
      <c r="BE899">
        <v>17.7178444178768</v>
      </c>
      <c r="BF899" s="4">
        <v>-11.1837198975359</v>
      </c>
      <c r="BG899" s="4">
        <v>-12.6066467084406</v>
      </c>
      <c r="BH899" s="4">
        <v>-14.9697544010455</v>
      </c>
      <c r="BI899" s="4">
        <v>-14.2617597046406</v>
      </c>
      <c r="BJ899" s="7">
        <v>0.992624754841019</v>
      </c>
      <c r="BK899" s="7">
        <v>0.968470910072863</v>
      </c>
      <c r="BL899">
        <v>-0.0903107076272331</v>
      </c>
      <c r="BM899">
        <v>-0.099557713585572</v>
      </c>
      <c r="BN899">
        <v>-0.0810637016688943</v>
      </c>
      <c r="BO899" s="7">
        <v>2.90140078143758</v>
      </c>
      <c r="BP899" s="7">
        <v>2.64598298602915</v>
      </c>
      <c r="BQ899" s="7">
        <v>3.15681857684602</v>
      </c>
      <c r="BR899">
        <v>-34.919482396656</v>
      </c>
      <c r="BS899">
        <v>-36.6476524826065</v>
      </c>
      <c r="BT899">
        <v>-33.1913123107054</v>
      </c>
      <c r="BU899" t="s">
        <v>8508</v>
      </c>
      <c r="BV899" t="s">
        <v>8509</v>
      </c>
      <c r="BW899" t="s">
        <v>8510</v>
      </c>
      <c r="BX899" t="s">
        <v>8511</v>
      </c>
      <c r="BY899" t="s">
        <v>8512</v>
      </c>
      <c r="BZ899" t="s">
        <v>8513</v>
      </c>
      <c r="CA899" t="s">
        <v>8514</v>
      </c>
      <c r="CB899" t="s">
        <v>8515</v>
      </c>
      <c r="CC899" t="s">
        <v>8516</v>
      </c>
      <c r="CD899" s="7">
        <v>2.77480621525337</v>
      </c>
      <c r="CE899">
        <v>0</v>
      </c>
      <c r="CF899">
        <v>0</v>
      </c>
      <c r="CG899">
        <v>0</v>
      </c>
      <c r="CH899">
        <v>0</v>
      </c>
    </row>
    <row r="900" spans="1:86">
      <c r="A900">
        <v>-11.2853235449099</v>
      </c>
      <c r="B900">
        <v>0.269635377120764</v>
      </c>
      <c r="C900">
        <v>12958802510.334</v>
      </c>
      <c r="D900">
        <v>-0.269635377120764</v>
      </c>
      <c r="E900">
        <v>12.6687994957731</v>
      </c>
      <c r="F900">
        <v>-11.3175853023481</v>
      </c>
      <c r="G900">
        <v>1</v>
      </c>
      <c r="H900">
        <v>0.994341035986464</v>
      </c>
      <c r="I900" s="7">
        <v>0.00458902370317289</v>
      </c>
      <c r="J900">
        <v>-5.2570384926762</v>
      </c>
      <c r="K900">
        <v>0.0935139632322388</v>
      </c>
      <c r="L900">
        <v>4220362804805.26</v>
      </c>
      <c r="M900">
        <v>-0.0935139632322388</v>
      </c>
      <c r="N900">
        <v>20.8297529401157</v>
      </c>
      <c r="O900">
        <v>-10.9911266171631</v>
      </c>
      <c r="P900">
        <v>0.974354297887249</v>
      </c>
      <c r="Q900" s="7">
        <v>0.0162092872383372</v>
      </c>
      <c r="R900">
        <v>1</v>
      </c>
      <c r="S900">
        <v>18.7551001767225</v>
      </c>
      <c r="T900" s="5">
        <v>0.0031589</v>
      </c>
      <c r="U900" s="5">
        <v>0.080526</v>
      </c>
      <c r="V900" s="5">
        <v>0.53493</v>
      </c>
      <c r="W900" s="5">
        <v>0.0031589</v>
      </c>
      <c r="X900" s="5">
        <v>0.041673</v>
      </c>
      <c r="Y900" s="5">
        <v>0.025447</v>
      </c>
      <c r="Z900" s="3">
        <v>0.01015</v>
      </c>
      <c r="AA900" s="3">
        <v>0.46531</v>
      </c>
      <c r="AB900" s="3">
        <v>5.3792</v>
      </c>
      <c r="AC900" s="3">
        <v>0</v>
      </c>
      <c r="AD900" s="3">
        <v>0</v>
      </c>
      <c r="AE900" s="3">
        <v>0</v>
      </c>
      <c r="AF900" s="3">
        <v>0.01015</v>
      </c>
      <c r="AG900" s="3">
        <v>0.30989</v>
      </c>
      <c r="AH900" s="3">
        <v>0.10145</v>
      </c>
      <c r="AI900">
        <v>1.41473787373843e+28</v>
      </c>
      <c r="AJ900">
        <v>46.083</v>
      </c>
      <c r="AK900">
        <v>46.4094</v>
      </c>
      <c r="AL900" t="s">
        <v>8517</v>
      </c>
      <c r="AM900">
        <v>0.743</v>
      </c>
      <c r="AN900">
        <v>-0.899673695230442</v>
      </c>
      <c r="AO900">
        <v>1.68856375258571</v>
      </c>
      <c r="AP900">
        <v>1.61776771787</v>
      </c>
      <c r="AQ900">
        <v>-0.799347390460884</v>
      </c>
      <c r="AR900">
        <v>4.37712750517143</v>
      </c>
      <c r="AS900">
        <v>4.23553543574</v>
      </c>
      <c r="AT900">
        <v>0.345525851643735</v>
      </c>
      <c r="AU900">
        <v>1.47734466287267</v>
      </c>
      <c r="AV900">
        <v>1.69105170328747</v>
      </c>
      <c r="AW900">
        <v>3.95468932574534</v>
      </c>
      <c r="AX900" t="s">
        <v>89</v>
      </c>
      <c r="AY900" t="s">
        <v>98</v>
      </c>
      <c r="AZ900" t="s">
        <v>98</v>
      </c>
      <c r="BA900" t="s">
        <v>91</v>
      </c>
      <c r="BB900">
        <v>2.04611804468717</v>
      </c>
      <c r="BC900">
        <v>1.56762559956057</v>
      </c>
      <c r="BD900">
        <v>0.435883092798609</v>
      </c>
      <c r="BE900">
        <v>16.9801986595318</v>
      </c>
      <c r="BF900" s="4">
        <v>-28.8166292211489</v>
      </c>
      <c r="BG900" s="4">
        <v>-27.3504741430086</v>
      </c>
      <c r="BH900" s="4">
        <v>-6.48936776537452</v>
      </c>
      <c r="BI900" s="4">
        <v>-4.48378174663124</v>
      </c>
      <c r="BJ900" s="7">
        <v>0.995091760090337</v>
      </c>
      <c r="BK900" s="7">
        <v>0.978654657647632</v>
      </c>
      <c r="BL900">
        <v>-0.264393914964144</v>
      </c>
      <c r="BM900">
        <v>-0.279975440661362</v>
      </c>
      <c r="BN900">
        <v>-0.248812389266926</v>
      </c>
      <c r="BO900" s="7">
        <v>6.70973483705716</v>
      </c>
      <c r="BP900" s="7">
        <v>6.32801675947838</v>
      </c>
      <c r="BQ900" s="7">
        <v>7.09145291463593</v>
      </c>
      <c r="BR900">
        <v>-53.8849724011217</v>
      </c>
      <c r="BS900">
        <v>-56.1820761552136</v>
      </c>
      <c r="BT900">
        <v>-51.5878686470297</v>
      </c>
      <c r="BU900" t="s">
        <v>8518</v>
      </c>
      <c r="BV900" t="s">
        <v>8519</v>
      </c>
      <c r="BW900" t="s">
        <v>8520</v>
      </c>
      <c r="BX900" t="s">
        <v>8521</v>
      </c>
      <c r="BY900" t="s">
        <v>8522</v>
      </c>
      <c r="BZ900" t="s">
        <v>8523</v>
      </c>
      <c r="CA900" t="s">
        <v>8524</v>
      </c>
      <c r="CB900" t="s">
        <v>8525</v>
      </c>
      <c r="CC900" t="s">
        <v>8526</v>
      </c>
      <c r="CD900" s="7">
        <v>3.61786147438067</v>
      </c>
      <c r="CE900">
        <v>0</v>
      </c>
      <c r="CF900">
        <v>0</v>
      </c>
      <c r="CG900">
        <v>0</v>
      </c>
      <c r="CH900">
        <v>0</v>
      </c>
    </row>
    <row r="901" spans="1:86">
      <c r="A901">
        <v>-3.8307577021277</v>
      </c>
      <c r="B901">
        <v>0.110459533375939</v>
      </c>
      <c r="C901">
        <v>781640149.774672</v>
      </c>
      <c r="D901">
        <v>-0.110459533375939</v>
      </c>
      <c r="E901">
        <v>12.9736331422066</v>
      </c>
      <c r="F901">
        <v>-11.8354679547288</v>
      </c>
      <c r="G901">
        <v>1</v>
      </c>
      <c r="H901">
        <v>0.942280527174463</v>
      </c>
      <c r="I901" s="7">
        <v>0.0464935854058705</v>
      </c>
      <c r="J901">
        <v>-6.36276269929829</v>
      </c>
      <c r="K901">
        <v>0.11133928296914</v>
      </c>
      <c r="L901">
        <v>1914118948505.25</v>
      </c>
      <c r="M901">
        <v>-0.11133928296914</v>
      </c>
      <c r="N901">
        <v>20.7825636618229</v>
      </c>
      <c r="O901">
        <v>-11.1241704911066</v>
      </c>
      <c r="P901">
        <v>0.935547973427752</v>
      </c>
      <c r="Q901" s="7">
        <v>0.0104130466231444</v>
      </c>
      <c r="R901">
        <v>1</v>
      </c>
      <c r="S901">
        <v>15.9643164079411</v>
      </c>
      <c r="T901" s="5">
        <v>0.0039232</v>
      </c>
      <c r="U901" s="5">
        <v>0.095996</v>
      </c>
      <c r="V901" s="5">
        <v>0.57979</v>
      </c>
      <c r="W901" s="5">
        <v>0.0039232</v>
      </c>
      <c r="X901" s="5">
        <v>0.045103</v>
      </c>
      <c r="Y901" s="5">
        <v>0.0142</v>
      </c>
      <c r="Z901" s="3">
        <v>0.0039604</v>
      </c>
      <c r="AA901" s="3">
        <v>0.16073</v>
      </c>
      <c r="AB901" s="3">
        <v>1.6193</v>
      </c>
      <c r="AC901" s="3">
        <v>0</v>
      </c>
      <c r="AD901" s="3">
        <v>0</v>
      </c>
      <c r="AE901" s="3">
        <v>0</v>
      </c>
      <c r="AF901" s="3">
        <v>0.0039604</v>
      </c>
      <c r="AG901" s="3">
        <v>0.050769</v>
      </c>
      <c r="AH901" s="3">
        <v>0.028119</v>
      </c>
      <c r="AI901">
        <v>2.63567154973859e+28</v>
      </c>
      <c r="AJ901">
        <v>46.1055</v>
      </c>
      <c r="AK901">
        <v>46.8168</v>
      </c>
      <c r="AL901" t="s">
        <v>8527</v>
      </c>
      <c r="AM901">
        <v>1.224</v>
      </c>
      <c r="AN901">
        <v>0.15443114387771</v>
      </c>
      <c r="AO901">
        <v>1.21473526199741</v>
      </c>
      <c r="AP901">
        <v>1.18573277336602</v>
      </c>
      <c r="AQ901">
        <v>1.30886228775542</v>
      </c>
      <c r="AR901">
        <v>3.42947052399482</v>
      </c>
      <c r="AS901">
        <v>3.37146554673204</v>
      </c>
      <c r="AT901">
        <v>0.231280213430684</v>
      </c>
      <c r="AU901">
        <v>1.57884255104926</v>
      </c>
      <c r="AV901">
        <v>1.46256042686137</v>
      </c>
      <c r="AW901">
        <v>4.15768510209853</v>
      </c>
      <c r="AX901" t="s">
        <v>89</v>
      </c>
      <c r="AY901" t="s">
        <v>98</v>
      </c>
      <c r="AZ901" t="s">
        <v>98</v>
      </c>
      <c r="BA901" t="s">
        <v>91</v>
      </c>
      <c r="BB901">
        <v>2.04949871105736</v>
      </c>
      <c r="BC901">
        <v>1.54065029404398</v>
      </c>
      <c r="BD901">
        <v>0.76093071200832</v>
      </c>
      <c r="BE901">
        <v>16.9532233540152</v>
      </c>
      <c r="BF901" s="8">
        <v>0.591968938006037</v>
      </c>
      <c r="BG901" s="8">
        <v>96.7663713825543</v>
      </c>
      <c r="BH901" s="4">
        <v>-15.3043110299175</v>
      </c>
      <c r="BI901" s="8">
        <v>53.2285218930858</v>
      </c>
      <c r="BJ901" s="7">
        <v>0.950517726890595</v>
      </c>
      <c r="BK901" s="7">
        <v>0.944890715676646</v>
      </c>
      <c r="BL901">
        <v>-0.0934305885331555</v>
      </c>
      <c r="BM901">
        <v>-0.114353878218224</v>
      </c>
      <c r="BN901">
        <v>-0.0725072988480866</v>
      </c>
      <c r="BO901" s="7">
        <v>2.4855623001699</v>
      </c>
      <c r="BP901" s="7">
        <v>2.00336216617289</v>
      </c>
      <c r="BQ901" s="7">
        <v>2.9677624341669</v>
      </c>
      <c r="BR901">
        <v>-28.4137299645759</v>
      </c>
      <c r="BS901">
        <v>-31.1057158415387</v>
      </c>
      <c r="BT901">
        <v>-25.7217440876131</v>
      </c>
      <c r="BU901" t="s">
        <v>8528</v>
      </c>
      <c r="BV901" t="s">
        <v>8529</v>
      </c>
      <c r="BW901" t="s">
        <v>8530</v>
      </c>
      <c r="BX901" t="s">
        <v>8531</v>
      </c>
      <c r="BY901" t="s">
        <v>8532</v>
      </c>
      <c r="BZ901" t="s">
        <v>8533</v>
      </c>
      <c r="CA901" t="s">
        <v>8534</v>
      </c>
      <c r="CB901" t="s">
        <v>8535</v>
      </c>
      <c r="CC901" t="s">
        <v>8536</v>
      </c>
      <c r="CD901" s="7">
        <v>3.59338062465154</v>
      </c>
      <c r="CE901">
        <v>0</v>
      </c>
      <c r="CF901">
        <v>0</v>
      </c>
      <c r="CG901">
        <v>0</v>
      </c>
      <c r="CH901">
        <v>0</v>
      </c>
    </row>
    <row r="902" spans="1:86">
      <c r="A902">
        <v>-7.0458337547576</v>
      </c>
      <c r="B902">
        <v>0.189290462495403</v>
      </c>
      <c r="C902">
        <v>576848666.204546</v>
      </c>
      <c r="D902">
        <v>-0.189290462495403</v>
      </c>
      <c r="E902">
        <v>12.4915507552299</v>
      </c>
      <c r="F902">
        <v>-12.0361442912662</v>
      </c>
      <c r="G902">
        <v>1</v>
      </c>
      <c r="H902">
        <v>0.985266488203586</v>
      </c>
      <c r="I902" s="7">
        <v>0.00923606619587484</v>
      </c>
      <c r="J902">
        <v>-4.78515260350936</v>
      </c>
      <c r="K902">
        <v>0.0863976538872657</v>
      </c>
      <c r="L902">
        <v>2075178922909.38</v>
      </c>
      <c r="M902">
        <v>-0.0863976538872657</v>
      </c>
      <c r="N902">
        <v>21.1627459469759</v>
      </c>
      <c r="O902">
        <v>-11.6682143920723</v>
      </c>
      <c r="P902">
        <v>0.999977456391053</v>
      </c>
      <c r="Q902" s="12">
        <v>-1.59381916077199e-5</v>
      </c>
      <c r="R902">
        <v>1</v>
      </c>
      <c r="S902">
        <v>18.6623140360018</v>
      </c>
      <c r="T902" s="5">
        <v>0.0030594</v>
      </c>
      <c r="U902" s="5">
        <v>0.068177</v>
      </c>
      <c r="V902" s="5">
        <v>0.39882</v>
      </c>
      <c r="W902" s="5">
        <v>0.0030594</v>
      </c>
      <c r="X902" s="5">
        <v>0.048717</v>
      </c>
      <c r="Y902" s="5">
        <v>0.021603</v>
      </c>
      <c r="Z902" s="3">
        <v>0.052512</v>
      </c>
      <c r="AA902" s="3">
        <v>2.5067</v>
      </c>
      <c r="AB902" s="3">
        <v>29.8486</v>
      </c>
      <c r="AC902" s="3">
        <v>0</v>
      </c>
      <c r="AD902" s="3">
        <v>0</v>
      </c>
      <c r="AE902" s="3">
        <v>0</v>
      </c>
      <c r="AF902" s="3">
        <v>0.052512</v>
      </c>
      <c r="AG902" s="3">
        <v>0.55614</v>
      </c>
      <c r="AH902" s="3">
        <v>0.11132</v>
      </c>
      <c r="AI902">
        <v>2.68420608650421e+28</v>
      </c>
      <c r="AJ902">
        <v>45.9207</v>
      </c>
      <c r="AK902">
        <v>46.2886</v>
      </c>
      <c r="AL902" t="s">
        <v>8537</v>
      </c>
      <c r="AM902">
        <v>1.242</v>
      </c>
      <c r="AN902">
        <v>-0.266513227653127</v>
      </c>
      <c r="AO902">
        <v>1.55049116092758</v>
      </c>
      <c r="AP902">
        <v>1.50079065687178</v>
      </c>
      <c r="AQ902">
        <v>0.466973544693746</v>
      </c>
      <c r="AR902">
        <v>4.10098232185516</v>
      </c>
      <c r="AS902">
        <v>4.00158131374356</v>
      </c>
      <c r="AT902">
        <v>0.337790982563939</v>
      </c>
      <c r="AU902">
        <v>1.38347963199915</v>
      </c>
      <c r="AV902">
        <v>1.67558196512788</v>
      </c>
      <c r="AW902">
        <v>3.7669592639983</v>
      </c>
      <c r="AX902" t="s">
        <v>89</v>
      </c>
      <c r="AY902" t="s">
        <v>98</v>
      </c>
      <c r="AZ902" t="s">
        <v>98</v>
      </c>
      <c r="BA902" t="s">
        <v>91</v>
      </c>
      <c r="BB902">
        <v>2.18686241349504</v>
      </c>
      <c r="BC902">
        <v>1.5933777341828</v>
      </c>
      <c r="BD902">
        <v>-0.0486065199825615</v>
      </c>
      <c r="BE902">
        <v>17.005950794154</v>
      </c>
      <c r="BF902" s="4">
        <v>-21.3137669618605</v>
      </c>
      <c r="BG902" s="4">
        <v>-18.7619819474412</v>
      </c>
      <c r="BH902" s="4">
        <v>-15.7246833686073</v>
      </c>
      <c r="BI902" s="4">
        <v>-16.2443809781403</v>
      </c>
      <c r="BJ902" s="7">
        <v>0.986400588464371</v>
      </c>
      <c r="BK902">
        <v>1</v>
      </c>
      <c r="BL902">
        <v>-0.188954264579525</v>
      </c>
      <c r="BM902">
        <v>-0.209309933936065</v>
      </c>
      <c r="BN902">
        <v>-0.168598595222985</v>
      </c>
      <c r="BO902" s="7">
        <v>4.72453963600488</v>
      </c>
      <c r="BP902" s="7">
        <v>4.24433392419646</v>
      </c>
      <c r="BQ902" s="7">
        <v>5.2047453478133</v>
      </c>
      <c r="BR902">
        <v>-41.5426980820119</v>
      </c>
      <c r="BS902">
        <v>-44.3189932118996</v>
      </c>
      <c r="BT902">
        <v>-38.7664029521242</v>
      </c>
      <c r="BU902" t="s">
        <v>8538</v>
      </c>
      <c r="BV902" t="s">
        <v>93</v>
      </c>
      <c r="BW902" t="s">
        <v>93</v>
      </c>
      <c r="BX902" t="s">
        <v>8539</v>
      </c>
      <c r="BY902" t="s">
        <v>93</v>
      </c>
      <c r="BZ902" t="s">
        <v>93</v>
      </c>
      <c r="CA902" t="s">
        <v>910</v>
      </c>
      <c r="CB902" t="s">
        <v>93</v>
      </c>
      <c r="CC902" t="s">
        <v>93</v>
      </c>
      <c r="CD902" s="7">
        <v>3.47395958532527</v>
      </c>
      <c r="CE902">
        <v>0</v>
      </c>
      <c r="CF902">
        <v>0</v>
      </c>
      <c r="CG902">
        <v>0</v>
      </c>
      <c r="CH902">
        <v>0</v>
      </c>
    </row>
    <row r="903" spans="1:86">
      <c r="A903">
        <v>-6.05280196721712</v>
      </c>
      <c r="B903">
        <v>0.161135551325526</v>
      </c>
      <c r="C903">
        <v>814834717.490944</v>
      </c>
      <c r="D903">
        <v>-0.161135551325526</v>
      </c>
      <c r="E903">
        <v>12.9736167199767</v>
      </c>
      <c r="F903">
        <v>-11.2872364246886</v>
      </c>
      <c r="G903">
        <v>1</v>
      </c>
      <c r="H903">
        <v>0.982492649378596</v>
      </c>
      <c r="I903" s="7">
        <v>0.0123960201629311</v>
      </c>
      <c r="J903">
        <v>-5.63950929455598</v>
      </c>
      <c r="K903">
        <v>0.0983626937014567</v>
      </c>
      <c r="L903">
        <v>3050145635609.9</v>
      </c>
      <c r="M903">
        <v>-0.0983626937014567</v>
      </c>
      <c r="N903">
        <v>21.2658190586434</v>
      </c>
      <c r="O903">
        <v>-10.766952695126</v>
      </c>
      <c r="P903">
        <v>0.917454392082341</v>
      </c>
      <c r="Q903" s="7">
        <v>0.0293851160039541</v>
      </c>
      <c r="R903">
        <v>1</v>
      </c>
      <c r="S903">
        <v>16.2060159602339</v>
      </c>
      <c r="T903" s="5">
        <v>0.0028973</v>
      </c>
      <c r="U903" s="5">
        <v>0.067556</v>
      </c>
      <c r="V903" s="5">
        <v>0.41837</v>
      </c>
      <c r="W903" s="5">
        <v>0.0028973</v>
      </c>
      <c r="X903" s="5">
        <v>0.055135</v>
      </c>
      <c r="Y903" s="5">
        <v>0.012427</v>
      </c>
      <c r="Z903" s="3">
        <v>0.0025834</v>
      </c>
      <c r="AA903" s="3">
        <v>0.10714</v>
      </c>
      <c r="AB903" s="3">
        <v>1.1066</v>
      </c>
      <c r="AC903" s="3">
        <v>0</v>
      </c>
      <c r="AD903" s="3">
        <v>0</v>
      </c>
      <c r="AE903" s="3">
        <v>0</v>
      </c>
      <c r="AF903" s="3">
        <v>0.0025834</v>
      </c>
      <c r="AG903" s="3">
        <v>0.048714</v>
      </c>
      <c r="AH903" s="3">
        <v>0.022848</v>
      </c>
      <c r="AI903">
        <v>1.14536527659624e+28</v>
      </c>
      <c r="AJ903">
        <v>45.9299</v>
      </c>
      <c r="AK903">
        <v>46.4501</v>
      </c>
      <c r="AL903" t="s">
        <v>8540</v>
      </c>
      <c r="AM903">
        <v>0.626</v>
      </c>
      <c r="AN903">
        <v>-0.233488998673279</v>
      </c>
      <c r="AO903">
        <v>1.31325561833015</v>
      </c>
      <c r="AP903">
        <v>1.27094752727996</v>
      </c>
      <c r="AQ903">
        <v>0.533022002653442</v>
      </c>
      <c r="AR903">
        <v>3.62651123666029</v>
      </c>
      <c r="AS903">
        <v>3.54189505455991</v>
      </c>
      <c r="AT903">
        <v>0.225805870663032</v>
      </c>
      <c r="AU903">
        <v>1.41630986821019</v>
      </c>
      <c r="AV903">
        <v>1.45161174132606</v>
      </c>
      <c r="AW903">
        <v>3.83261973642038</v>
      </c>
      <c r="AX903" t="s">
        <v>89</v>
      </c>
      <c r="AY903" t="s">
        <v>98</v>
      </c>
      <c r="AZ903" t="s">
        <v>98</v>
      </c>
      <c r="BA903" t="s">
        <v>91</v>
      </c>
      <c r="BB903">
        <v>2.23903124518316</v>
      </c>
      <c r="BC903">
        <v>1.59274545832843</v>
      </c>
      <c r="BD903">
        <v>0.329754057242368</v>
      </c>
      <c r="BE903">
        <v>17.0053185182996</v>
      </c>
      <c r="BF903" s="4">
        <v>-29.515605186706</v>
      </c>
      <c r="BG903" s="8">
        <v>109.938204580089</v>
      </c>
      <c r="BH903" s="4">
        <v>-4.67795638795105</v>
      </c>
      <c r="BI903" s="4">
        <v>-3.36370249065543</v>
      </c>
      <c r="BJ903" s="7">
        <v>0.984401544261378</v>
      </c>
      <c r="BK903" s="7">
        <v>0.9227962402695</v>
      </c>
      <c r="BL903">
        <v>-0.168910021136355</v>
      </c>
      <c r="BM903">
        <v>-0.185673788313962</v>
      </c>
      <c r="BN903">
        <v>-0.152146253958749</v>
      </c>
      <c r="BO903" s="7">
        <v>4.36075377587445</v>
      </c>
      <c r="BP903" s="7">
        <v>3.95898639226553</v>
      </c>
      <c r="BQ903" s="7">
        <v>4.76252115948337</v>
      </c>
      <c r="BR903">
        <v>-39.441188167267</v>
      </c>
      <c r="BS903">
        <v>-41.791032292836</v>
      </c>
      <c r="BT903">
        <v>-37.0913440416979</v>
      </c>
      <c r="BU903" t="s">
        <v>8541</v>
      </c>
      <c r="BV903" t="s">
        <v>8542</v>
      </c>
      <c r="BW903" t="s">
        <v>8543</v>
      </c>
      <c r="BX903" t="s">
        <v>8544</v>
      </c>
      <c r="BY903" t="s">
        <v>8545</v>
      </c>
      <c r="BZ903" t="s">
        <v>8546</v>
      </c>
      <c r="CA903" t="s">
        <v>8547</v>
      </c>
      <c r="CB903" t="s">
        <v>8548</v>
      </c>
      <c r="CC903" t="s">
        <v>8549</v>
      </c>
      <c r="CD903" s="7">
        <v>3.5183462565999</v>
      </c>
      <c r="CE903">
        <v>0</v>
      </c>
      <c r="CF903">
        <v>0</v>
      </c>
      <c r="CG903">
        <v>0</v>
      </c>
      <c r="CH903">
        <v>0</v>
      </c>
    </row>
    <row r="904" spans="1:86">
      <c r="A904">
        <v>-7.64708610655737</v>
      </c>
      <c r="B904">
        <v>0.198082591359413</v>
      </c>
      <c r="C904">
        <v>704863993.255229</v>
      </c>
      <c r="D904">
        <v>-0.198082591359413</v>
      </c>
      <c r="E904">
        <v>12.9788660580813</v>
      </c>
      <c r="F904">
        <v>-11.8957941570894</v>
      </c>
      <c r="G904">
        <v>1</v>
      </c>
      <c r="H904">
        <v>0.971360514149581</v>
      </c>
      <c r="I904" s="7">
        <v>0.0317023639517727</v>
      </c>
      <c r="J904">
        <v>-4.68997336923545</v>
      </c>
      <c r="K904">
        <v>0.0834816593642994</v>
      </c>
      <c r="L904">
        <v>2704667365786.3</v>
      </c>
      <c r="M904">
        <v>-0.0834816593642994</v>
      </c>
      <c r="N904">
        <v>21.6470683963913</v>
      </c>
      <c r="O904">
        <v>-11.30079342573</v>
      </c>
      <c r="P904">
        <v>0.980889108720729</v>
      </c>
      <c r="Q904" s="7">
        <v>0.00931165030136799</v>
      </c>
      <c r="R904">
        <v>1</v>
      </c>
      <c r="S904">
        <v>15.9308607533006</v>
      </c>
      <c r="T904" s="5">
        <v>0.0042645</v>
      </c>
      <c r="U904" s="5">
        <v>0.099947</v>
      </c>
      <c r="V904" s="5">
        <v>0.59634</v>
      </c>
      <c r="W904" s="5">
        <v>0.0042645</v>
      </c>
      <c r="X904" s="5">
        <v>0.052641</v>
      </c>
      <c r="Y904" s="5">
        <v>0.011965</v>
      </c>
      <c r="Z904" s="3">
        <v>0.00282</v>
      </c>
      <c r="AA904" s="3">
        <v>0.11967</v>
      </c>
      <c r="AB904" s="3">
        <v>1.2278</v>
      </c>
      <c r="AC904" s="3">
        <v>0</v>
      </c>
      <c r="AD904" s="3">
        <v>0</v>
      </c>
      <c r="AE904" s="3">
        <v>0</v>
      </c>
      <c r="AF904" s="3">
        <v>0.00282</v>
      </c>
      <c r="AG904" s="3">
        <v>0.045947</v>
      </c>
      <c r="AH904" s="3">
        <v>0.068406</v>
      </c>
      <c r="AI904">
        <v>5.39083145873092e+28</v>
      </c>
      <c r="AJ904">
        <v>46.6667</v>
      </c>
      <c r="AK904">
        <v>47.2617</v>
      </c>
      <c r="AL904" t="s">
        <v>8550</v>
      </c>
      <c r="AM904">
        <v>2.177</v>
      </c>
      <c r="AN904">
        <v>-0.5183973589587</v>
      </c>
      <c r="AO904">
        <v>1.38300291793181</v>
      </c>
      <c r="AP904">
        <v>1.33099393393199</v>
      </c>
      <c r="AQ904">
        <v>-0.0367947179173997</v>
      </c>
      <c r="AR904">
        <v>3.76600583586362</v>
      </c>
      <c r="AS904">
        <v>3.66198786786398</v>
      </c>
      <c r="AT904">
        <v>0.279277018331741</v>
      </c>
      <c r="AU904">
        <v>1.2896727837905</v>
      </c>
      <c r="AV904">
        <v>1.55855403666348</v>
      </c>
      <c r="AW904">
        <v>3.579345567581</v>
      </c>
      <c r="AX904" t="s">
        <v>89</v>
      </c>
      <c r="AY904" t="s">
        <v>98</v>
      </c>
      <c r="AZ904" t="s">
        <v>98</v>
      </c>
      <c r="BA904" t="s">
        <v>91</v>
      </c>
      <c r="BB904">
        <v>2.30485318056108</v>
      </c>
      <c r="BC904">
        <v>1.71754819182446</v>
      </c>
      <c r="BD904">
        <v>0.0785567910950953</v>
      </c>
      <c r="BE904">
        <v>17.1301212517957</v>
      </c>
      <c r="BF904" s="4">
        <v>-3.35930846236332</v>
      </c>
      <c r="BG904" s="8">
        <v>54.1652159328044</v>
      </c>
      <c r="BH904" s="4">
        <v>-19.6178417515623</v>
      </c>
      <c r="BI904" s="8">
        <v>60.3002243149173</v>
      </c>
      <c r="BJ904" s="7">
        <v>0.973852995620331</v>
      </c>
      <c r="BK904" s="7">
        <v>0.981529170898514</v>
      </c>
      <c r="BL904">
        <v>-0.196469608370916</v>
      </c>
      <c r="BM904">
        <v>-0.235979407513958</v>
      </c>
      <c r="BN904">
        <v>-0.156959809227874</v>
      </c>
      <c r="BO904" s="7">
        <v>5.08054752239026</v>
      </c>
      <c r="BP904" s="7">
        <v>4.12862145265431</v>
      </c>
      <c r="BQ904" s="7">
        <v>6.03247359212621</v>
      </c>
      <c r="BR904">
        <v>-44.7774440946565</v>
      </c>
      <c r="BS904">
        <v>-50.3719589940244</v>
      </c>
      <c r="BT904">
        <v>-39.1829291952886</v>
      </c>
      <c r="BU904" t="s">
        <v>8551</v>
      </c>
      <c r="BV904" t="s">
        <v>8552</v>
      </c>
      <c r="BW904" t="s">
        <v>8553</v>
      </c>
      <c r="BX904" t="s">
        <v>8554</v>
      </c>
      <c r="BY904" t="s">
        <v>8555</v>
      </c>
      <c r="BZ904" t="s">
        <v>8556</v>
      </c>
      <c r="CA904" t="s">
        <v>8557</v>
      </c>
      <c r="CB904" t="s">
        <v>8558</v>
      </c>
      <c r="CC904" t="s">
        <v>8559</v>
      </c>
      <c r="CD904" s="7">
        <v>3.41238720975603</v>
      </c>
      <c r="CE904">
        <v>0</v>
      </c>
      <c r="CF904">
        <v>0</v>
      </c>
      <c r="CG904">
        <v>0</v>
      </c>
      <c r="CH904">
        <v>0</v>
      </c>
    </row>
    <row r="905" spans="1:86">
      <c r="A905">
        <v>-2.64847382023462</v>
      </c>
      <c r="B905">
        <v>0.0698550159416655</v>
      </c>
      <c r="C905">
        <v>1669984036.21187</v>
      </c>
      <c r="D905">
        <v>-0.0698550159416655</v>
      </c>
      <c r="E905">
        <v>16.8919035819685</v>
      </c>
      <c r="F905">
        <v>-10.3683088507089</v>
      </c>
      <c r="G905">
        <v>1</v>
      </c>
      <c r="H905">
        <v>0.984564583822497</v>
      </c>
      <c r="I905" s="7">
        <v>0.038150500462282</v>
      </c>
      <c r="J905">
        <v>-7.72958487183409</v>
      </c>
      <c r="K905">
        <v>0.122202990540074</v>
      </c>
      <c r="L905">
        <v>156110032405.068</v>
      </c>
      <c r="M905">
        <v>-0.122202990540074</v>
      </c>
      <c r="N905">
        <v>24.5241274604904</v>
      </c>
      <c r="O905">
        <v>-10.8247912584473</v>
      </c>
      <c r="P905">
        <v>0.83507793631136</v>
      </c>
      <c r="Q905" s="7">
        <v>0.014266611668582</v>
      </c>
      <c r="R905">
        <v>1</v>
      </c>
      <c r="S905">
        <v>20.9255391160423</v>
      </c>
      <c r="T905" s="5">
        <v>0.0012715</v>
      </c>
      <c r="U905" s="5">
        <v>0.034891</v>
      </c>
      <c r="V905" s="5">
        <v>0.23908</v>
      </c>
      <c r="W905" s="5">
        <v>0.0012715</v>
      </c>
      <c r="X905" s="5">
        <v>0.074646</v>
      </c>
      <c r="Y905" s="5">
        <v>0.033477</v>
      </c>
      <c r="Z905" s="3">
        <v>0.0092033</v>
      </c>
      <c r="AA905" s="3">
        <v>0.44102</v>
      </c>
      <c r="AB905" s="3">
        <v>5.3046</v>
      </c>
      <c r="AC905" s="3">
        <v>0</v>
      </c>
      <c r="AD905" s="3">
        <v>0</v>
      </c>
      <c r="AE905" s="3">
        <v>0</v>
      </c>
      <c r="AF905" s="3">
        <v>0.0092033</v>
      </c>
      <c r="AG905" s="3">
        <v>0.076807</v>
      </c>
      <c r="AH905" s="3">
        <v>0.022868</v>
      </c>
      <c r="AI905">
        <v>6.34984493734613e+26</v>
      </c>
      <c r="AJ905">
        <v>44.3364</v>
      </c>
      <c r="AK905">
        <v>43.8799</v>
      </c>
      <c r="AL905" t="s">
        <v>8560</v>
      </c>
      <c r="AM905">
        <v>0.047</v>
      </c>
      <c r="AN905">
        <v>-0.0821625485333335</v>
      </c>
      <c r="AO905">
        <v>0.588377682903124</v>
      </c>
      <c r="AP905">
        <v>0.570036402220738</v>
      </c>
      <c r="AQ905">
        <v>0.835674902933333</v>
      </c>
      <c r="AR905">
        <v>2.17675536580625</v>
      </c>
      <c r="AS905">
        <v>2.14007280444148</v>
      </c>
      <c r="AT905">
        <v>-0.758186651315429</v>
      </c>
      <c r="AU905">
        <v>0.720861382807499</v>
      </c>
      <c r="AV905">
        <v>-0.516373302630857</v>
      </c>
      <c r="AW905">
        <v>2.441722765615</v>
      </c>
      <c r="AX905" t="s">
        <v>97</v>
      </c>
      <c r="AY905" t="s">
        <v>153</v>
      </c>
      <c r="AZ905" t="s">
        <v>153</v>
      </c>
      <c r="BA905" t="s">
        <v>91</v>
      </c>
      <c r="BB905">
        <v>2.80769308487695</v>
      </c>
      <c r="BC905">
        <v>2.18420630401732</v>
      </c>
      <c r="BD905">
        <v>0.633701821232601</v>
      </c>
      <c r="BE905">
        <v>17.0288569345304</v>
      </c>
      <c r="BF905" s="4">
        <v>-6.45973339445662</v>
      </c>
      <c r="BG905" s="8">
        <v>102.441410691682</v>
      </c>
      <c r="BH905" s="4">
        <v>-18.8042685256584</v>
      </c>
      <c r="BI905" s="4">
        <v>-16.5763783499973</v>
      </c>
      <c r="BJ905" s="7">
        <v>0.984820352271098</v>
      </c>
      <c r="BK905" s="7">
        <v>0.866863126283937</v>
      </c>
      <c r="BL905">
        <v>-0.0706821663430335</v>
      </c>
      <c r="BM905">
        <v>-0.0783478938429261</v>
      </c>
      <c r="BN905">
        <v>-0.0630164388431408</v>
      </c>
      <c r="BO905" s="7">
        <v>2.37746875516906</v>
      </c>
      <c r="BP905" s="7">
        <v>2.16123069343972</v>
      </c>
      <c r="BQ905" s="7">
        <v>2.5937068168984</v>
      </c>
      <c r="BR905">
        <v>-30.3600593587011</v>
      </c>
      <c r="BS905">
        <v>-31.8135147716927</v>
      </c>
      <c r="BT905">
        <v>-28.9066039457095</v>
      </c>
      <c r="BU905" t="s">
        <v>8561</v>
      </c>
      <c r="BV905" t="s">
        <v>8562</v>
      </c>
      <c r="BW905" t="s">
        <v>8563</v>
      </c>
      <c r="BX905" t="s">
        <v>8564</v>
      </c>
      <c r="BY905" t="s">
        <v>8565</v>
      </c>
      <c r="BZ905" t="s">
        <v>8566</v>
      </c>
      <c r="CA905" t="s">
        <v>8567</v>
      </c>
      <c r="CB905" t="s">
        <v>8568</v>
      </c>
      <c r="CC905" t="s">
        <v>8569</v>
      </c>
      <c r="CD905" s="7">
        <v>2.91404392709842</v>
      </c>
      <c r="CE905">
        <v>0</v>
      </c>
      <c r="CF905">
        <v>0</v>
      </c>
      <c r="CG905">
        <v>0</v>
      </c>
      <c r="CH905">
        <v>0</v>
      </c>
    </row>
    <row r="906" spans="1:86">
      <c r="A906">
        <v>-8.19215793577679</v>
      </c>
      <c r="B906">
        <v>0.209212472461717</v>
      </c>
      <c r="C906">
        <v>1899100670.45605</v>
      </c>
      <c r="D906">
        <v>-0.209212472461717</v>
      </c>
      <c r="E906">
        <v>12.6899269982033</v>
      </c>
      <c r="F906">
        <v>-11.339859989427</v>
      </c>
      <c r="G906">
        <v>1</v>
      </c>
      <c r="H906">
        <v>0.972493506635907</v>
      </c>
      <c r="I906" s="7">
        <v>0.0278669782900442</v>
      </c>
      <c r="J906">
        <v>-2.50902534145102</v>
      </c>
      <c r="K906">
        <v>0.046425168933519</v>
      </c>
      <c r="L906">
        <v>4400742639705570</v>
      </c>
      <c r="M906">
        <v>-0.046425168933519</v>
      </c>
      <c r="N906">
        <v>22.1487472940642</v>
      </c>
      <c r="O906">
        <v>-11.3578789772897</v>
      </c>
      <c r="P906">
        <v>0.914310475243507</v>
      </c>
      <c r="Q906" s="7">
        <v>0.0189385235792687</v>
      </c>
      <c r="R906">
        <v>1</v>
      </c>
      <c r="S906">
        <v>15.5</v>
      </c>
      <c r="T906" s="5">
        <v>0.0048301</v>
      </c>
      <c r="U906" s="5">
        <v>0.11673</v>
      </c>
      <c r="V906" s="5">
        <v>0.72541</v>
      </c>
      <c r="W906" s="5">
        <v>0.0048301</v>
      </c>
      <c r="X906" s="5">
        <v>0.045893</v>
      </c>
      <c r="Y906" s="5">
        <v>0.012118</v>
      </c>
      <c r="Z906" s="3">
        <v>0.0023408</v>
      </c>
      <c r="AA906" s="3">
        <v>0.099108</v>
      </c>
      <c r="AB906" s="3">
        <v>1.015</v>
      </c>
      <c r="AC906" s="3">
        <v>0</v>
      </c>
      <c r="AD906" s="3">
        <v>0</v>
      </c>
      <c r="AE906" s="3">
        <v>0</v>
      </c>
      <c r="AF906" s="3">
        <v>0.0023408</v>
      </c>
      <c r="AG906" s="3">
        <v>0.058831</v>
      </c>
      <c r="AH906" s="3">
        <v>0.052766</v>
      </c>
      <c r="AI906">
        <v>1.20862578854792e+28</v>
      </c>
      <c r="AJ906">
        <v>45.9239</v>
      </c>
      <c r="AK906">
        <v>45.9059</v>
      </c>
      <c r="AL906" t="s">
        <v>8570</v>
      </c>
      <c r="AM906">
        <v>0.654</v>
      </c>
      <c r="AN906">
        <v>-0.482813885714252</v>
      </c>
      <c r="AO906">
        <v>1.52542242792459</v>
      </c>
      <c r="AP906">
        <v>1.47049115881028</v>
      </c>
      <c r="AQ906">
        <v>0.0343722285714954</v>
      </c>
      <c r="AR906">
        <v>4.05084485584919</v>
      </c>
      <c r="AS906">
        <v>3.94098231762056</v>
      </c>
      <c r="AT906">
        <v>0.552616104645536</v>
      </c>
      <c r="AU906">
        <v>1.11450951283041</v>
      </c>
      <c r="AV906">
        <v>2.10523220929107</v>
      </c>
      <c r="AW906">
        <v>3.22901902566082</v>
      </c>
      <c r="AX906" t="s">
        <v>89</v>
      </c>
      <c r="AY906" t="s">
        <v>98</v>
      </c>
      <c r="AZ906" t="s">
        <v>98</v>
      </c>
      <c r="BA906" t="s">
        <v>91</v>
      </c>
      <c r="BB906">
        <v>2.51069159612973</v>
      </c>
      <c r="BC906">
        <v>1.76254922509227</v>
      </c>
      <c r="BD906">
        <v>-0.667060133187996</v>
      </c>
      <c r="BE906">
        <v>17.1751222850635</v>
      </c>
      <c r="BF906" s="4">
        <v>-10.8840653936219</v>
      </c>
      <c r="BG906" s="4">
        <v>-12.05291649699</v>
      </c>
      <c r="BH906" s="4">
        <v>-12.1532038720083</v>
      </c>
      <c r="BI906" s="4">
        <v>-11.2738346491571</v>
      </c>
      <c r="BJ906" s="7">
        <v>0.974625587323783</v>
      </c>
      <c r="BK906" s="7">
        <v>0.92628908590744</v>
      </c>
      <c r="BL906">
        <v>-0.204655634097248</v>
      </c>
      <c r="BM906">
        <v>-0.22770370917454</v>
      </c>
      <c r="BN906">
        <v>-0.181607559019956</v>
      </c>
      <c r="BO906" s="7">
        <v>5.18275446695001</v>
      </c>
      <c r="BP906" s="7">
        <v>4.63628462697583</v>
      </c>
      <c r="BQ906" s="7">
        <v>5.7292243069242</v>
      </c>
      <c r="BR906">
        <v>-44.1775658529826</v>
      </c>
      <c r="BS906">
        <v>-47.3323956180871</v>
      </c>
      <c r="BT906">
        <v>-41.022736087878</v>
      </c>
      <c r="BU906" t="s">
        <v>8571</v>
      </c>
      <c r="BV906" t="s">
        <v>8572</v>
      </c>
      <c r="BW906" t="s">
        <v>8573</v>
      </c>
      <c r="BX906" t="s">
        <v>8574</v>
      </c>
      <c r="BY906" t="s">
        <v>8575</v>
      </c>
      <c r="BZ906" t="s">
        <v>8576</v>
      </c>
      <c r="CA906" t="s">
        <v>8577</v>
      </c>
      <c r="CB906" t="s">
        <v>8578</v>
      </c>
      <c r="CC906" t="s">
        <v>8579</v>
      </c>
      <c r="CD906" s="7">
        <v>3.23671583600533</v>
      </c>
      <c r="CE906">
        <v>0</v>
      </c>
      <c r="CF906">
        <v>0</v>
      </c>
      <c r="CG906">
        <v>0</v>
      </c>
      <c r="CH906">
        <v>0</v>
      </c>
    </row>
    <row r="907" spans="1:86">
      <c r="A907">
        <v>-8.71204166988064</v>
      </c>
      <c r="B907">
        <v>0.221732816079204</v>
      </c>
      <c r="C907">
        <v>1686711728.70408</v>
      </c>
      <c r="D907">
        <v>-0.221732816079204</v>
      </c>
      <c r="E907">
        <v>12.673284584525</v>
      </c>
      <c r="F907">
        <v>-11.7482976360381</v>
      </c>
      <c r="G907">
        <v>1</v>
      </c>
      <c r="H907">
        <v>0.946454140831079</v>
      </c>
      <c r="I907" s="7">
        <v>0.0372402622633161</v>
      </c>
      <c r="J907">
        <v>-3.95326878042241</v>
      </c>
      <c r="K907">
        <v>0.0730317886180889</v>
      </c>
      <c r="L907">
        <v>12567024810642.1</v>
      </c>
      <c r="M907">
        <v>-0.0730317886180889</v>
      </c>
      <c r="N907">
        <v>20.8124988033542</v>
      </c>
      <c r="O907">
        <v>-11.6783126923033</v>
      </c>
      <c r="P907">
        <v>0.937711121967329</v>
      </c>
      <c r="Q907" s="7">
        <v>0.00547709159825749</v>
      </c>
      <c r="R907">
        <v>1</v>
      </c>
      <c r="S907">
        <v>16.1615426825546</v>
      </c>
      <c r="T907" s="5">
        <v>0.0048981</v>
      </c>
      <c r="U907" s="5">
        <v>0.12046</v>
      </c>
      <c r="V907" s="5">
        <v>0.74291</v>
      </c>
      <c r="W907" s="5">
        <v>0.0048981</v>
      </c>
      <c r="X907" s="5">
        <v>0.040845</v>
      </c>
      <c r="Y907" s="5">
        <v>0.01792</v>
      </c>
      <c r="Z907" s="3">
        <v>0.005823</v>
      </c>
      <c r="AA907" s="3">
        <v>0.24188</v>
      </c>
      <c r="AB907" s="3">
        <v>2.4041</v>
      </c>
      <c r="AC907" s="3">
        <v>0</v>
      </c>
      <c r="AD907" s="3">
        <v>0</v>
      </c>
      <c r="AE907" s="3">
        <v>0</v>
      </c>
      <c r="AF907" s="3">
        <v>0.005823</v>
      </c>
      <c r="AG907" s="3">
        <v>0.044942</v>
      </c>
      <c r="AH907" s="3">
        <v>0.11878</v>
      </c>
      <c r="AI907">
        <v>1.68899361478865e+28</v>
      </c>
      <c r="AJ907">
        <v>45.8062</v>
      </c>
      <c r="AK907">
        <v>45.8762</v>
      </c>
      <c r="AL907" t="s">
        <v>8580</v>
      </c>
      <c r="AM907">
        <v>0.857</v>
      </c>
      <c r="AN907">
        <v>-0.564172708655985</v>
      </c>
      <c r="AO907">
        <v>1.56424672989896</v>
      </c>
      <c r="AP907">
        <v>1.50602809289227</v>
      </c>
      <c r="AQ907">
        <v>-0.128345417311969</v>
      </c>
      <c r="AR907">
        <v>4.12849345979793</v>
      </c>
      <c r="AS907">
        <v>4.01205618578454</v>
      </c>
      <c r="AT907">
        <v>0.491394204276922</v>
      </c>
      <c r="AU907">
        <v>1.37531302579417</v>
      </c>
      <c r="AV907">
        <v>1.98278840855384</v>
      </c>
      <c r="AW907">
        <v>3.75062605158835</v>
      </c>
      <c r="AX907" t="s">
        <v>89</v>
      </c>
      <c r="AY907" t="s">
        <v>98</v>
      </c>
      <c r="AZ907" t="s">
        <v>98</v>
      </c>
      <c r="BA907" t="s">
        <v>91</v>
      </c>
      <c r="BB907">
        <v>2.03688856215988</v>
      </c>
      <c r="BC907">
        <v>1.56822801370712</v>
      </c>
      <c r="BD907">
        <v>0.458224732458556</v>
      </c>
      <c r="BE907">
        <v>16.9808010736783</v>
      </c>
      <c r="BF907" s="4">
        <v>-2.0103184314892</v>
      </c>
      <c r="BG907" s="4">
        <v>-0.178692665134134</v>
      </c>
      <c r="BH907" s="4">
        <v>-20.3520339878552</v>
      </c>
      <c r="BI907" s="4">
        <v>-22.8173480360089</v>
      </c>
      <c r="BJ907" s="7">
        <v>0.947571374802719</v>
      </c>
      <c r="BK907" s="7">
        <v>0.94665555981933</v>
      </c>
      <c r="BL907">
        <v>-0.226615068410118</v>
      </c>
      <c r="BM907">
        <v>-0.279493118613409</v>
      </c>
      <c r="BN907">
        <v>-0.173737018206827</v>
      </c>
      <c r="BO907" s="7">
        <v>5.73805692663371</v>
      </c>
      <c r="BP907" s="7">
        <v>4.47969185446685</v>
      </c>
      <c r="BQ907" s="7">
        <v>6.99642199880057</v>
      </c>
      <c r="BR907">
        <v>-48.0347957433215</v>
      </c>
      <c r="BS907">
        <v>-55.3866880681173</v>
      </c>
      <c r="BT907">
        <v>-40.6829034185258</v>
      </c>
      <c r="BU907" t="s">
        <v>8581</v>
      </c>
      <c r="BV907" t="s">
        <v>8582</v>
      </c>
      <c r="BW907" t="s">
        <v>8583</v>
      </c>
      <c r="BX907" t="s">
        <v>8584</v>
      </c>
      <c r="BY907" t="s">
        <v>8585</v>
      </c>
      <c r="BZ907" t="s">
        <v>8586</v>
      </c>
      <c r="CA907" t="s">
        <v>8587</v>
      </c>
      <c r="CB907" t="s">
        <v>8588</v>
      </c>
      <c r="CC907" t="s">
        <v>8589</v>
      </c>
      <c r="CD907" s="7">
        <v>3.4896266885354</v>
      </c>
      <c r="CE907">
        <v>0</v>
      </c>
      <c r="CF907">
        <v>0</v>
      </c>
      <c r="CG907">
        <v>0</v>
      </c>
      <c r="CH907">
        <v>0</v>
      </c>
    </row>
    <row r="908" spans="1:86">
      <c r="A908">
        <v>-8.08562822025489</v>
      </c>
      <c r="B908">
        <v>0.211032120645745</v>
      </c>
      <c r="C908">
        <v>1190845630.71967</v>
      </c>
      <c r="D908">
        <v>-0.211032120645745</v>
      </c>
      <c r="E908">
        <v>12.4507922116106</v>
      </c>
      <c r="F908">
        <v>-11.8294079791808</v>
      </c>
      <c r="G908">
        <v>1</v>
      </c>
      <c r="H908">
        <v>0.962491871907806</v>
      </c>
      <c r="I908" s="7">
        <v>0.0220215335946628</v>
      </c>
      <c r="J908">
        <v>-5.90930420136013</v>
      </c>
      <c r="K908">
        <v>0.10438627127359</v>
      </c>
      <c r="L908">
        <v>1256184590876.09</v>
      </c>
      <c r="M908">
        <v>-0.10438627127359</v>
      </c>
      <c r="N908">
        <v>20.9958359190809</v>
      </c>
      <c r="O908">
        <v>-11.4695772569313</v>
      </c>
      <c r="P908">
        <v>0.974311482079471</v>
      </c>
      <c r="Q908" s="7">
        <v>0.00650479228999562</v>
      </c>
      <c r="R908">
        <v>1</v>
      </c>
      <c r="S908">
        <v>16.0749265241639</v>
      </c>
      <c r="T908" s="5">
        <v>0.0058637</v>
      </c>
      <c r="U908" s="5">
        <v>0.14483</v>
      </c>
      <c r="V908" s="5">
        <v>0.90778</v>
      </c>
      <c r="W908" s="5">
        <v>0.0058637</v>
      </c>
      <c r="X908" s="5">
        <v>0.041986</v>
      </c>
      <c r="Y908" s="5">
        <v>0.012276</v>
      </c>
      <c r="Z908" s="3">
        <v>0.0073925</v>
      </c>
      <c r="AA908" s="3">
        <v>0.30181</v>
      </c>
      <c r="AB908" s="3">
        <v>3.0564</v>
      </c>
      <c r="AC908" s="3">
        <v>0</v>
      </c>
      <c r="AD908" s="3">
        <v>0</v>
      </c>
      <c r="AE908" s="3">
        <v>0</v>
      </c>
      <c r="AF908" s="3">
        <v>0.0073925</v>
      </c>
      <c r="AG908" s="3">
        <v>0.059682</v>
      </c>
      <c r="AH908" s="3">
        <v>0.040863</v>
      </c>
      <c r="AI908">
        <v>3.60749916229183e+28</v>
      </c>
      <c r="AJ908">
        <v>46.3842</v>
      </c>
      <c r="AK908">
        <v>46.744</v>
      </c>
      <c r="AL908" t="s">
        <v>8590</v>
      </c>
      <c r="AM908">
        <v>1.574</v>
      </c>
      <c r="AN908">
        <v>-0.394780578138041</v>
      </c>
      <c r="AO908">
        <v>1.63092258878261</v>
      </c>
      <c r="AP908">
        <v>1.57551354899375</v>
      </c>
      <c r="AQ908">
        <v>0.210438843723917</v>
      </c>
      <c r="AR908">
        <v>4.26184517756521</v>
      </c>
      <c r="AS908">
        <v>4.15102709798751</v>
      </c>
      <c r="AT908">
        <v>0.234760499126843</v>
      </c>
      <c r="AU908">
        <v>1.49816910012992</v>
      </c>
      <c r="AV908">
        <v>1.46952099825369</v>
      </c>
      <c r="AW908">
        <v>3.99633820025983</v>
      </c>
      <c r="AX908" t="s">
        <v>89</v>
      </c>
      <c r="AY908" t="s">
        <v>98</v>
      </c>
      <c r="AZ908" t="s">
        <v>98</v>
      </c>
      <c r="BA908" t="s">
        <v>91</v>
      </c>
      <c r="BB908">
        <v>2.06827239245977</v>
      </c>
      <c r="BC908">
        <v>1.62851274127057</v>
      </c>
      <c r="BD908">
        <v>0.112679971380905</v>
      </c>
      <c r="BE908">
        <v>17.0410858012418</v>
      </c>
      <c r="BF908" s="4">
        <v>-13.0111292693222</v>
      </c>
      <c r="BG908" s="4">
        <v>-3.90675584186774</v>
      </c>
      <c r="BH908" s="4">
        <v>-11.9676388673229</v>
      </c>
      <c r="BI908" s="4">
        <v>-14.0233992541213</v>
      </c>
      <c r="BJ908" s="7">
        <v>0.963987610495536</v>
      </c>
      <c r="BK908" s="7">
        <v>0.989849880244896</v>
      </c>
      <c r="BL908">
        <v>-0.21547544528269</v>
      </c>
      <c r="BM908">
        <v>-0.241964289807069</v>
      </c>
      <c r="BN908">
        <v>-0.188986600758312</v>
      </c>
      <c r="BO908" s="7">
        <v>5.35651144991408</v>
      </c>
      <c r="BP908" s="7">
        <v>4.72085841534391</v>
      </c>
      <c r="BQ908" s="7">
        <v>5.99216448448426</v>
      </c>
      <c r="BR908">
        <v>-45.128495442774</v>
      </c>
      <c r="BS908">
        <v>-48.8482484076515</v>
      </c>
      <c r="BT908">
        <v>-41.4087424778965</v>
      </c>
      <c r="BU908" t="s">
        <v>8591</v>
      </c>
      <c r="BV908" t="s">
        <v>8592</v>
      </c>
      <c r="BW908" t="s">
        <v>8593</v>
      </c>
      <c r="BX908" t="s">
        <v>8594</v>
      </c>
      <c r="BY908" t="s">
        <v>8595</v>
      </c>
      <c r="BZ908" t="s">
        <v>8596</v>
      </c>
      <c r="CA908" t="s">
        <v>8597</v>
      </c>
      <c r="CB908" t="s">
        <v>8598</v>
      </c>
      <c r="CC908" t="s">
        <v>8599</v>
      </c>
      <c r="CD908" s="7">
        <v>3.69491078585951</v>
      </c>
      <c r="CE908">
        <v>0</v>
      </c>
      <c r="CF908">
        <v>0</v>
      </c>
      <c r="CG908">
        <v>0</v>
      </c>
      <c r="CH908">
        <v>0</v>
      </c>
    </row>
    <row r="909" spans="1:86">
      <c r="A909">
        <v>-7.28555837852093</v>
      </c>
      <c r="B909">
        <v>0.189668509400113</v>
      </c>
      <c r="C909">
        <v>624487424.278553</v>
      </c>
      <c r="D909">
        <v>-0.189668509400113</v>
      </c>
      <c r="E909">
        <v>13.0466851248053</v>
      </c>
      <c r="F909">
        <v>-11.8164864840296</v>
      </c>
      <c r="G909">
        <v>1</v>
      </c>
      <c r="H909">
        <v>0.949229010074879</v>
      </c>
      <c r="I909" s="7">
        <v>0.0542714194939947</v>
      </c>
      <c r="J909">
        <v>-5.97650030764276</v>
      </c>
      <c r="K909">
        <v>0.10398770105238</v>
      </c>
      <c r="L909">
        <v>1252015811739.07</v>
      </c>
      <c r="M909">
        <v>-0.10398770105238</v>
      </c>
      <c r="N909">
        <v>21.4472240322961</v>
      </c>
      <c r="O909">
        <v>-11.1994497664505</v>
      </c>
      <c r="P909">
        <v>0.983459659997434</v>
      </c>
      <c r="Q909" s="7">
        <v>0.00876344693873217</v>
      </c>
      <c r="R909">
        <v>1</v>
      </c>
      <c r="S909">
        <v>16.1041324027226</v>
      </c>
      <c r="T909" s="5">
        <v>0.0036856</v>
      </c>
      <c r="U909" s="5">
        <v>0.087351</v>
      </c>
      <c r="V909" s="5">
        <v>0.54121</v>
      </c>
      <c r="W909" s="5">
        <v>0.0036856</v>
      </c>
      <c r="X909" s="5">
        <v>0.052508</v>
      </c>
      <c r="Y909" s="5">
        <v>0.01299</v>
      </c>
      <c r="Z909" s="3">
        <v>0.0026408</v>
      </c>
      <c r="AA909" s="3">
        <v>0.10543</v>
      </c>
      <c r="AB909" s="3">
        <v>1.0609</v>
      </c>
      <c r="AC909" s="3">
        <v>0</v>
      </c>
      <c r="AD909" s="3">
        <v>0</v>
      </c>
      <c r="AE909" s="3">
        <v>0</v>
      </c>
      <c r="AF909" s="3">
        <v>0.0026408</v>
      </c>
      <c r="AG909" s="3">
        <v>0.060068</v>
      </c>
      <c r="AH909" s="3">
        <v>0.033589</v>
      </c>
      <c r="AI909">
        <v>1.62306585592194e+28</v>
      </c>
      <c r="AJ909">
        <v>45.7034</v>
      </c>
      <c r="AK909">
        <v>46.3204</v>
      </c>
      <c r="AL909" t="s">
        <v>8600</v>
      </c>
      <c r="AM909">
        <v>0.83</v>
      </c>
      <c r="AN909">
        <v>-0.479625697849565</v>
      </c>
      <c r="AO909">
        <v>1.34100757343285</v>
      </c>
      <c r="AP909">
        <v>1.29120780858243</v>
      </c>
      <c r="AQ909">
        <v>0.0407486043008696</v>
      </c>
      <c r="AR909">
        <v>3.68201514686569</v>
      </c>
      <c r="AS909">
        <v>3.58241561716486</v>
      </c>
      <c r="AT909">
        <v>0.143804731006523</v>
      </c>
      <c r="AU909">
        <v>1.40238935430221</v>
      </c>
      <c r="AV909">
        <v>1.28760946201305</v>
      </c>
      <c r="AW909">
        <v>3.80477870860442</v>
      </c>
      <c r="AX909" t="s">
        <v>89</v>
      </c>
      <c r="AY909" t="s">
        <v>98</v>
      </c>
      <c r="AZ909" t="s">
        <v>98</v>
      </c>
      <c r="BA909" t="s">
        <v>91</v>
      </c>
      <c r="BB909">
        <v>2.35189585166244</v>
      </c>
      <c r="BC909">
        <v>1.5705833386755</v>
      </c>
      <c r="BD909">
        <v>0.199255368765344</v>
      </c>
      <c r="BE909">
        <v>16.9831563986467</v>
      </c>
      <c r="BF909" s="8">
        <v>4.02347881489735</v>
      </c>
      <c r="BG909" s="8">
        <v>64.8362573460938</v>
      </c>
      <c r="BH909" s="4">
        <v>-18.7889317064161</v>
      </c>
      <c r="BI909" s="4">
        <v>-16.8754304046571</v>
      </c>
      <c r="BJ909" s="7">
        <v>0.963241961242405</v>
      </c>
      <c r="BK909" s="7">
        <v>0.985186039037769</v>
      </c>
      <c r="BL909">
        <v>-0.161628048073049</v>
      </c>
      <c r="BM909">
        <v>-0.194457394072532</v>
      </c>
      <c r="BN909">
        <v>-0.128798702073566</v>
      </c>
      <c r="BO909" s="7">
        <v>4.242751113915</v>
      </c>
      <c r="BP909" s="7">
        <v>3.45349445357647</v>
      </c>
      <c r="BQ909" s="7">
        <v>5.03200777425353</v>
      </c>
      <c r="BR909">
        <v>-39.8067493784241</v>
      </c>
      <c r="BS909">
        <v>-44.4136088002165</v>
      </c>
      <c r="BT909">
        <v>-35.1998899566317</v>
      </c>
      <c r="BU909" t="s">
        <v>8601</v>
      </c>
      <c r="BV909" t="s">
        <v>8602</v>
      </c>
      <c r="BW909" t="s">
        <v>8603</v>
      </c>
      <c r="BX909" t="s">
        <v>8604</v>
      </c>
      <c r="BY909" t="s">
        <v>8605</v>
      </c>
      <c r="BZ909" t="s">
        <v>8606</v>
      </c>
      <c r="CA909" t="s">
        <v>8607</v>
      </c>
      <c r="CB909" t="s">
        <v>8608</v>
      </c>
      <c r="CC909" t="s">
        <v>8609</v>
      </c>
      <c r="CD909" s="7">
        <v>3.49029823902053</v>
      </c>
      <c r="CE909">
        <v>0</v>
      </c>
      <c r="CF909">
        <v>0</v>
      </c>
      <c r="CG909">
        <v>0</v>
      </c>
      <c r="CH909">
        <v>0</v>
      </c>
    </row>
    <row r="910" spans="1:86">
      <c r="A910">
        <v>-2.9708027913143</v>
      </c>
      <c r="B910">
        <v>0.0787159355977501</v>
      </c>
      <c r="C910">
        <v>2863208645.78921</v>
      </c>
      <c r="D910">
        <v>-0.0787159355977501</v>
      </c>
      <c r="E910">
        <v>15.765503576638</v>
      </c>
      <c r="F910">
        <v>-10.4042661434789</v>
      </c>
      <c r="G910">
        <v>1</v>
      </c>
      <c r="H910">
        <v>0.992210014432361</v>
      </c>
      <c r="I910" s="7">
        <v>0.0112129586322976</v>
      </c>
      <c r="J910">
        <v>-9.58745639961851</v>
      </c>
      <c r="K910">
        <v>0.148079409702674</v>
      </c>
      <c r="L910">
        <v>315277800158.653</v>
      </c>
      <c r="M910">
        <v>-0.148079409702674</v>
      </c>
      <c r="N910">
        <v>24.2505590563919</v>
      </c>
      <c r="O910">
        <v>-11.2519564264451</v>
      </c>
      <c r="P910">
        <v>0.969157798183308</v>
      </c>
      <c r="Q910" s="7">
        <v>0.0104979219106691</v>
      </c>
      <c r="R910">
        <v>1</v>
      </c>
      <c r="S910">
        <v>20</v>
      </c>
      <c r="T910" s="5">
        <v>0.0027899</v>
      </c>
      <c r="U910" s="5">
        <v>0.06864</v>
      </c>
      <c r="V910" s="5">
        <v>0.44027</v>
      </c>
      <c r="W910" s="5">
        <v>0.0027899</v>
      </c>
      <c r="X910" s="5">
        <v>0.14133</v>
      </c>
      <c r="Y910" s="5">
        <v>0.05332</v>
      </c>
      <c r="Z910" s="3">
        <v>0.0050604</v>
      </c>
      <c r="AA910" s="3">
        <v>0.25517</v>
      </c>
      <c r="AB910" s="3">
        <v>3.2065</v>
      </c>
      <c r="AC910" s="3">
        <v>0</v>
      </c>
      <c r="AD910" s="3">
        <v>0</v>
      </c>
      <c r="AE910" s="3">
        <v>0</v>
      </c>
      <c r="AF910" s="3">
        <v>0.0050604</v>
      </c>
      <c r="AG910" s="3">
        <v>0.052652</v>
      </c>
      <c r="AH910" s="3">
        <v>0.024644</v>
      </c>
      <c r="AI910">
        <v>9.71499446787437e+26</v>
      </c>
      <c r="AJ910">
        <v>44.6698</v>
      </c>
      <c r="AK910">
        <v>43.8221</v>
      </c>
      <c r="AL910" t="s">
        <v>8610</v>
      </c>
      <c r="AM910">
        <v>0.07067</v>
      </c>
      <c r="AN910">
        <v>-0.0421006775590176</v>
      </c>
      <c r="AO910">
        <v>0.713495766904325</v>
      </c>
      <c r="AP910">
        <v>0.692827944422106</v>
      </c>
      <c r="AQ910">
        <v>0.915798644881965</v>
      </c>
      <c r="AR910">
        <v>2.42699153380865</v>
      </c>
      <c r="AS910">
        <v>2.38565588884421</v>
      </c>
      <c r="AT910">
        <v>-1.04946205713943</v>
      </c>
      <c r="AU910">
        <v>0.74277362258399</v>
      </c>
      <c r="AV910">
        <v>-1.09892411427886</v>
      </c>
      <c r="AW910">
        <v>2.48554724516798</v>
      </c>
      <c r="AX910" t="s">
        <v>97</v>
      </c>
      <c r="AY910" t="s">
        <v>153</v>
      </c>
      <c r="AZ910" t="s">
        <v>153</v>
      </c>
      <c r="BA910" t="s">
        <v>91</v>
      </c>
      <c r="BB910">
        <v>3.79730888815819</v>
      </c>
      <c r="BC910">
        <v>2.85368107245393</v>
      </c>
      <c r="BD910">
        <v>-2.01500455376651</v>
      </c>
      <c r="BE910">
        <v>17.7372305021912</v>
      </c>
      <c r="BF910" s="4">
        <v>-36.3863809017881</v>
      </c>
      <c r="BG910" s="4">
        <v>-34.934123310901</v>
      </c>
      <c r="BH910" s="4">
        <v>-15.2150149948385</v>
      </c>
      <c r="BI910" s="4">
        <v>-12.5827934735052</v>
      </c>
      <c r="BJ910" s="7">
        <v>0.992467567862545</v>
      </c>
      <c r="BK910" s="7">
        <v>0.975955199847568</v>
      </c>
      <c r="BL910">
        <v>-0.0777955030522058</v>
      </c>
      <c r="BM910">
        <v>-0.0826991194611279</v>
      </c>
      <c r="BN910">
        <v>-0.0728918866432838</v>
      </c>
      <c r="BO910" s="7">
        <v>2.46092811209634</v>
      </c>
      <c r="BP910" s="7">
        <v>2.322602265458</v>
      </c>
      <c r="BQ910" s="7">
        <v>2.59925395873469</v>
      </c>
      <c r="BR910">
        <v>-29.8567933121518</v>
      </c>
      <c r="BS910">
        <v>-30.7843500940321</v>
      </c>
      <c r="BT910">
        <v>-28.9292365302716</v>
      </c>
      <c r="BU910" t="s">
        <v>8611</v>
      </c>
      <c r="BV910" t="s">
        <v>8612</v>
      </c>
      <c r="BW910" t="s">
        <v>8613</v>
      </c>
      <c r="BX910" t="s">
        <v>8614</v>
      </c>
      <c r="BY910" t="s">
        <v>8615</v>
      </c>
      <c r="BZ910" t="s">
        <v>8616</v>
      </c>
      <c r="CA910" t="s">
        <v>8617</v>
      </c>
      <c r="CB910" t="s">
        <v>8618</v>
      </c>
      <c r="CC910" t="s">
        <v>8619</v>
      </c>
      <c r="CD910" s="7">
        <v>2.89634102285668</v>
      </c>
      <c r="CE910">
        <v>0</v>
      </c>
      <c r="CF910">
        <v>0</v>
      </c>
      <c r="CG910">
        <v>0</v>
      </c>
      <c r="CH910">
        <v>0</v>
      </c>
    </row>
    <row r="911" spans="1:86">
      <c r="A911">
        <v>-5.59245561183189</v>
      </c>
      <c r="B911">
        <v>0.152642018953513</v>
      </c>
      <c r="C911">
        <v>576522845.072859</v>
      </c>
      <c r="D911">
        <v>-0.152642018953513</v>
      </c>
      <c r="E911">
        <v>12.8336816944335</v>
      </c>
      <c r="F911">
        <v>-11.5930210364889</v>
      </c>
      <c r="G911">
        <v>1</v>
      </c>
      <c r="H911">
        <v>0.955037491651787</v>
      </c>
      <c r="I911" s="7">
        <v>0.0432022096826363</v>
      </c>
      <c r="J911">
        <v>-6.84694808019614</v>
      </c>
      <c r="K911">
        <v>0.119890041198202</v>
      </c>
      <c r="L911">
        <v>2581920300211.31</v>
      </c>
      <c r="M911">
        <v>-0.119890041198202</v>
      </c>
      <c r="N911">
        <v>20.3136614039117</v>
      </c>
      <c r="O911">
        <v>-11.0254931573917</v>
      </c>
      <c r="P911">
        <v>0.973729572742335</v>
      </c>
      <c r="Q911" s="7">
        <v>0.00478974257277705</v>
      </c>
      <c r="R911">
        <v>1</v>
      </c>
      <c r="S911">
        <v>16.133252657406</v>
      </c>
      <c r="T911" s="5">
        <v>0.0037243</v>
      </c>
      <c r="U911" s="5">
        <v>0.088477</v>
      </c>
      <c r="V911" s="5">
        <v>0.52755</v>
      </c>
      <c r="W911" s="5">
        <v>0.0037243</v>
      </c>
      <c r="X911" s="5">
        <v>0.049889</v>
      </c>
      <c r="Y911" s="5">
        <v>0.012542</v>
      </c>
      <c r="Z911" s="3">
        <v>0.002789</v>
      </c>
      <c r="AA911" s="3">
        <v>0.11444</v>
      </c>
      <c r="AB911" s="3">
        <v>1.166</v>
      </c>
      <c r="AC911" s="3">
        <v>0</v>
      </c>
      <c r="AD911" s="3">
        <v>0</v>
      </c>
      <c r="AE911" s="3">
        <v>0</v>
      </c>
      <c r="AF911" s="3">
        <v>0.002789</v>
      </c>
      <c r="AG911" s="3">
        <v>0.04527</v>
      </c>
      <c r="AH911" s="3">
        <v>0.054481</v>
      </c>
      <c r="AI911">
        <v>2.51777308587385e+28</v>
      </c>
      <c r="AJ911">
        <v>46.3082</v>
      </c>
      <c r="AK911">
        <v>46.8757</v>
      </c>
      <c r="AL911" t="s">
        <v>8620</v>
      </c>
      <c r="AM911">
        <v>1.18</v>
      </c>
      <c r="AN911">
        <v>-0.125751270943651</v>
      </c>
      <c r="AO911">
        <v>1.33946369374105</v>
      </c>
      <c r="AP911">
        <v>1.29938568250861</v>
      </c>
      <c r="AQ911">
        <v>0.748497458112698</v>
      </c>
      <c r="AR911">
        <v>3.67892738748211</v>
      </c>
      <c r="AS911">
        <v>3.59877136501722</v>
      </c>
      <c r="AT911">
        <v>0.284676637334853</v>
      </c>
      <c r="AU911">
        <v>1.73573056786014</v>
      </c>
      <c r="AV911">
        <v>1.56935327466971</v>
      </c>
      <c r="AW911">
        <v>4.47146113572028</v>
      </c>
      <c r="AX911" t="s">
        <v>89</v>
      </c>
      <c r="AY911" t="s">
        <v>98</v>
      </c>
      <c r="AZ911" t="s">
        <v>98</v>
      </c>
      <c r="BA911" t="s">
        <v>91</v>
      </c>
      <c r="BB911">
        <v>1.83912729542989</v>
      </c>
      <c r="BC911">
        <v>1.51657058071585</v>
      </c>
      <c r="BD911">
        <v>1.06580180881829</v>
      </c>
      <c r="BE911">
        <v>16.9291436406871</v>
      </c>
      <c r="BF911" s="4">
        <v>-0.207582746933822</v>
      </c>
      <c r="BG911" s="8">
        <v>2.25029401526982</v>
      </c>
      <c r="BH911" s="4">
        <v>-26.0382834628105</v>
      </c>
      <c r="BI911" s="4">
        <v>-23.1702258656716</v>
      </c>
      <c r="BJ911" s="7">
        <v>0.968437208911324</v>
      </c>
      <c r="BK911" s="7">
        <v>0.973825414599426</v>
      </c>
      <c r="BL911">
        <v>-0.175008731516523</v>
      </c>
      <c r="BM911">
        <v>-0.20774298669352</v>
      </c>
      <c r="BN911">
        <v>-0.142274476339525</v>
      </c>
      <c r="BO911" s="7">
        <v>4.47911759009228</v>
      </c>
      <c r="BP911" s="7">
        <v>3.71576674789568</v>
      </c>
      <c r="BQ911" s="7">
        <v>5.24246843228888</v>
      </c>
      <c r="BR911">
        <v>-40.1767734923353</v>
      </c>
      <c r="BS911">
        <v>-44.520607195824</v>
      </c>
      <c r="BT911">
        <v>-35.8329397888467</v>
      </c>
      <c r="BU911" t="s">
        <v>8621</v>
      </c>
      <c r="BV911" t="s">
        <v>8622</v>
      </c>
      <c r="BW911" t="s">
        <v>8623</v>
      </c>
      <c r="BX911" t="s">
        <v>8624</v>
      </c>
      <c r="BY911" t="s">
        <v>8625</v>
      </c>
      <c r="BZ911" t="s">
        <v>8626</v>
      </c>
      <c r="CA911" t="s">
        <v>8627</v>
      </c>
      <c r="CB911" t="s">
        <v>8628</v>
      </c>
      <c r="CC911" t="s">
        <v>8629</v>
      </c>
      <c r="CD911" s="7">
        <v>3.65901494734549</v>
      </c>
      <c r="CE911">
        <v>0</v>
      </c>
      <c r="CF911">
        <v>0</v>
      </c>
      <c r="CG911">
        <v>0</v>
      </c>
      <c r="CH911">
        <v>0</v>
      </c>
    </row>
    <row r="912" spans="1:86">
      <c r="A912">
        <v>-3.31874034067091</v>
      </c>
      <c r="B912">
        <v>0.0933792715775715</v>
      </c>
      <c r="C912">
        <v>133939991.205028</v>
      </c>
      <c r="D912">
        <v>-0.0933792715775715</v>
      </c>
      <c r="E912">
        <v>14.9978168157903</v>
      </c>
      <c r="F912">
        <v>-11.9426304843844</v>
      </c>
      <c r="G912">
        <v>1</v>
      </c>
      <c r="H912">
        <v>0.982029101216468</v>
      </c>
      <c r="I912" s="7">
        <v>0.0219891637150807</v>
      </c>
      <c r="J912">
        <v>-4.51930383260336</v>
      </c>
      <c r="K912">
        <v>0.0810549896135954</v>
      </c>
      <c r="L912">
        <v>2522173988717.38</v>
      </c>
      <c r="M912">
        <v>-0.0810549896135954</v>
      </c>
      <c r="N912">
        <v>21.6448879631837</v>
      </c>
      <c r="O912">
        <v>-11.5065925705576</v>
      </c>
      <c r="P912">
        <v>0.872605831539667</v>
      </c>
      <c r="Q912" s="7">
        <v>0.039312466914923</v>
      </c>
      <c r="R912">
        <v>1</v>
      </c>
      <c r="S912">
        <v>17.9</v>
      </c>
      <c r="T912" s="5">
        <v>0.0022307</v>
      </c>
      <c r="U912" s="5">
        <v>0.059446</v>
      </c>
      <c r="V912" s="5">
        <v>0.41207</v>
      </c>
      <c r="W912" s="5">
        <v>0.0022307</v>
      </c>
      <c r="X912" s="5">
        <v>0.060681</v>
      </c>
      <c r="Y912" s="5">
        <v>0.017685</v>
      </c>
      <c r="Z912" s="3">
        <v>0.0056778</v>
      </c>
      <c r="AA912" s="3">
        <v>0.24173</v>
      </c>
      <c r="AB912" s="3">
        <v>2.5009</v>
      </c>
      <c r="AC912" s="3">
        <v>0</v>
      </c>
      <c r="AD912" s="3">
        <v>0</v>
      </c>
      <c r="AE912" s="3">
        <v>0</v>
      </c>
      <c r="AF912" s="3">
        <v>0.0056778</v>
      </c>
      <c r="AG912" s="3">
        <v>0.050726</v>
      </c>
      <c r="AH912" s="3">
        <v>0.10241</v>
      </c>
      <c r="AI912">
        <v>3.50614034912994e+27</v>
      </c>
      <c r="AJ912">
        <v>44.2462</v>
      </c>
      <c r="AK912">
        <v>44.6823</v>
      </c>
      <c r="AL912" t="s">
        <v>8630</v>
      </c>
      <c r="AM912">
        <v>0.23</v>
      </c>
      <c r="AN912">
        <v>-0.0928528715710266</v>
      </c>
      <c r="AO912">
        <v>0.803497340807147</v>
      </c>
      <c r="AP912">
        <v>0.778979481826895</v>
      </c>
      <c r="AQ912">
        <v>0.814294256857947</v>
      </c>
      <c r="AR912">
        <v>2.60699468161429</v>
      </c>
      <c r="AS912">
        <v>2.55795896365379</v>
      </c>
      <c r="AT912">
        <v>0.30058067870968</v>
      </c>
      <c r="AU912">
        <v>1.28160595897505</v>
      </c>
      <c r="AV912">
        <v>1.60116135741936</v>
      </c>
      <c r="AW912">
        <v>3.56321191795011</v>
      </c>
      <c r="AX912" t="s">
        <v>97</v>
      </c>
      <c r="AY912" t="s">
        <v>90</v>
      </c>
      <c r="AZ912" t="s">
        <v>90</v>
      </c>
      <c r="BA912" t="s">
        <v>91</v>
      </c>
      <c r="BB912">
        <v>3.26216010240179</v>
      </c>
      <c r="BC912">
        <v>2.14998320206553</v>
      </c>
      <c r="BD912">
        <v>-0.241009111865299</v>
      </c>
      <c r="BE912">
        <v>17.089173496864</v>
      </c>
      <c r="BF912" s="4">
        <v>-8.44715707225907</v>
      </c>
      <c r="BG912" s="4">
        <v>-15.5767098949166</v>
      </c>
      <c r="BH912" s="4">
        <v>-1.17362379390112</v>
      </c>
      <c r="BI912" s="8">
        <v>2.31393000232202</v>
      </c>
      <c r="BJ912" s="7">
        <v>0.988008461409674</v>
      </c>
      <c r="BK912" s="7">
        <v>0.882761235959702</v>
      </c>
      <c r="BL912">
        <v>-0.0899852107722145</v>
      </c>
      <c r="BM912">
        <v>-0.100116418475113</v>
      </c>
      <c r="BN912">
        <v>-0.0798540030693156</v>
      </c>
      <c r="BO912" s="7">
        <v>2.68579527846017</v>
      </c>
      <c r="BP912" s="7">
        <v>2.4100334673741</v>
      </c>
      <c r="BQ912" s="7">
        <v>2.96155708954624</v>
      </c>
      <c r="BR912">
        <v>-31.9994260665286</v>
      </c>
      <c r="BS912">
        <v>-33.815952716446</v>
      </c>
      <c r="BT912">
        <v>-30.1828994166112</v>
      </c>
      <c r="BU912" t="s">
        <v>8631</v>
      </c>
      <c r="BV912" t="s">
        <v>8632</v>
      </c>
      <c r="BW912" t="s">
        <v>8633</v>
      </c>
      <c r="BX912" t="s">
        <v>8634</v>
      </c>
      <c r="BY912" t="s">
        <v>8635</v>
      </c>
      <c r="BZ912" t="s">
        <v>8636</v>
      </c>
      <c r="CA912" t="s">
        <v>8637</v>
      </c>
      <c r="CB912" t="s">
        <v>8638</v>
      </c>
      <c r="CC912" t="s">
        <v>8639</v>
      </c>
      <c r="CD912" s="7">
        <v>3.39302855445272</v>
      </c>
      <c r="CE912">
        <v>0</v>
      </c>
      <c r="CF912">
        <v>0</v>
      </c>
      <c r="CG912">
        <v>0</v>
      </c>
      <c r="CH912">
        <v>0</v>
      </c>
    </row>
    <row r="913" spans="1:86">
      <c r="A913">
        <v>-4.68381077240329</v>
      </c>
      <c r="B913">
        <v>0.134617328418928</v>
      </c>
      <c r="C913">
        <v>283535465.683544</v>
      </c>
      <c r="D913">
        <v>-0.134617328418928</v>
      </c>
      <c r="E913">
        <v>12.6583849287786</v>
      </c>
      <c r="F913">
        <v>-12.2803038499537</v>
      </c>
      <c r="G913">
        <v>1</v>
      </c>
      <c r="H913">
        <v>0.99286317598463</v>
      </c>
      <c r="I913" s="7">
        <v>0.00610250261392106</v>
      </c>
      <c r="J913">
        <v>-3.02440248695509</v>
      </c>
      <c r="K913">
        <v>0.0571703166401502</v>
      </c>
      <c r="L913">
        <v>148592844547270</v>
      </c>
      <c r="M913">
        <v>-0.0571703166401502</v>
      </c>
      <c r="N913">
        <v>21.024610443775</v>
      </c>
      <c r="O913">
        <v>-12.0282341928951</v>
      </c>
      <c r="P913">
        <v>0.89400946616664</v>
      </c>
      <c r="Q913" s="7">
        <v>0.010730745598561</v>
      </c>
      <c r="R913">
        <v>1</v>
      </c>
      <c r="S913">
        <v>15.9869421602074</v>
      </c>
      <c r="T913" s="5">
        <v>0.0033356</v>
      </c>
      <c r="U913" s="5">
        <v>0.079851</v>
      </c>
      <c r="V913" s="5">
        <v>0.48046</v>
      </c>
      <c r="W913" s="5">
        <v>0.0033356</v>
      </c>
      <c r="X913" s="5">
        <v>0.047914</v>
      </c>
      <c r="Y913" s="5">
        <v>0.010166</v>
      </c>
      <c r="Z913" s="3">
        <v>0.0075175</v>
      </c>
      <c r="AA913" s="3">
        <v>0.31235</v>
      </c>
      <c r="AB913" s="3">
        <v>3.1987</v>
      </c>
      <c r="AC913" s="3">
        <v>0</v>
      </c>
      <c r="AD913" s="3">
        <v>0</v>
      </c>
      <c r="AE913" s="3">
        <v>0</v>
      </c>
      <c r="AF913" s="3">
        <v>0.0075175</v>
      </c>
      <c r="AG913" s="3">
        <v>0.043456</v>
      </c>
      <c r="AH913" s="3">
        <v>0.067978</v>
      </c>
      <c r="AI913">
        <v>7.47860073469268e+28</v>
      </c>
      <c r="AJ913">
        <v>46.5665</v>
      </c>
      <c r="AK913">
        <v>46.8186</v>
      </c>
      <c r="AL913" t="s">
        <v>8640</v>
      </c>
      <c r="AM913">
        <v>2.845</v>
      </c>
      <c r="AN913">
        <v>0.054378720659745</v>
      </c>
      <c r="AO913">
        <v>1.34657418202453</v>
      </c>
      <c r="AP913">
        <v>1.31122877164905</v>
      </c>
      <c r="AQ913">
        <v>1.10875744131949</v>
      </c>
      <c r="AR913">
        <v>3.69314836404907</v>
      </c>
      <c r="AS913">
        <v>3.62245754329809</v>
      </c>
      <c r="AT913">
        <v>0.57760321324153</v>
      </c>
      <c r="AU913">
        <v>1.26954736340593</v>
      </c>
      <c r="AV913">
        <v>2.15520642648306</v>
      </c>
      <c r="AW913">
        <v>3.53909472681186</v>
      </c>
      <c r="AX913" t="s">
        <v>89</v>
      </c>
      <c r="AY913" t="s">
        <v>98</v>
      </c>
      <c r="AZ913" t="s">
        <v>98</v>
      </c>
      <c r="BA913" t="s">
        <v>91</v>
      </c>
      <c r="BB913">
        <v>2.03060986448605</v>
      </c>
      <c r="BC913">
        <v>1.68056253159134</v>
      </c>
      <c r="BD913">
        <v>0.34354795417558</v>
      </c>
      <c r="BE913">
        <v>17.0931355915625</v>
      </c>
      <c r="BF913" s="4">
        <v>-31.1833318449614</v>
      </c>
      <c r="BG913" s="4">
        <v>-30.8562729967171</v>
      </c>
      <c r="BH913" s="4">
        <v>-9.95693626580181</v>
      </c>
      <c r="BI913" s="4">
        <v>-14.8268462726071</v>
      </c>
      <c r="BJ913" s="7">
        <v>0.993727876981851</v>
      </c>
      <c r="BK913" s="7">
        <v>0.929369183669743</v>
      </c>
      <c r="BL913">
        <v>-0.128116542232942</v>
      </c>
      <c r="BM913">
        <v>-0.138889475174928</v>
      </c>
      <c r="BN913">
        <v>-0.117343609290957</v>
      </c>
      <c r="BO913" s="7">
        <v>3.25947595762935</v>
      </c>
      <c r="BP913" s="7">
        <v>3.00889919844945</v>
      </c>
      <c r="BQ913" s="7">
        <v>3.51005271680926</v>
      </c>
      <c r="BR913">
        <v>-33.0399734408234</v>
      </c>
      <c r="BS913">
        <v>-34.4411912588856</v>
      </c>
      <c r="BT913">
        <v>-31.6387556227613</v>
      </c>
      <c r="BU913" t="s">
        <v>8641</v>
      </c>
      <c r="BV913" t="s">
        <v>8642</v>
      </c>
      <c r="BW913" t="s">
        <v>8643</v>
      </c>
      <c r="BX913" t="s">
        <v>8644</v>
      </c>
      <c r="BY913" t="s">
        <v>8645</v>
      </c>
      <c r="BZ913" t="s">
        <v>8646</v>
      </c>
      <c r="CA913" t="s">
        <v>8647</v>
      </c>
      <c r="CB913" t="s">
        <v>8648</v>
      </c>
      <c r="CC913" t="s">
        <v>8649</v>
      </c>
      <c r="CD913" s="7">
        <v>3.58360692669965</v>
      </c>
      <c r="CE913">
        <v>0</v>
      </c>
      <c r="CF913">
        <v>0</v>
      </c>
      <c r="CG913">
        <v>0</v>
      </c>
      <c r="CH913">
        <v>0</v>
      </c>
    </row>
    <row r="914" spans="1:86">
      <c r="A914">
        <v>-10.5282887099275</v>
      </c>
      <c r="B914">
        <v>0.262209239377748</v>
      </c>
      <c r="C914">
        <v>9089381025.7535</v>
      </c>
      <c r="D914">
        <v>-0.262209239377748</v>
      </c>
      <c r="E914">
        <v>12.0244605257507</v>
      </c>
      <c r="F914">
        <v>-11.2528078148901</v>
      </c>
      <c r="G914">
        <v>1</v>
      </c>
      <c r="H914">
        <v>0.899042252906006</v>
      </c>
      <c r="I914" s="7">
        <v>0.143739864222033</v>
      </c>
      <c r="J914">
        <v>-7.23815499104742</v>
      </c>
      <c r="K914">
        <v>0.120920781277141</v>
      </c>
      <c r="L914">
        <v>2583140309825.8</v>
      </c>
      <c r="M914">
        <v>-0.120920781277141</v>
      </c>
      <c r="N914">
        <v>21.6521166568053</v>
      </c>
      <c r="O914">
        <v>-10.3326261977715</v>
      </c>
      <c r="P914">
        <v>0.919507301028895</v>
      </c>
      <c r="Q914" s="7">
        <v>0.0417263327180692</v>
      </c>
      <c r="R914">
        <v>1</v>
      </c>
      <c r="S914">
        <v>16.0037309050628</v>
      </c>
      <c r="T914" s="5">
        <v>0.0029822</v>
      </c>
      <c r="U914" s="5">
        <v>0.075832</v>
      </c>
      <c r="V914" s="5">
        <v>0.51279</v>
      </c>
      <c r="W914" s="5">
        <v>0.0029822</v>
      </c>
      <c r="X914" s="5">
        <v>0.043822</v>
      </c>
      <c r="Y914" s="5">
        <v>0.015008</v>
      </c>
      <c r="Z914" s="3">
        <v>0.0024565</v>
      </c>
      <c r="AA914" s="3">
        <v>0.10609</v>
      </c>
      <c r="AB914" s="3">
        <v>1.1626</v>
      </c>
      <c r="AC914" s="3">
        <v>0</v>
      </c>
      <c r="AD914" s="3">
        <v>0</v>
      </c>
      <c r="AE914" s="3">
        <v>0</v>
      </c>
      <c r="AF914" s="3">
        <v>0.0024565</v>
      </c>
      <c r="AG914" s="3">
        <v>0.0491</v>
      </c>
      <c r="AH914" s="3">
        <v>0.028845</v>
      </c>
      <c r="AI914">
        <v>1.6840902297952e+28</v>
      </c>
      <c r="AJ914">
        <v>46.2991</v>
      </c>
      <c r="AK914">
        <v>47.2193</v>
      </c>
      <c r="AL914" t="s">
        <v>8650</v>
      </c>
      <c r="AM914">
        <v>0.855</v>
      </c>
      <c r="AN914">
        <v>-0.509450745796303</v>
      </c>
      <c r="AO914">
        <v>2.0075030002877</v>
      </c>
      <c r="AP914">
        <v>1.93865678799911</v>
      </c>
      <c r="AQ914">
        <v>-0.0189014915926062</v>
      </c>
      <c r="AR914">
        <v>5.01500600057539</v>
      </c>
      <c r="AS914">
        <v>4.87731357599823</v>
      </c>
      <c r="AT914">
        <v>-0.0451673782303841</v>
      </c>
      <c r="AU914">
        <v>1.41836181235776</v>
      </c>
      <c r="AV914">
        <v>0.909665243539232</v>
      </c>
      <c r="AW914">
        <v>3.83672362471552</v>
      </c>
      <c r="AX914" t="s">
        <v>89</v>
      </c>
      <c r="AY914" t="s">
        <v>98</v>
      </c>
      <c r="AZ914" t="s">
        <v>98</v>
      </c>
      <c r="BA914" t="s">
        <v>91</v>
      </c>
      <c r="BB914">
        <v>2.40095888332876</v>
      </c>
      <c r="BC914">
        <v>1.62396661926379</v>
      </c>
      <c r="BD914">
        <v>-0.974478574210179</v>
      </c>
      <c r="BE914">
        <v>17.036539679235</v>
      </c>
      <c r="BF914" s="8">
        <v>17.1146805614349</v>
      </c>
      <c r="BG914" s="8">
        <v>47.3597401124289</v>
      </c>
      <c r="BH914" s="4">
        <v>-0.304189711677152</v>
      </c>
      <c r="BI914" s="8">
        <v>2.25629084141934</v>
      </c>
      <c r="BJ914" s="7">
        <v>0.921012923189521</v>
      </c>
      <c r="BK914" s="7">
        <v>0.930067378657479</v>
      </c>
      <c r="BL914">
        <v>-0.222611855988635</v>
      </c>
      <c r="BM914">
        <v>-0.272487339852151</v>
      </c>
      <c r="BN914">
        <v>-0.172736372125119</v>
      </c>
      <c r="BO914" s="7">
        <v>5.38740070785765</v>
      </c>
      <c r="BP914" s="7">
        <v>4.23068728521717</v>
      </c>
      <c r="BQ914" s="7">
        <v>6.54411413049812</v>
      </c>
      <c r="BR914">
        <v>-44.0219713324151</v>
      </c>
      <c r="BS914">
        <v>-50.5396505500805</v>
      </c>
      <c r="BT914">
        <v>-37.5042921147497</v>
      </c>
      <c r="BU914" t="s">
        <v>8651</v>
      </c>
      <c r="BV914" t="s">
        <v>8652</v>
      </c>
      <c r="BW914" t="s">
        <v>8653</v>
      </c>
      <c r="BX914" t="s">
        <v>8654</v>
      </c>
      <c r="BY914" t="s">
        <v>8655</v>
      </c>
      <c r="BZ914" t="s">
        <v>8656</v>
      </c>
      <c r="CA914" t="s">
        <v>8657</v>
      </c>
      <c r="CB914" t="s">
        <v>8658</v>
      </c>
      <c r="CC914" t="s">
        <v>8659</v>
      </c>
      <c r="CD914" s="7">
        <v>3.59446500320332</v>
      </c>
      <c r="CE914">
        <v>0</v>
      </c>
      <c r="CF914">
        <v>0</v>
      </c>
      <c r="CG914">
        <v>0</v>
      </c>
      <c r="CH914">
        <v>0</v>
      </c>
    </row>
    <row r="915" spans="1:86">
      <c r="A915">
        <v>-5.23580899492911</v>
      </c>
      <c r="B915">
        <v>0.145339077684061</v>
      </c>
      <c r="C915">
        <v>357751778.916871</v>
      </c>
      <c r="D915">
        <v>-0.145339077684061</v>
      </c>
      <c r="E915">
        <v>12.8990415884404</v>
      </c>
      <c r="F915">
        <v>-11.9249320056122</v>
      </c>
      <c r="G915">
        <v>1</v>
      </c>
      <c r="H915">
        <v>0.932021355223091</v>
      </c>
      <c r="I915" s="7">
        <v>0.0424184225146683</v>
      </c>
      <c r="J915">
        <v>-4.92279635616452</v>
      </c>
      <c r="K915">
        <v>0.0880160191662468</v>
      </c>
      <c r="L915">
        <v>2853670885548.05</v>
      </c>
      <c r="M915">
        <v>-0.0880160191662468</v>
      </c>
      <c r="N915">
        <v>21.1907233335236</v>
      </c>
      <c r="O915">
        <v>-11.3252287751516</v>
      </c>
      <c r="P915">
        <v>0.933863336217242</v>
      </c>
      <c r="Q915" s="7">
        <v>0.0207733804421544</v>
      </c>
      <c r="R915">
        <v>1</v>
      </c>
      <c r="S915">
        <v>15.9415494633482</v>
      </c>
      <c r="T915" s="5">
        <v>0.0036309</v>
      </c>
      <c r="U915" s="5">
        <v>0.087226</v>
      </c>
      <c r="V915" s="5">
        <v>0.51703</v>
      </c>
      <c r="W915" s="5">
        <v>0.0036309</v>
      </c>
      <c r="X915" s="5">
        <v>0.047198</v>
      </c>
      <c r="Y915" s="5">
        <v>0.017559</v>
      </c>
      <c r="Z915" s="3">
        <v>0.002571</v>
      </c>
      <c r="AA915" s="3">
        <v>0.10842</v>
      </c>
      <c r="AB915" s="3">
        <v>1.1176</v>
      </c>
      <c r="AC915" s="3">
        <v>0</v>
      </c>
      <c r="AD915" s="3">
        <v>0</v>
      </c>
      <c r="AE915" s="3">
        <v>0</v>
      </c>
      <c r="AF915" s="3">
        <v>0.002571</v>
      </c>
      <c r="AG915" s="3">
        <v>0.05918</v>
      </c>
      <c r="AH915" s="3">
        <v>0.053195</v>
      </c>
      <c r="AI915">
        <v>3.29047288078248e+28</v>
      </c>
      <c r="AJ915">
        <v>46.2088</v>
      </c>
      <c r="AK915">
        <v>46.8085</v>
      </c>
      <c r="AL915" t="s">
        <v>8660</v>
      </c>
      <c r="AM915">
        <v>1.462</v>
      </c>
      <c r="AN915">
        <v>-0.0908899887729135</v>
      </c>
      <c r="AO915">
        <v>1.30422384053914</v>
      </c>
      <c r="AP915">
        <v>1.26606330500725</v>
      </c>
      <c r="AQ915">
        <v>0.818220022454173</v>
      </c>
      <c r="AR915">
        <v>3.60844768107827</v>
      </c>
      <c r="AS915">
        <v>3.5321266100145</v>
      </c>
      <c r="AT915">
        <v>0.320461839528087</v>
      </c>
      <c r="AU915">
        <v>1.38573789818947</v>
      </c>
      <c r="AV915">
        <v>1.64092367905617</v>
      </c>
      <c r="AW915">
        <v>3.77147579637893</v>
      </c>
      <c r="AX915" t="s">
        <v>89</v>
      </c>
      <c r="AY915" t="s">
        <v>98</v>
      </c>
      <c r="AZ915" t="s">
        <v>98</v>
      </c>
      <c r="BA915" t="s">
        <v>91</v>
      </c>
      <c r="BB915">
        <v>2.18314478766938</v>
      </c>
      <c r="BC915">
        <v>1.61108405328231</v>
      </c>
      <c r="BD915">
        <v>0.348613245779752</v>
      </c>
      <c r="BE915">
        <v>17.0236571132535</v>
      </c>
      <c r="BF915" s="4">
        <v>-1.04264900359023</v>
      </c>
      <c r="BG915" s="8">
        <v>96.2917396655095</v>
      </c>
      <c r="BH915" s="4">
        <v>-8.43193490317462</v>
      </c>
      <c r="BI915" s="8">
        <v>48.402966423114</v>
      </c>
      <c r="BJ915" s="7">
        <v>0.937262696114774</v>
      </c>
      <c r="BK915" s="7">
        <v>0.938631912789621</v>
      </c>
      <c r="BL915">
        <v>-0.149698776196772</v>
      </c>
      <c r="BM915">
        <v>-0.182620526347787</v>
      </c>
      <c r="BN915">
        <v>-0.116777026045758</v>
      </c>
      <c r="BO915" s="7">
        <v>3.87341419266118</v>
      </c>
      <c r="BP915" s="7">
        <v>3.08465771318009</v>
      </c>
      <c r="BQ915" s="7">
        <v>4.66217067214227</v>
      </c>
      <c r="BR915">
        <v>-36.9774741470217</v>
      </c>
      <c r="BS915">
        <v>-41.5829726384576</v>
      </c>
      <c r="BT915">
        <v>-32.3719756555858</v>
      </c>
      <c r="BU915" t="s">
        <v>8661</v>
      </c>
      <c r="BV915" t="s">
        <v>8662</v>
      </c>
      <c r="BW915" t="s">
        <v>8663</v>
      </c>
      <c r="BX915" t="s">
        <v>8664</v>
      </c>
      <c r="BY915" t="s">
        <v>8665</v>
      </c>
      <c r="BZ915" t="s">
        <v>8666</v>
      </c>
      <c r="CA915" t="s">
        <v>8667</v>
      </c>
      <c r="CB915" t="s">
        <v>8668</v>
      </c>
      <c r="CC915" t="s">
        <v>8669</v>
      </c>
      <c r="CD915" s="7">
        <v>3.49045944312696</v>
      </c>
      <c r="CE915">
        <v>0</v>
      </c>
      <c r="CF915">
        <v>0</v>
      </c>
      <c r="CG915">
        <v>0</v>
      </c>
      <c r="CH915">
        <v>0</v>
      </c>
    </row>
    <row r="916" spans="1:86">
      <c r="A916">
        <v>-5.17325258824828</v>
      </c>
      <c r="B916">
        <v>0.141245923741968</v>
      </c>
      <c r="C916">
        <v>565648406.302829</v>
      </c>
      <c r="D916">
        <v>-0.141245923741968</v>
      </c>
      <c r="E916">
        <v>13.1003056232169</v>
      </c>
      <c r="F916">
        <v>-11.496597128165</v>
      </c>
      <c r="G916">
        <v>1</v>
      </c>
      <c r="H916">
        <v>0.94934837271925</v>
      </c>
      <c r="I916" s="7">
        <v>0.0338702963555503</v>
      </c>
      <c r="J916">
        <v>-6.19680479807927</v>
      </c>
      <c r="K916">
        <v>0.105484601598925</v>
      </c>
      <c r="L916">
        <v>2186974131867.88</v>
      </c>
      <c r="M916">
        <v>-0.105484601598925</v>
      </c>
      <c r="N916">
        <v>21.7732149851507</v>
      </c>
      <c r="O916">
        <v>-10.5273415846955</v>
      </c>
      <c r="P916">
        <v>0.940238527702586</v>
      </c>
      <c r="Q916" s="7">
        <v>0.0475222124990193</v>
      </c>
      <c r="R916">
        <v>1</v>
      </c>
      <c r="S916">
        <v>16.0473181483592</v>
      </c>
      <c r="T916" s="5">
        <v>0.0030963</v>
      </c>
      <c r="U916" s="5">
        <v>0.079948</v>
      </c>
      <c r="V916" s="5">
        <v>0.52799</v>
      </c>
      <c r="W916" s="5">
        <v>0.0030963</v>
      </c>
      <c r="X916" s="5">
        <v>0.048243</v>
      </c>
      <c r="Y916" s="5">
        <v>0.0099391</v>
      </c>
      <c r="Z916" s="3">
        <v>0.0026047</v>
      </c>
      <c r="AA916" s="3">
        <v>0.11143</v>
      </c>
      <c r="AB916" s="3">
        <v>1.153</v>
      </c>
      <c r="AC916" s="3">
        <v>0</v>
      </c>
      <c r="AD916" s="3">
        <v>0</v>
      </c>
      <c r="AE916" s="3">
        <v>0</v>
      </c>
      <c r="AF916" s="3">
        <v>0.0026047</v>
      </c>
      <c r="AG916" s="3">
        <v>0.041411</v>
      </c>
      <c r="AH916" s="3">
        <v>0.053633</v>
      </c>
      <c r="AI916">
        <v>3.08398056664245e+28</v>
      </c>
      <c r="AJ916">
        <v>46.5808</v>
      </c>
      <c r="AK916">
        <v>47.5501</v>
      </c>
      <c r="AL916" t="s">
        <v>8670</v>
      </c>
      <c r="AM916">
        <v>1.388</v>
      </c>
      <c r="AN916">
        <v>-0.117022931983354</v>
      </c>
      <c r="AO916">
        <v>1.23880059935027</v>
      </c>
      <c r="AP916">
        <v>1.2017147709717</v>
      </c>
      <c r="AQ916">
        <v>0.765954136033293</v>
      </c>
      <c r="AR916">
        <v>3.47760119870053</v>
      </c>
      <c r="AS916">
        <v>3.40342954194341</v>
      </c>
      <c r="AT916">
        <v>0.0627057683798058</v>
      </c>
      <c r="AU916">
        <v>1.33940768815785</v>
      </c>
      <c r="AV916">
        <v>1.12541153675961</v>
      </c>
      <c r="AW916">
        <v>3.67881537631569</v>
      </c>
      <c r="AX916" t="s">
        <v>89</v>
      </c>
      <c r="AY916" t="s">
        <v>98</v>
      </c>
      <c r="AZ916" t="s">
        <v>98</v>
      </c>
      <c r="BA916" t="s">
        <v>91</v>
      </c>
      <c r="BB916">
        <v>2.40050375224131</v>
      </c>
      <c r="BC916">
        <v>1.68497091452393</v>
      </c>
      <c r="BD916">
        <v>0.0412724901707712</v>
      </c>
      <c r="BE916">
        <v>17.0975439744951</v>
      </c>
      <c r="BF916" s="4">
        <v>-6.80674703562258</v>
      </c>
      <c r="BG916" s="4">
        <v>-7.34269956057874</v>
      </c>
      <c r="BH916" s="8">
        <v>1.61936948349694</v>
      </c>
      <c r="BI916" s="4">
        <v>-27.036464622334</v>
      </c>
      <c r="BJ916" s="7">
        <v>0.957223651442572</v>
      </c>
      <c r="BK916" s="7">
        <v>0.947945316949158</v>
      </c>
      <c r="BL916">
        <v>-0.155191885585358</v>
      </c>
      <c r="BM916">
        <v>-0.179405263409304</v>
      </c>
      <c r="BN916">
        <v>-0.130978507761411</v>
      </c>
      <c r="BO916" s="7">
        <v>4.03636736598629</v>
      </c>
      <c r="BP916" s="7">
        <v>3.44914190821675</v>
      </c>
      <c r="BQ916" s="7">
        <v>4.62359282375584</v>
      </c>
      <c r="BR916">
        <v>-37.7473571710495</v>
      </c>
      <c r="BS916">
        <v>-41.2107291216442</v>
      </c>
      <c r="BT916">
        <v>-34.2839852204549</v>
      </c>
      <c r="BU916" t="s">
        <v>8671</v>
      </c>
      <c r="BV916" t="s">
        <v>8672</v>
      </c>
      <c r="BW916" t="s">
        <v>8673</v>
      </c>
      <c r="BX916" t="s">
        <v>8674</v>
      </c>
      <c r="BY916" t="s">
        <v>8675</v>
      </c>
      <c r="BZ916" t="s">
        <v>8676</v>
      </c>
      <c r="CA916" t="s">
        <v>8677</v>
      </c>
      <c r="CB916" t="s">
        <v>8678</v>
      </c>
      <c r="CC916" t="s">
        <v>8679</v>
      </c>
      <c r="CD916" s="7">
        <v>3.61270910974099</v>
      </c>
      <c r="CE916">
        <v>0</v>
      </c>
      <c r="CF916">
        <v>0</v>
      </c>
      <c r="CG916">
        <v>0</v>
      </c>
      <c r="CH916">
        <v>0</v>
      </c>
    </row>
    <row r="917" spans="1:86">
      <c r="A917">
        <v>-6.61016675842963</v>
      </c>
      <c r="B917">
        <v>0.178873203423496</v>
      </c>
      <c r="C917">
        <v>341734735.15903</v>
      </c>
      <c r="D917">
        <v>-0.178873203423496</v>
      </c>
      <c r="E917">
        <v>12.7388285384166</v>
      </c>
      <c r="F917">
        <v>-12.2290601005873</v>
      </c>
      <c r="G917">
        <v>1</v>
      </c>
      <c r="H917">
        <v>0.972501430165058</v>
      </c>
      <c r="I917" s="7">
        <v>0.0209881190205173</v>
      </c>
      <c r="J917">
        <v>-4.90113577869463</v>
      </c>
      <c r="K917">
        <v>0.0890243241687149</v>
      </c>
      <c r="L917">
        <v>1892926715630.89</v>
      </c>
      <c r="M917">
        <v>-0.0890243241687149</v>
      </c>
      <c r="N917">
        <v>20.8662561312523</v>
      </c>
      <c r="O917">
        <v>-11.8024345273286</v>
      </c>
      <c r="P917">
        <v>0.886495588023756</v>
      </c>
      <c r="Q917" s="7">
        <v>0.0266317878452445</v>
      </c>
      <c r="R917">
        <v>1</v>
      </c>
      <c r="S917">
        <v>16.1254690813056</v>
      </c>
      <c r="T917" s="5">
        <v>0.0042311</v>
      </c>
      <c r="U917" s="5">
        <v>0.10493</v>
      </c>
      <c r="V917" s="5">
        <v>0.64613</v>
      </c>
      <c r="W917" s="5">
        <v>0.0042311</v>
      </c>
      <c r="X917" s="5">
        <v>0.043079</v>
      </c>
      <c r="Y917" s="5">
        <v>0.024392</v>
      </c>
      <c r="Z917" s="3">
        <v>0.0054953</v>
      </c>
      <c r="AA917" s="3">
        <v>0.22743</v>
      </c>
      <c r="AB917" s="3">
        <v>2.266</v>
      </c>
      <c r="AC917" s="3">
        <v>0</v>
      </c>
      <c r="AD917" s="3">
        <v>0</v>
      </c>
      <c r="AE917" s="3">
        <v>0</v>
      </c>
      <c r="AF917" s="3">
        <v>0.0054953</v>
      </c>
      <c r="AG917" s="3">
        <v>0.040858</v>
      </c>
      <c r="AH917" s="3">
        <v>0.10445</v>
      </c>
      <c r="AI917">
        <v>1.75549401069502e+28</v>
      </c>
      <c r="AJ917">
        <v>45.3589</v>
      </c>
      <c r="AK917">
        <v>45.7856</v>
      </c>
      <c r="AL917" t="s">
        <v>8680</v>
      </c>
      <c r="AM917">
        <v>0.884</v>
      </c>
      <c r="AN917">
        <v>-0.285275695732031</v>
      </c>
      <c r="AO917">
        <v>1.43173313469372</v>
      </c>
      <c r="AP917">
        <v>1.38476780820539</v>
      </c>
      <c r="AQ917">
        <v>0.429448608535939</v>
      </c>
      <c r="AR917">
        <v>3.86346626938744</v>
      </c>
      <c r="AS917">
        <v>3.76953561641078</v>
      </c>
      <c r="AT917">
        <v>0.370448047441116</v>
      </c>
      <c r="AU917">
        <v>1.44792782980112</v>
      </c>
      <c r="AV917">
        <v>1.74089609488223</v>
      </c>
      <c r="AW917">
        <v>3.89585565960224</v>
      </c>
      <c r="AX917" t="s">
        <v>89</v>
      </c>
      <c r="AY917" t="s">
        <v>98</v>
      </c>
      <c r="AZ917" t="s">
        <v>98</v>
      </c>
      <c r="BA917" t="s">
        <v>91</v>
      </c>
      <c r="BB917">
        <v>2.15171726712691</v>
      </c>
      <c r="BC917">
        <v>1.48027797268913</v>
      </c>
      <c r="BD917">
        <v>0.382061317434071</v>
      </c>
      <c r="BE917">
        <v>16.8928510326603</v>
      </c>
      <c r="BF917" s="4">
        <v>-12.2416810432913</v>
      </c>
      <c r="BG917" s="4">
        <v>-6.50561736850906</v>
      </c>
      <c r="BH917" s="4">
        <v>-3.82388583685546</v>
      </c>
      <c r="BI917" s="8">
        <v>28.5879295325784</v>
      </c>
      <c r="BJ917" s="7">
        <v>0.973786118343603</v>
      </c>
      <c r="BK917" s="7">
        <v>0.914600671513402</v>
      </c>
      <c r="BL917">
        <v>-0.184689791196007</v>
      </c>
      <c r="BM917">
        <v>-0.209754845400856</v>
      </c>
      <c r="BN917">
        <v>-0.159624736991157</v>
      </c>
      <c r="BO917" s="7">
        <v>4.70328027842005</v>
      </c>
      <c r="BP917" s="7">
        <v>4.09834459285931</v>
      </c>
      <c r="BQ917" s="7">
        <v>5.30821596398078</v>
      </c>
      <c r="BR917">
        <v>-42.1215862651027</v>
      </c>
      <c r="BS917">
        <v>-45.656275650142</v>
      </c>
      <c r="BT917">
        <v>-38.5868968800635</v>
      </c>
      <c r="BU917" t="s">
        <v>8681</v>
      </c>
      <c r="BV917" t="s">
        <v>8682</v>
      </c>
      <c r="BW917" t="s">
        <v>8683</v>
      </c>
      <c r="BX917" t="s">
        <v>8684</v>
      </c>
      <c r="BY917" t="s">
        <v>8685</v>
      </c>
      <c r="BZ917" t="s">
        <v>8686</v>
      </c>
      <c r="CA917" t="s">
        <v>8687</v>
      </c>
      <c r="CB917" t="s">
        <v>8688</v>
      </c>
      <c r="CC917" t="s">
        <v>8689</v>
      </c>
      <c r="CD917" s="7">
        <v>3.62520492131155</v>
      </c>
      <c r="CE917">
        <v>0</v>
      </c>
      <c r="CF917">
        <v>0</v>
      </c>
      <c r="CG917">
        <v>0</v>
      </c>
      <c r="CH917">
        <v>0</v>
      </c>
    </row>
    <row r="918" spans="1:86">
      <c r="A918">
        <v>-6.79763795271601</v>
      </c>
      <c r="B918">
        <v>0.182056952230822</v>
      </c>
      <c r="C918">
        <v>755794673.201158</v>
      </c>
      <c r="D918">
        <v>-0.182056952230822</v>
      </c>
      <c r="E918">
        <v>12.5369770669301</v>
      </c>
      <c r="F918">
        <v>-11.6961230233518</v>
      </c>
      <c r="G918">
        <v>1</v>
      </c>
      <c r="H918">
        <v>0.963367681789805</v>
      </c>
      <c r="I918" s="7">
        <v>0.0301200551778515</v>
      </c>
      <c r="J918">
        <v>-5.23066478046828</v>
      </c>
      <c r="K918">
        <v>0.0927266844122724</v>
      </c>
      <c r="L918">
        <v>1301920778925.59</v>
      </c>
      <c r="M918">
        <v>-0.0927266844122724</v>
      </c>
      <c r="N918">
        <v>21.4823504552054</v>
      </c>
      <c r="O918">
        <v>-11.4833027401852</v>
      </c>
      <c r="P918">
        <v>0.956883500034302</v>
      </c>
      <c r="Q918" s="7">
        <v>0.024328743728811</v>
      </c>
      <c r="R918">
        <v>1</v>
      </c>
      <c r="S918">
        <v>16.1234430853603</v>
      </c>
      <c r="T918" s="5">
        <v>0.0023013</v>
      </c>
      <c r="U918" s="5">
        <v>0.057839</v>
      </c>
      <c r="V918" s="5">
        <v>0.39733</v>
      </c>
      <c r="W918" s="5">
        <v>0.0023013</v>
      </c>
      <c r="X918" s="5">
        <v>0.045555</v>
      </c>
      <c r="Y918" s="5">
        <v>0.010077</v>
      </c>
      <c r="Z918" s="3">
        <v>0.0039303</v>
      </c>
      <c r="AA918" s="3">
        <v>0.15968</v>
      </c>
      <c r="AB918" s="3">
        <v>1.605</v>
      </c>
      <c r="AC918" s="3">
        <v>0</v>
      </c>
      <c r="AD918" s="3">
        <v>0</v>
      </c>
      <c r="AE918" s="3">
        <v>0</v>
      </c>
      <c r="AF918" s="3">
        <v>0.0039303</v>
      </c>
      <c r="AG918" s="3">
        <v>0.068086</v>
      </c>
      <c r="AH918" s="3">
        <v>0.038262</v>
      </c>
      <c r="AI918">
        <v>2.60072729613899e+28</v>
      </c>
      <c r="AJ918">
        <v>46.2333</v>
      </c>
      <c r="AK918">
        <v>46.4461</v>
      </c>
      <c r="AL918" t="s">
        <v>8690</v>
      </c>
      <c r="AM918">
        <v>1.211</v>
      </c>
      <c r="AN918">
        <v>-0.234655280209086</v>
      </c>
      <c r="AO918">
        <v>1.51291444313641</v>
      </c>
      <c r="AP918">
        <v>1.46511318482972</v>
      </c>
      <c r="AQ918">
        <v>0.530689439581828</v>
      </c>
      <c r="AR918">
        <v>4.02582888627282</v>
      </c>
      <c r="AS918">
        <v>3.93022636965945</v>
      </c>
      <c r="AT918">
        <v>0.230009355203558</v>
      </c>
      <c r="AU918">
        <v>1.35229956827109</v>
      </c>
      <c r="AV918">
        <v>1.46001871040712</v>
      </c>
      <c r="AW918">
        <v>3.70459913654218</v>
      </c>
      <c r="AX918" t="s">
        <v>97</v>
      </c>
      <c r="AY918" t="s">
        <v>98</v>
      </c>
      <c r="AZ918" t="s">
        <v>98</v>
      </c>
      <c r="BA918" t="s">
        <v>91</v>
      </c>
      <c r="BB918">
        <v>5.64173109727284</v>
      </c>
      <c r="BC918">
        <v>3.85612410122235</v>
      </c>
      <c r="BD918">
        <v>-6.70629200076422</v>
      </c>
      <c r="BE918">
        <v>19.012781985693</v>
      </c>
      <c r="BF918" s="4">
        <v>-10.1563812558624</v>
      </c>
      <c r="BG918" s="4">
        <v>-21.3882773190656</v>
      </c>
      <c r="BH918" s="4">
        <v>-5.44119107807344</v>
      </c>
      <c r="BI918" s="4">
        <v>-11.705964202922</v>
      </c>
      <c r="BJ918" s="7">
        <v>0.966803428970131</v>
      </c>
      <c r="BK918" s="7">
        <v>0.959684496304489</v>
      </c>
      <c r="BL918">
        <v>-0.190226282319345</v>
      </c>
      <c r="BM918">
        <v>-0.210169417156351</v>
      </c>
      <c r="BN918">
        <v>-0.170283147482339</v>
      </c>
      <c r="BO918" s="7">
        <v>4.76828363133567</v>
      </c>
      <c r="BP918" s="7">
        <v>4.29182186340133</v>
      </c>
      <c r="BQ918" s="7">
        <v>5.24474539927001</v>
      </c>
      <c r="BR918">
        <v>-41.5679476763465</v>
      </c>
      <c r="BS918">
        <v>-44.3251959635869</v>
      </c>
      <c r="BT918">
        <v>-38.8106993891061</v>
      </c>
      <c r="BU918" t="s">
        <v>8691</v>
      </c>
      <c r="BV918" t="s">
        <v>8692</v>
      </c>
      <c r="BW918" t="s">
        <v>8693</v>
      </c>
      <c r="BX918" t="s">
        <v>8694</v>
      </c>
      <c r="BY918" t="s">
        <v>8695</v>
      </c>
      <c r="BZ918" t="s">
        <v>8696</v>
      </c>
      <c r="CA918" t="s">
        <v>8697</v>
      </c>
      <c r="CB918" t="s">
        <v>8698</v>
      </c>
      <c r="CC918" t="s">
        <v>8699</v>
      </c>
      <c r="CD918" s="7">
        <v>3.52270195008395</v>
      </c>
      <c r="CE918">
        <v>0</v>
      </c>
      <c r="CF918">
        <v>0</v>
      </c>
      <c r="CG918">
        <v>0</v>
      </c>
      <c r="CH918">
        <v>0</v>
      </c>
    </row>
    <row r="919" spans="1:86">
      <c r="A919">
        <v>-2.91036521491009</v>
      </c>
      <c r="B919">
        <v>0.0851407759941685</v>
      </c>
      <c r="C919">
        <v>544188661.757055</v>
      </c>
      <c r="D919">
        <v>-0.0851407759941685</v>
      </c>
      <c r="E919">
        <v>14.2283659378174</v>
      </c>
      <c r="F919">
        <v>-12.1547194429091</v>
      </c>
      <c r="G919">
        <v>1</v>
      </c>
      <c r="H919">
        <v>0.953604116434769</v>
      </c>
      <c r="I919" s="7">
        <v>0.0547423391644553</v>
      </c>
      <c r="J919">
        <v>-4.67239746322176</v>
      </c>
      <c r="K919">
        <v>0.0851434996673788</v>
      </c>
      <c r="L919">
        <v>23633851102660</v>
      </c>
      <c r="M919">
        <v>-0.0851434996673788</v>
      </c>
      <c r="N919">
        <v>19.9372730556022</v>
      </c>
      <c r="O919">
        <v>-10.7368611519358</v>
      </c>
      <c r="P919">
        <v>0.969577717503344</v>
      </c>
      <c r="Q919" s="7">
        <v>0.0190434597381697</v>
      </c>
      <c r="R919">
        <v>1</v>
      </c>
      <c r="S919">
        <v>17.9</v>
      </c>
      <c r="T919" s="5">
        <v>0.0037681</v>
      </c>
      <c r="U919" s="5">
        <v>0.093655</v>
      </c>
      <c r="V919" s="5">
        <v>0.57024</v>
      </c>
      <c r="W919" s="5">
        <v>0.0037681</v>
      </c>
      <c r="X919" s="5">
        <v>0.095441</v>
      </c>
      <c r="Y919" s="5">
        <v>0.018032</v>
      </c>
      <c r="Z919" s="3">
        <v>0.0062811</v>
      </c>
      <c r="AA919" s="3">
        <v>0.26027</v>
      </c>
      <c r="AB919" s="3">
        <v>2.7006</v>
      </c>
      <c r="AC919" s="3">
        <v>0</v>
      </c>
      <c r="AD919" s="3">
        <v>0</v>
      </c>
      <c r="AE919" s="3">
        <v>0</v>
      </c>
      <c r="AF919" s="3">
        <v>0.0062811</v>
      </c>
      <c r="AG919" s="3">
        <v>0.11607</v>
      </c>
      <c r="AH919" s="3">
        <v>0.052475</v>
      </c>
      <c r="AI919">
        <v>1.09844460174368e+28</v>
      </c>
      <c r="AJ919">
        <v>45.026</v>
      </c>
      <c r="AK919">
        <v>46.4439</v>
      </c>
      <c r="AL919" t="s">
        <v>8700</v>
      </c>
      <c r="AM919">
        <v>0.605</v>
      </c>
      <c r="AN919">
        <v>0.134588642449798</v>
      </c>
      <c r="AO919">
        <v>0.9518573077019</v>
      </c>
      <c r="AP919">
        <v>0.929502565540948</v>
      </c>
      <c r="AQ919">
        <v>1.2691772848996</v>
      </c>
      <c r="AR919">
        <v>2.9037146154038</v>
      </c>
      <c r="AS919">
        <v>2.8590051310819</v>
      </c>
      <c r="AT919">
        <v>0.556085755137178</v>
      </c>
      <c r="AU919">
        <v>1.58659511701803</v>
      </c>
      <c r="AV919">
        <v>2.11217151027436</v>
      </c>
      <c r="AW919">
        <v>4.17319023403606</v>
      </c>
      <c r="AX919" t="s">
        <v>89</v>
      </c>
      <c r="AY919" t="s">
        <v>90</v>
      </c>
      <c r="AZ919" t="s">
        <v>90</v>
      </c>
      <c r="BA919" t="s">
        <v>91</v>
      </c>
      <c r="BB919">
        <v>1.94871063371612</v>
      </c>
      <c r="BC919">
        <v>1.21879306827488</v>
      </c>
      <c r="BD919">
        <v>2.53909688807072</v>
      </c>
      <c r="BE919">
        <v>16.6313661282461</v>
      </c>
      <c r="BF919" s="8">
        <v>3.59953230696262</v>
      </c>
      <c r="BG919" s="8">
        <v>9.77208398780047</v>
      </c>
      <c r="BH919" s="4">
        <v>-5.52253162035045</v>
      </c>
      <c r="BI919" s="4">
        <v>-4.13466365210659</v>
      </c>
      <c r="BJ919" s="7">
        <v>0.963008029918942</v>
      </c>
      <c r="BK919" s="7">
        <v>0.99072917903616</v>
      </c>
      <c r="BL919">
        <v>-0.0783682052591008</v>
      </c>
      <c r="BM919">
        <v>-0.0978326641653753</v>
      </c>
      <c r="BN919">
        <v>-0.0589037463528263</v>
      </c>
      <c r="BO919" s="7">
        <v>2.26952675135799</v>
      </c>
      <c r="BP919" s="7">
        <v>1.77903166073512</v>
      </c>
      <c r="BQ919" s="7">
        <v>2.76002184198087</v>
      </c>
      <c r="BR919">
        <v>-28.5009734887773</v>
      </c>
      <c r="BS919">
        <v>-31.4415923628737</v>
      </c>
      <c r="BT919">
        <v>-25.5603546146809</v>
      </c>
      <c r="BU919" t="s">
        <v>8701</v>
      </c>
      <c r="BV919" t="s">
        <v>8702</v>
      </c>
      <c r="BW919" t="s">
        <v>8703</v>
      </c>
      <c r="BX919" t="s">
        <v>8704</v>
      </c>
      <c r="BY919" t="s">
        <v>8705</v>
      </c>
      <c r="BZ919" t="s">
        <v>8706</v>
      </c>
      <c r="CA919" t="s">
        <v>8707</v>
      </c>
      <c r="CB919" t="s">
        <v>8708</v>
      </c>
      <c r="CC919" t="s">
        <v>8709</v>
      </c>
      <c r="CD919" s="7">
        <v>3.65348843577472</v>
      </c>
      <c r="CE919">
        <v>0</v>
      </c>
      <c r="CF919">
        <v>0</v>
      </c>
      <c r="CG919">
        <v>0</v>
      </c>
      <c r="CH919">
        <v>0</v>
      </c>
    </row>
    <row r="920" spans="1:86">
      <c r="A920">
        <v>-4.70990961627772</v>
      </c>
      <c r="B920">
        <v>0.132662335842543</v>
      </c>
      <c r="C920">
        <v>426822114.05201</v>
      </c>
      <c r="D920">
        <v>-0.132662335842543</v>
      </c>
      <c r="E920">
        <v>12.8902154704509</v>
      </c>
      <c r="F920">
        <v>-11.8780096341296</v>
      </c>
      <c r="G920">
        <v>1</v>
      </c>
      <c r="H920">
        <v>0.947693475121079</v>
      </c>
      <c r="I920" s="7">
        <v>0.0526956495809976</v>
      </c>
      <c r="J920">
        <v>-5.78513819394327</v>
      </c>
      <c r="K920">
        <v>0.100296616284164</v>
      </c>
      <c r="L920">
        <v>2091792065428.18</v>
      </c>
      <c r="M920">
        <v>-0.100296616284164</v>
      </c>
      <c r="N920">
        <v>21.5048409341224</v>
      </c>
      <c r="O920">
        <v>-10.8514714592743</v>
      </c>
      <c r="P920">
        <v>0.952698915373824</v>
      </c>
      <c r="Q920" s="7">
        <v>0.0266560308913079</v>
      </c>
      <c r="R920">
        <v>1</v>
      </c>
      <c r="S920">
        <v>16.137557066253</v>
      </c>
      <c r="T920" s="5">
        <v>0.0015735</v>
      </c>
      <c r="U920" s="5">
        <v>0.039055</v>
      </c>
      <c r="V920" s="5">
        <v>0.25253</v>
      </c>
      <c r="W920" s="5">
        <v>0.0015735</v>
      </c>
      <c r="X920" s="5">
        <v>0.041391</v>
      </c>
      <c r="Y920" s="5">
        <v>0.02775</v>
      </c>
      <c r="Z920" s="3">
        <v>0.0018411</v>
      </c>
      <c r="AA920" s="3">
        <v>0.079254</v>
      </c>
      <c r="AB920" s="3">
        <v>0.86188</v>
      </c>
      <c r="AC920" s="3">
        <v>0</v>
      </c>
      <c r="AD920" s="3">
        <v>0</v>
      </c>
      <c r="AE920" s="3">
        <v>0</v>
      </c>
      <c r="AF920" s="3">
        <v>0.0018411</v>
      </c>
      <c r="AG920" s="3">
        <v>0.050292</v>
      </c>
      <c r="AH920" s="3">
        <v>0.048951</v>
      </c>
      <c r="AI920">
        <v>1.08955938958268e+28</v>
      </c>
      <c r="AJ920">
        <v>45.2957</v>
      </c>
      <c r="AK920">
        <v>46.3222</v>
      </c>
      <c r="AL920" t="s">
        <v>8710</v>
      </c>
      <c r="AM920">
        <v>0.601</v>
      </c>
      <c r="AN920">
        <v>0.00660123060868134</v>
      </c>
      <c r="AO920">
        <v>1.28003066412345</v>
      </c>
      <c r="AP920">
        <v>1.24519856073232</v>
      </c>
      <c r="AQ920">
        <v>1.01320246121736</v>
      </c>
      <c r="AR920">
        <v>3.5600613282469</v>
      </c>
      <c r="AS920">
        <v>3.49039712146464</v>
      </c>
      <c r="AT920">
        <v>0.162638161699467</v>
      </c>
      <c r="AU920">
        <v>1.37654882369451</v>
      </c>
      <c r="AV920">
        <v>1.32527632339893</v>
      </c>
      <c r="AW920">
        <v>3.75309764738902</v>
      </c>
      <c r="AX920" t="s">
        <v>89</v>
      </c>
      <c r="AY920" t="s">
        <v>98</v>
      </c>
      <c r="AZ920" t="s">
        <v>98</v>
      </c>
      <c r="BA920" t="s">
        <v>91</v>
      </c>
      <c r="BB920">
        <v>2.46594921539317</v>
      </c>
      <c r="BC920">
        <v>1.48533842585792</v>
      </c>
      <c r="BD920">
        <v>-0.100076100232939</v>
      </c>
      <c r="BE920">
        <v>16.8979114858291</v>
      </c>
      <c r="BF920" s="8">
        <v>3.62991200914299</v>
      </c>
      <c r="BG920" s="8">
        <v>89.4011972518369</v>
      </c>
      <c r="BH920" s="4">
        <v>-6.47517583441066</v>
      </c>
      <c r="BI920" s="4">
        <v>-9.01156970093083</v>
      </c>
      <c r="BJ920" s="7">
        <v>0.953696728002755</v>
      </c>
      <c r="BK920" s="7">
        <v>0.962115243131526</v>
      </c>
      <c r="BL920">
        <v>-0.130644641025417</v>
      </c>
      <c r="BM920">
        <v>-0.154216629847254</v>
      </c>
      <c r="BN920">
        <v>-0.107072652203581</v>
      </c>
      <c r="BO920" s="7">
        <v>3.39780714295887</v>
      </c>
      <c r="BP920" s="7">
        <v>2.83924304468804</v>
      </c>
      <c r="BQ920" s="7">
        <v>3.95637124122969</v>
      </c>
      <c r="BR920">
        <v>-33.9829733898725</v>
      </c>
      <c r="BS920">
        <v>-37.1906265083879</v>
      </c>
      <c r="BT920">
        <v>-30.7753202713572</v>
      </c>
      <c r="BU920" t="s">
        <v>8711</v>
      </c>
      <c r="BV920" t="s">
        <v>8712</v>
      </c>
      <c r="BW920" t="s">
        <v>8713</v>
      </c>
      <c r="BX920" t="s">
        <v>8714</v>
      </c>
      <c r="BY920" t="s">
        <v>8715</v>
      </c>
      <c r="BZ920" t="s">
        <v>8716</v>
      </c>
      <c r="CA920" t="s">
        <v>8717</v>
      </c>
      <c r="CB920" t="s">
        <v>8718</v>
      </c>
      <c r="CC920" t="s">
        <v>8719</v>
      </c>
      <c r="CD920" s="7">
        <v>3.52987594540933</v>
      </c>
      <c r="CE920">
        <v>0</v>
      </c>
      <c r="CF920">
        <v>0</v>
      </c>
      <c r="CG920">
        <v>0</v>
      </c>
      <c r="CH920">
        <v>0</v>
      </c>
    </row>
    <row r="921" spans="1:86">
      <c r="A921">
        <v>-3.68109392626985</v>
      </c>
      <c r="B921">
        <v>0.107964572453741</v>
      </c>
      <c r="C921">
        <v>1565489127.43433</v>
      </c>
      <c r="D921">
        <v>-0.107964572453741</v>
      </c>
      <c r="E921">
        <v>12.4841924566023</v>
      </c>
      <c r="F921">
        <v>-11.76007659739</v>
      </c>
      <c r="G921">
        <v>1</v>
      </c>
      <c r="H921">
        <v>0.938349204579017</v>
      </c>
      <c r="I921" s="7">
        <v>0.0317820426447111</v>
      </c>
      <c r="J921">
        <v>-7.58892627452454</v>
      </c>
      <c r="K921">
        <v>0.128882651914234</v>
      </c>
      <c r="L921">
        <v>2166078974194.9</v>
      </c>
      <c r="M921">
        <v>-0.128882651914234</v>
      </c>
      <c r="N921">
        <v>20.9850486614452</v>
      </c>
      <c r="O921">
        <v>-10.8571685736849</v>
      </c>
      <c r="P921">
        <v>0.907166507690543</v>
      </c>
      <c r="Q921" s="7">
        <v>0.0344009249648502</v>
      </c>
      <c r="R921">
        <v>1</v>
      </c>
      <c r="S921">
        <v>15.9512433921262</v>
      </c>
      <c r="T921" s="5">
        <v>0.0033009</v>
      </c>
      <c r="U921" s="5">
        <v>0.078546</v>
      </c>
      <c r="V921" s="5">
        <v>0.47103</v>
      </c>
      <c r="W921" s="5">
        <v>0.0033009</v>
      </c>
      <c r="X921" s="5">
        <v>0.047626</v>
      </c>
      <c r="Y921" s="5">
        <v>0.0090201</v>
      </c>
      <c r="Z921" s="3">
        <v>0.0063427</v>
      </c>
      <c r="AA921" s="3">
        <v>0.25808</v>
      </c>
      <c r="AB921" s="3">
        <v>2.5988</v>
      </c>
      <c r="AC921" s="3">
        <v>0</v>
      </c>
      <c r="AD921" s="3">
        <v>0</v>
      </c>
      <c r="AE921" s="3">
        <v>0</v>
      </c>
      <c r="AF921" s="3">
        <v>0.0063427</v>
      </c>
      <c r="AG921" s="3">
        <v>0.055129</v>
      </c>
      <c r="AH921" s="3">
        <v>0.032083</v>
      </c>
      <c r="AI921">
        <v>3.92952146941038e+28</v>
      </c>
      <c r="AJ921">
        <v>46.5278</v>
      </c>
      <c r="AK921">
        <v>47.4307</v>
      </c>
      <c r="AL921" t="s">
        <v>8720</v>
      </c>
      <c r="AM921">
        <v>1.686</v>
      </c>
      <c r="AN921">
        <v>0.279214603943786</v>
      </c>
      <c r="AO921">
        <v>1.31556952311702</v>
      </c>
      <c r="AP921">
        <v>1.28722211670054</v>
      </c>
      <c r="AQ921">
        <v>1.55842920788757</v>
      </c>
      <c r="AR921">
        <v>3.63113904623403</v>
      </c>
      <c r="AS921">
        <v>3.57444423340108</v>
      </c>
      <c r="AT921">
        <v>0.0579619276878134</v>
      </c>
      <c r="AU921">
        <v>1.61785528302912</v>
      </c>
      <c r="AV921">
        <v>1.11592385537563</v>
      </c>
      <c r="AW921">
        <v>4.23571056605824</v>
      </c>
      <c r="AX921" t="s">
        <v>89</v>
      </c>
      <c r="AY921" t="s">
        <v>98</v>
      </c>
      <c r="AZ921" t="s">
        <v>98</v>
      </c>
      <c r="BA921" t="s">
        <v>91</v>
      </c>
      <c r="BB921">
        <v>2.09597296497838</v>
      </c>
      <c r="BC921">
        <v>1.59541853993411</v>
      </c>
      <c r="BD921">
        <v>0.123773272671845</v>
      </c>
      <c r="BE921">
        <v>17.0079915999053</v>
      </c>
      <c r="BF921" s="4">
        <v>-6.48271734919539</v>
      </c>
      <c r="BG921" s="4">
        <v>-18.4134979797157</v>
      </c>
      <c r="BH921" s="4">
        <v>-2.15904758436903</v>
      </c>
      <c r="BI921" s="4">
        <v>-16.9917528469483</v>
      </c>
      <c r="BJ921" s="7">
        <v>0.944102960139847</v>
      </c>
      <c r="BK921" s="7">
        <v>0.912396287768382</v>
      </c>
      <c r="BL921">
        <v>-0.0930178545879537</v>
      </c>
      <c r="BM921">
        <v>-0.117468640008314</v>
      </c>
      <c r="BN921">
        <v>-0.0685670691675931</v>
      </c>
      <c r="BO921" s="7">
        <v>2.36537576064744</v>
      </c>
      <c r="BP921" s="7">
        <v>1.8246381412616</v>
      </c>
      <c r="BQ921" s="7">
        <v>2.90611338003328</v>
      </c>
      <c r="BR921">
        <v>-26.8034156300893</v>
      </c>
      <c r="BS921">
        <v>-29.7263316578196</v>
      </c>
      <c r="BT921">
        <v>-23.8804996023589</v>
      </c>
      <c r="BU921" t="s">
        <v>8721</v>
      </c>
      <c r="BV921" t="s">
        <v>8722</v>
      </c>
      <c r="BW921" t="s">
        <v>8723</v>
      </c>
      <c r="BX921" t="s">
        <v>8724</v>
      </c>
      <c r="BY921" t="s">
        <v>8725</v>
      </c>
      <c r="BZ921" t="s">
        <v>8726</v>
      </c>
      <c r="CA921" t="s">
        <v>8727</v>
      </c>
      <c r="CB921" t="s">
        <v>8728</v>
      </c>
      <c r="CC921" t="s">
        <v>8729</v>
      </c>
      <c r="CD921" s="7">
        <v>3.80237861666167</v>
      </c>
      <c r="CE921">
        <v>0</v>
      </c>
      <c r="CF921">
        <v>0</v>
      </c>
      <c r="CG921">
        <v>0</v>
      </c>
      <c r="CH921">
        <v>0</v>
      </c>
    </row>
    <row r="922" spans="1:86">
      <c r="A922">
        <v>-3.2984305979806</v>
      </c>
      <c r="B922">
        <v>0.098380308038393</v>
      </c>
      <c r="C922">
        <v>536952760.860146</v>
      </c>
      <c r="D922">
        <v>-0.098380308038393</v>
      </c>
      <c r="E922">
        <v>13.1160546662084</v>
      </c>
      <c r="F922">
        <v>-12.3967639872655</v>
      </c>
      <c r="G922">
        <v>1</v>
      </c>
      <c r="H922">
        <v>0.988316107921013</v>
      </c>
      <c r="I922" s="7">
        <v>0.00484762315742808</v>
      </c>
      <c r="J922">
        <v>-3.8448305978443</v>
      </c>
      <c r="K922">
        <v>0.0707624611090343</v>
      </c>
      <c r="L922">
        <v>3896547607391.15</v>
      </c>
      <c r="M922">
        <v>-0.0707624611090343</v>
      </c>
      <c r="N922">
        <v>21.6423760850242</v>
      </c>
      <c r="O922">
        <v>-12.0477262646455</v>
      </c>
      <c r="P922">
        <v>0.930623907932979</v>
      </c>
      <c r="Q922" s="7">
        <v>0.0233929602547106</v>
      </c>
      <c r="R922">
        <v>1</v>
      </c>
      <c r="S922">
        <v>16.1303545136542</v>
      </c>
      <c r="T922" s="5">
        <v>0.0025238</v>
      </c>
      <c r="U922" s="5">
        <v>0.059438</v>
      </c>
      <c r="V922" s="5">
        <v>0.35378</v>
      </c>
      <c r="W922" s="5">
        <v>0.0025238</v>
      </c>
      <c r="X922" s="5">
        <v>0.057539</v>
      </c>
      <c r="Y922" s="5">
        <v>0.013844</v>
      </c>
      <c r="Z922" s="3">
        <v>0.0076744</v>
      </c>
      <c r="AA922" s="3">
        <v>0.31176</v>
      </c>
      <c r="AB922" s="3">
        <v>3.1376</v>
      </c>
      <c r="AC922" s="3">
        <v>0</v>
      </c>
      <c r="AD922" s="3">
        <v>0</v>
      </c>
      <c r="AE922" s="3">
        <v>0</v>
      </c>
      <c r="AF922" s="3">
        <v>0.0076744</v>
      </c>
      <c r="AG922" s="3">
        <v>0.17083</v>
      </c>
      <c r="AH922" s="3">
        <v>0.023724</v>
      </c>
      <c r="AI922">
        <v>3.60749916229183e+28</v>
      </c>
      <c r="AJ922">
        <v>45.8169</v>
      </c>
      <c r="AK922">
        <v>46.1659</v>
      </c>
      <c r="AL922" t="s">
        <v>8730</v>
      </c>
      <c r="AM922">
        <v>1.574</v>
      </c>
      <c r="AN922">
        <v>0.218874790397251</v>
      </c>
      <c r="AO922">
        <v>1.16323009017905</v>
      </c>
      <c r="AP922">
        <v>1.13739914849179</v>
      </c>
      <c r="AQ922">
        <v>1.4377495807945</v>
      </c>
      <c r="AR922">
        <v>3.3264601803581</v>
      </c>
      <c r="AS922">
        <v>3.27479829698358</v>
      </c>
      <c r="AT922">
        <v>0.389749869232946</v>
      </c>
      <c r="AU922">
        <v>1.24620255120472</v>
      </c>
      <c r="AV922">
        <v>1.77949973846589</v>
      </c>
      <c r="AW922">
        <v>3.49240510240944</v>
      </c>
      <c r="AX922" t="s">
        <v>89</v>
      </c>
      <c r="AY922" t="s">
        <v>98</v>
      </c>
      <c r="AZ922" t="s">
        <v>98</v>
      </c>
      <c r="BA922" t="s">
        <v>91</v>
      </c>
      <c r="BB922">
        <v>2.35957243061919</v>
      </c>
      <c r="BC922">
        <v>1.6604827860828</v>
      </c>
      <c r="BD922">
        <v>0.163372304847641</v>
      </c>
      <c r="BE922">
        <v>17.073055846054</v>
      </c>
      <c r="BF922" s="4">
        <v>-25.8941413006251</v>
      </c>
      <c r="BG922" s="4">
        <v>-23.8152875779906</v>
      </c>
      <c r="BH922" s="4">
        <v>-5.8334249532802</v>
      </c>
      <c r="BI922" s="8">
        <v>29.0951437100613</v>
      </c>
      <c r="BJ922" s="7">
        <v>0.989351748805375</v>
      </c>
      <c r="BK922" s="7">
        <v>0.931566101745523</v>
      </c>
      <c r="BL922">
        <v>-0.103754326232823</v>
      </c>
      <c r="BM922">
        <v>-0.121491857641679</v>
      </c>
      <c r="BN922">
        <v>-0.0860167948239666</v>
      </c>
      <c r="BO922" s="7">
        <v>2.70871701547946</v>
      </c>
      <c r="BP922" s="7">
        <v>2.28645725362151</v>
      </c>
      <c r="BQ922" s="7">
        <v>3.13097677733742</v>
      </c>
      <c r="BR922">
        <v>-30.0681503065675</v>
      </c>
      <c r="BS922">
        <v>-32.4967179315656</v>
      </c>
      <c r="BT922">
        <v>-27.6395826815693</v>
      </c>
      <c r="BU922" t="s">
        <v>8731</v>
      </c>
      <c r="BV922" t="s">
        <v>8732</v>
      </c>
      <c r="BW922" t="s">
        <v>8733</v>
      </c>
      <c r="BX922" t="s">
        <v>8734</v>
      </c>
      <c r="BY922" t="s">
        <v>8735</v>
      </c>
      <c r="BZ922" t="s">
        <v>8736</v>
      </c>
      <c r="CA922" t="s">
        <v>8737</v>
      </c>
      <c r="CB922" t="s">
        <v>8738</v>
      </c>
      <c r="CC922" t="s">
        <v>8739</v>
      </c>
      <c r="CD922" s="7">
        <v>3.39585542129447</v>
      </c>
      <c r="CE922">
        <v>0</v>
      </c>
      <c r="CF922">
        <v>0</v>
      </c>
      <c r="CG922">
        <v>0</v>
      </c>
      <c r="CH922">
        <v>0</v>
      </c>
    </row>
    <row r="923" spans="1:86">
      <c r="A923" s="2">
        <v>-7.36065185586059</v>
      </c>
      <c r="B923" s="2">
        <v>0.190304278033166</v>
      </c>
      <c r="C923" s="2">
        <v>832938916.3967</v>
      </c>
      <c r="D923" s="2">
        <v>-0.190304278033166</v>
      </c>
      <c r="E923" s="2">
        <v>13.045923653348</v>
      </c>
      <c r="F923" s="2">
        <v>-11.5949860605956</v>
      </c>
      <c r="G923" s="2">
        <v>1</v>
      </c>
      <c r="H923" s="2">
        <v>0.995551792882607</v>
      </c>
      <c r="I923" s="13">
        <v>0.00424216063253233</v>
      </c>
      <c r="J923" s="2">
        <v>-3.77060013684444</v>
      </c>
      <c r="K923" s="2">
        <v>0.071213326493757</v>
      </c>
      <c r="L923" s="2">
        <v>334791706944045</v>
      </c>
      <c r="M923" s="2">
        <v>-0.071213326493757</v>
      </c>
      <c r="N923" s="2">
        <v>18.9703614839131</v>
      </c>
      <c r="O923" s="2">
        <v>-10.830859532985</v>
      </c>
      <c r="P923" s="2">
        <v>0.938174742787777</v>
      </c>
      <c r="Q923" s="2" t="s">
        <v>87</v>
      </c>
      <c r="R923" s="2">
        <v>1</v>
      </c>
      <c r="S923" s="2">
        <v>17</v>
      </c>
      <c r="T923" s="14">
        <v>0.0050822</v>
      </c>
      <c r="U923" s="14">
        <v>0.11718</v>
      </c>
      <c r="V923" s="14">
        <v>0.67278</v>
      </c>
      <c r="W923" s="14">
        <v>0.0050822</v>
      </c>
      <c r="X923" s="14">
        <v>0.062312</v>
      </c>
      <c r="Y923" s="14">
        <v>0.011407</v>
      </c>
      <c r="Z923" s="4">
        <v>0.1251</v>
      </c>
      <c r="AA923" s="4">
        <v>5.5559</v>
      </c>
      <c r="AB923" s="4">
        <v>61.2913</v>
      </c>
      <c r="AC923" s="4">
        <v>0</v>
      </c>
      <c r="AD923" s="4">
        <v>0</v>
      </c>
      <c r="AE923" s="4">
        <v>0</v>
      </c>
      <c r="AF923" s="4">
        <v>0.1251</v>
      </c>
      <c r="AG923" s="4">
        <v>0.39335</v>
      </c>
      <c r="AH923" s="4">
        <v>0.56788</v>
      </c>
      <c r="AI923" s="2">
        <v>9.26170667042931e+27</v>
      </c>
      <c r="AJ923" s="2">
        <v>45.4376</v>
      </c>
      <c r="AK923" s="2">
        <v>46.2017</v>
      </c>
      <c r="AL923" s="2" t="s">
        <v>8740</v>
      </c>
      <c r="AM923" s="2">
        <v>0.526</v>
      </c>
      <c r="AN923" s="2">
        <v>-0.484295578995088</v>
      </c>
      <c r="AO923" s="2">
        <v>1.34244045299249</v>
      </c>
      <c r="AP923" s="2">
        <v>1.29247375938555</v>
      </c>
      <c r="AQ923" s="2">
        <v>0.0314088420098235</v>
      </c>
      <c r="AR923" s="2">
        <v>3.68488090598498</v>
      </c>
      <c r="AS923" s="2">
        <v>3.5849475187711</v>
      </c>
      <c r="AT923" s="15">
        <v>0.766427736509843</v>
      </c>
      <c r="AU923" s="15">
        <v>1.62833733535395</v>
      </c>
      <c r="AV923" s="15">
        <v>2.53285547301969</v>
      </c>
      <c r="AW923" s="15">
        <v>4.25667467070791</v>
      </c>
      <c r="AX923" s="2" t="s">
        <v>89</v>
      </c>
      <c r="AY923" s="2" t="s">
        <v>98</v>
      </c>
      <c r="AZ923" s="2" t="s">
        <v>98</v>
      </c>
      <c r="BA923" s="1" t="s">
        <v>91</v>
      </c>
      <c r="BB923">
        <v>1.47477572853232</v>
      </c>
      <c r="BC923">
        <v>1.20927218761412</v>
      </c>
      <c r="BD923">
        <v>2.31404529462966</v>
      </c>
      <c r="BE923">
        <v>16.6218452475853</v>
      </c>
      <c r="BF923" s="4">
        <v>-20.680761650766</v>
      </c>
      <c r="BG923" s="4">
        <v>-20.3123863044799</v>
      </c>
      <c r="BH923" s="4">
        <v>-2.86639628297423</v>
      </c>
      <c r="BI923" s="8">
        <v>14.1676373423552</v>
      </c>
      <c r="BJ923" s="7">
        <v>0.996218263176045</v>
      </c>
      <c r="BK923">
        <v>1</v>
      </c>
      <c r="BL923">
        <v>-0.196952859202844</v>
      </c>
      <c r="BM923">
        <v>-0.219467420808213</v>
      </c>
      <c r="BN923">
        <v>-0.174438297597476</v>
      </c>
      <c r="BO923" s="7">
        <v>5.12263553769477</v>
      </c>
      <c r="BP923" s="7">
        <v>4.57714971829134</v>
      </c>
      <c r="BQ923" s="7">
        <v>5.6681213570982</v>
      </c>
      <c r="BR923">
        <v>-44.8975158195589</v>
      </c>
      <c r="BS923">
        <v>-48.1223090375941</v>
      </c>
      <c r="BT923">
        <v>-41.6727226015237</v>
      </c>
      <c r="BU923" t="s">
        <v>8741</v>
      </c>
      <c r="BV923" t="s">
        <v>93</v>
      </c>
      <c r="BW923" t="s">
        <v>93</v>
      </c>
      <c r="BX923" t="s">
        <v>8742</v>
      </c>
      <c r="BY923" t="s">
        <v>93</v>
      </c>
      <c r="BZ923" t="s">
        <v>93</v>
      </c>
      <c r="CA923" t="s">
        <v>8743</v>
      </c>
      <c r="CB923" t="s">
        <v>93</v>
      </c>
      <c r="CC923" t="s">
        <v>93</v>
      </c>
      <c r="CD923">
        <v>3</v>
      </c>
      <c r="CE923">
        <v>0</v>
      </c>
      <c r="CF923">
        <v>0</v>
      </c>
      <c r="CG923">
        <v>0</v>
      </c>
      <c r="CH923">
        <v>0</v>
      </c>
    </row>
    <row r="924" spans="1:86">
      <c r="A924">
        <v>-4.07136920584027</v>
      </c>
      <c r="B924">
        <v>0.114642301359954</v>
      </c>
      <c r="C924">
        <v>26363094.0560976</v>
      </c>
      <c r="D924">
        <v>-0.114642301359954</v>
      </c>
      <c r="E924">
        <v>14.6972319959573</v>
      </c>
      <c r="F924">
        <v>-12.5584699563999</v>
      </c>
      <c r="G924">
        <v>1</v>
      </c>
      <c r="H924">
        <v>0.99704268331453</v>
      </c>
      <c r="I924" s="7">
        <v>0.00998571011266661</v>
      </c>
      <c r="J924">
        <v>-8.98743170078151</v>
      </c>
      <c r="K924">
        <v>0.142397925480558</v>
      </c>
      <c r="L924">
        <v>13773751332.2895</v>
      </c>
      <c r="M924">
        <v>-0.142397925480558</v>
      </c>
      <c r="N924">
        <v>24.9296879387033</v>
      </c>
      <c r="O924">
        <v>-12.5027363812328</v>
      </c>
      <c r="P924">
        <v>0.999784805781637</v>
      </c>
      <c r="Q924" s="12">
        <v>-4.79488365252389e-7</v>
      </c>
      <c r="R924">
        <v>1</v>
      </c>
      <c r="S924">
        <v>20.7295308769015</v>
      </c>
      <c r="T924" s="5">
        <v>0.0062873</v>
      </c>
      <c r="U924" s="5">
        <v>0.15233</v>
      </c>
      <c r="V924" s="5">
        <v>0.87699</v>
      </c>
      <c r="W924" s="5">
        <v>0.0062873</v>
      </c>
      <c r="X924" s="5">
        <v>0.1473</v>
      </c>
      <c r="Y924" s="5">
        <v>0.047979</v>
      </c>
      <c r="Z924" s="3">
        <v>0.23399</v>
      </c>
      <c r="AA924" s="3">
        <v>11.582</v>
      </c>
      <c r="AB924" s="3">
        <v>143.2371</v>
      </c>
      <c r="AC924" s="3">
        <v>0</v>
      </c>
      <c r="AD924" s="3">
        <v>0</v>
      </c>
      <c r="AE924" s="3">
        <v>0</v>
      </c>
      <c r="AF924" s="3">
        <v>0.23399</v>
      </c>
      <c r="AG924" s="3">
        <v>0.31549</v>
      </c>
      <c r="AH924" s="3">
        <v>0.12728</v>
      </c>
      <c r="AI924">
        <v>3.97875356749915e+27</v>
      </c>
      <c r="AJ924">
        <v>43.7402</v>
      </c>
      <c r="AK924">
        <v>43.796</v>
      </c>
      <c r="AL924" t="s">
        <v>8744</v>
      </c>
      <c r="AM924">
        <v>0.257</v>
      </c>
      <c r="AN924">
        <v>-0.272782666189491</v>
      </c>
      <c r="AO924">
        <v>0.827671957577343</v>
      </c>
      <c r="AP924">
        <v>0.797571232540311</v>
      </c>
      <c r="AQ924">
        <v>0.454434667621019</v>
      </c>
      <c r="AR924">
        <v>2.65534391515469</v>
      </c>
      <c r="AS924">
        <v>2.59514246508062</v>
      </c>
      <c r="AT924">
        <v>-1.16424175260885</v>
      </c>
      <c r="AU924">
        <v>0.559229750129349</v>
      </c>
      <c r="AV924">
        <v>-1.32848350521769</v>
      </c>
      <c r="AW924">
        <v>2.1184595002587</v>
      </c>
      <c r="AX924" t="s">
        <v>97</v>
      </c>
      <c r="AY924" t="s">
        <v>90</v>
      </c>
      <c r="AZ924" t="s">
        <v>90</v>
      </c>
      <c r="BA924" t="s">
        <v>91</v>
      </c>
      <c r="BB924">
        <v>5.2051449099946</v>
      </c>
      <c r="BC924">
        <v>3.07891380413611</v>
      </c>
      <c r="BD924">
        <v>-5.05590932912149</v>
      </c>
      <c r="BE924">
        <v>18.0849249092895</v>
      </c>
      <c r="BF924" s="4">
        <v>-9.39594345741669</v>
      </c>
      <c r="BG924" s="4">
        <v>-10.6394356252348</v>
      </c>
      <c r="BH924" s="4">
        <v>-22.7321911011217</v>
      </c>
      <c r="BI924" s="4">
        <v>-34.021962102556</v>
      </c>
      <c r="BJ924" s="7">
        <v>0.997376513533578</v>
      </c>
      <c r="BK924">
        <v>1</v>
      </c>
      <c r="BL924">
        <v>-0.115097541770561</v>
      </c>
      <c r="BM924">
        <v>-0.155851656710086</v>
      </c>
      <c r="BN924">
        <v>-0.0743434268310357</v>
      </c>
      <c r="BO924" s="7">
        <v>3.3853239509577</v>
      </c>
      <c r="BP924" s="7">
        <v>2.39982163654646</v>
      </c>
      <c r="BQ924" s="7">
        <v>4.37082626536894</v>
      </c>
      <c r="BR924">
        <v>-37.4245245849461</v>
      </c>
      <c r="BS924">
        <v>-43.1569222736945</v>
      </c>
      <c r="BT924">
        <v>-31.6921268961977</v>
      </c>
      <c r="BU924" t="s">
        <v>8745</v>
      </c>
      <c r="BV924" t="s">
        <v>93</v>
      </c>
      <c r="BW924" t="s">
        <v>93</v>
      </c>
      <c r="BX924" t="s">
        <v>8746</v>
      </c>
      <c r="BY924" t="s">
        <v>93</v>
      </c>
      <c r="BZ924" t="s">
        <v>93</v>
      </c>
      <c r="CA924" t="s">
        <v>910</v>
      </c>
      <c r="CB924" t="s">
        <v>93</v>
      </c>
      <c r="CC924" t="s">
        <v>93</v>
      </c>
      <c r="CD924" s="7">
        <v>2.94611064790279</v>
      </c>
      <c r="CE924">
        <v>0</v>
      </c>
      <c r="CF924">
        <v>0</v>
      </c>
      <c r="CG924">
        <v>0</v>
      </c>
      <c r="CH924">
        <v>0</v>
      </c>
    </row>
    <row r="925" spans="1:86">
      <c r="A925">
        <v>-3.24473547727757</v>
      </c>
      <c r="B925">
        <v>0.0927468414456814</v>
      </c>
      <c r="C925">
        <v>115516026.870706</v>
      </c>
      <c r="D925">
        <v>-0.0927468414456814</v>
      </c>
      <c r="E925">
        <v>14.8208080777676</v>
      </c>
      <c r="F925">
        <v>-12.1778143710053</v>
      </c>
      <c r="G925">
        <v>1</v>
      </c>
      <c r="H925">
        <v>0.996715714889645</v>
      </c>
      <c r="I925" s="7">
        <v>0.00835200583543542</v>
      </c>
      <c r="J925">
        <v>-4.16842008864899</v>
      </c>
      <c r="K925">
        <v>0.0758554423056578</v>
      </c>
      <c r="L925">
        <v>1489804754426.93</v>
      </c>
      <c r="M925">
        <v>-0.0758554423056578</v>
      </c>
      <c r="N925">
        <v>21.8944334421766</v>
      </c>
      <c r="O925">
        <v>-12.0393744352403</v>
      </c>
      <c r="P925">
        <v>0.786636537997875</v>
      </c>
      <c r="Q925" s="7">
        <v>0.0201487797607494</v>
      </c>
      <c r="R925">
        <v>1</v>
      </c>
      <c r="S925">
        <v>19.994609986816</v>
      </c>
      <c r="T925" s="5">
        <v>0.0037071</v>
      </c>
      <c r="U925" s="5">
        <v>0.097815</v>
      </c>
      <c r="V925" s="5">
        <v>0.63045</v>
      </c>
      <c r="W925" s="5">
        <v>0.0037071</v>
      </c>
      <c r="X925" s="5">
        <v>0.079133</v>
      </c>
      <c r="Y925" s="5">
        <v>0.012077</v>
      </c>
      <c r="Z925" s="3">
        <v>0.00874910812326587</v>
      </c>
      <c r="AA925" s="3">
        <v>0.229273335287117</v>
      </c>
      <c r="AB925" s="3">
        <v>1.485358136627</v>
      </c>
      <c r="AC925" s="3">
        <v>0</v>
      </c>
      <c r="AD925" s="3">
        <v>0</v>
      </c>
      <c r="AE925" s="3">
        <v>0</v>
      </c>
      <c r="AF925" s="3">
        <v>0.00874910812326587</v>
      </c>
      <c r="AG925" s="3">
        <v>0.19849398184302</v>
      </c>
      <c r="AH925" s="3">
        <v>0.0304924239785648</v>
      </c>
      <c r="AI925">
        <v>2.19290165259698e+27</v>
      </c>
      <c r="AJ925">
        <v>43.6034</v>
      </c>
      <c r="AK925">
        <v>43.7419</v>
      </c>
      <c r="AL925" t="s">
        <v>8747</v>
      </c>
      <c r="AM925">
        <v>0.151</v>
      </c>
      <c r="AN925">
        <v>-0.0526173002372696</v>
      </c>
      <c r="AO925">
        <v>0.837662197800804</v>
      </c>
      <c r="AP925">
        <v>0.813310391013149</v>
      </c>
      <c r="AQ925">
        <v>0.894765399525461</v>
      </c>
      <c r="AR925">
        <v>2.67532439560161</v>
      </c>
      <c r="AS925">
        <v>2.6266207820263</v>
      </c>
      <c r="AT925">
        <v>0.30758853865875</v>
      </c>
      <c r="AU925">
        <v>1.22568262394971</v>
      </c>
      <c r="AV925">
        <v>1.6151770773175</v>
      </c>
      <c r="AW925">
        <v>3.45136524789941</v>
      </c>
      <c r="AX925" t="s">
        <v>97</v>
      </c>
      <c r="AY925" t="s">
        <v>90</v>
      </c>
      <c r="AZ925" t="s">
        <v>90</v>
      </c>
      <c r="BA925" t="s">
        <v>91</v>
      </c>
      <c r="BB925">
        <v>3.56394157992094</v>
      </c>
      <c r="BC925">
        <v>2.21494286000716</v>
      </c>
      <c r="BD925">
        <v>-0.909531724845229</v>
      </c>
      <c r="BE925">
        <v>17.1519196397133</v>
      </c>
      <c r="BF925" s="4">
        <v>-11.711215447601</v>
      </c>
      <c r="BG925" s="4">
        <v>-8.89271699180666</v>
      </c>
      <c r="BH925" s="4">
        <v>-5.65323229629183</v>
      </c>
      <c r="BI925" s="4">
        <v>-4.7991625356922</v>
      </c>
      <c r="BJ925" s="7">
        <v>0.997006981814506</v>
      </c>
      <c r="BK925" s="7">
        <v>0.845645031801745</v>
      </c>
      <c r="BL925">
        <v>-0.0874013031825075</v>
      </c>
      <c r="BM925">
        <v>-0.115945015126337</v>
      </c>
      <c r="BN925">
        <v>-0.0588575912386779</v>
      </c>
      <c r="BO925" s="7">
        <v>2.62112976767072</v>
      </c>
      <c r="BP925" s="7">
        <v>1.92574191006027</v>
      </c>
      <c r="BQ925" s="7">
        <v>3.31651762528116</v>
      </c>
      <c r="BR925">
        <v>-31.8034215182369</v>
      </c>
      <c r="BS925">
        <v>-35.8944605101728</v>
      </c>
      <c r="BT925">
        <v>-27.7123825263009</v>
      </c>
      <c r="BU925" t="s">
        <v>8748</v>
      </c>
      <c r="BV925" t="s">
        <v>8749</v>
      </c>
      <c r="BW925" t="s">
        <v>8750</v>
      </c>
      <c r="BX925" t="s">
        <v>8751</v>
      </c>
      <c r="BY925" t="s">
        <v>8752</v>
      </c>
      <c r="BZ925" t="s">
        <v>8753</v>
      </c>
      <c r="CA925" t="s">
        <v>8754</v>
      </c>
      <c r="CB925" t="s">
        <v>8755</v>
      </c>
      <c r="CC925" t="s">
        <v>8756</v>
      </c>
      <c r="CD925" s="7">
        <v>3.26260495395314</v>
      </c>
      <c r="CE925">
        <v>0</v>
      </c>
      <c r="CF925">
        <v>0</v>
      </c>
      <c r="CG925">
        <v>0</v>
      </c>
      <c r="CH925">
        <v>0</v>
      </c>
    </row>
    <row r="926" spans="1:86">
      <c r="A926">
        <v>-3.4653845584013</v>
      </c>
      <c r="B926">
        <v>0.0982581180982299</v>
      </c>
      <c r="C926">
        <v>57809914.9260464</v>
      </c>
      <c r="D926">
        <v>-0.0982581180982299</v>
      </c>
      <c r="E926">
        <v>14.9607235107589</v>
      </c>
      <c r="F926">
        <v>-12.2530954232333</v>
      </c>
      <c r="G926">
        <v>1</v>
      </c>
      <c r="H926">
        <v>0.988491794124957</v>
      </c>
      <c r="I926" s="7">
        <v>0.0337755095188239</v>
      </c>
      <c r="J926">
        <v>-4.82050227833113</v>
      </c>
      <c r="K926">
        <v>0.0875035428102512</v>
      </c>
      <c r="L926">
        <v>1214039209935.31</v>
      </c>
      <c r="M926">
        <v>-0.0875035428102512</v>
      </c>
      <c r="N926">
        <v>21.1744336868291</v>
      </c>
      <c r="O926">
        <v>-11.9860157317317</v>
      </c>
      <c r="P926">
        <v>0.944120689150242</v>
      </c>
      <c r="Q926" t="s">
        <v>87</v>
      </c>
      <c r="R926">
        <v>1</v>
      </c>
      <c r="S926">
        <v>18.9782194142999</v>
      </c>
      <c r="T926" s="5">
        <v>0.0016526</v>
      </c>
      <c r="U926" s="5">
        <v>0.043166</v>
      </c>
      <c r="V926" s="5">
        <v>0.30321</v>
      </c>
      <c r="W926" s="5">
        <v>0.0016526</v>
      </c>
      <c r="X926" s="5">
        <v>0.063931</v>
      </c>
      <c r="Y926" s="5">
        <v>0.020641</v>
      </c>
      <c r="Z926" s="3">
        <v>0.0066478</v>
      </c>
      <c r="AA926" s="3">
        <v>0.30267</v>
      </c>
      <c r="AB926" s="3">
        <v>3.4819</v>
      </c>
      <c r="AC926" s="3">
        <v>0</v>
      </c>
      <c r="AD926" s="3">
        <v>0</v>
      </c>
      <c r="AE926" s="3">
        <v>0</v>
      </c>
      <c r="AF926" s="3">
        <v>0.0066478</v>
      </c>
      <c r="AG926" s="3">
        <v>0.14702</v>
      </c>
      <c r="AH926" s="3">
        <v>0.046408</v>
      </c>
      <c r="AI926">
        <v>5.54019446909534e+27</v>
      </c>
      <c r="AJ926">
        <v>44.3332</v>
      </c>
      <c r="AK926">
        <v>44.6002</v>
      </c>
      <c r="AL926" t="s">
        <v>8757</v>
      </c>
      <c r="AM926">
        <v>0.342</v>
      </c>
      <c r="AN926">
        <v>-0.142662417767814</v>
      </c>
      <c r="AO926">
        <v>0.800519977396449</v>
      </c>
      <c r="AP926">
        <v>0.774721118158229</v>
      </c>
      <c r="AQ926">
        <v>0.714675164464373</v>
      </c>
      <c r="AR926">
        <v>2.6010399547929</v>
      </c>
      <c r="AS926">
        <v>2.54944223631646</v>
      </c>
      <c r="AT926">
        <v>0.3272692778747</v>
      </c>
      <c r="AU926">
        <v>1.38634272935339</v>
      </c>
      <c r="AV926">
        <v>1.6545385557494</v>
      </c>
      <c r="AW926">
        <v>3.77268545870678</v>
      </c>
      <c r="AX926" t="s">
        <v>97</v>
      </c>
      <c r="AY926" t="s">
        <v>90</v>
      </c>
      <c r="AZ926" t="s">
        <v>90</v>
      </c>
      <c r="BA926" t="s">
        <v>91</v>
      </c>
      <c r="BB926">
        <v>3.06402626925589</v>
      </c>
      <c r="BC926">
        <v>2.11217654046978</v>
      </c>
      <c r="BD926">
        <v>0.193065216022243</v>
      </c>
      <c r="BE926">
        <v>17.067955305405</v>
      </c>
      <c r="BF926" s="4">
        <v>-1.93057577050798</v>
      </c>
      <c r="BG926" s="4">
        <v>-23.1481060179809</v>
      </c>
      <c r="BH926" s="4">
        <v>-7.28955803923006</v>
      </c>
      <c r="BI926" s="4">
        <v>-6.40364601265596</v>
      </c>
      <c r="BJ926" s="7">
        <v>0.99304336633646</v>
      </c>
      <c r="BK926">
        <v>1</v>
      </c>
      <c r="BL926">
        <v>-0.078888129760632</v>
      </c>
      <c r="BM926">
        <v>-0.143344183894046</v>
      </c>
      <c r="BN926">
        <v>-0.0144320756272182</v>
      </c>
      <c r="BO926" s="7">
        <v>2.50004877076657</v>
      </c>
      <c r="BP926" s="7">
        <v>0.955382519056318</v>
      </c>
      <c r="BQ926" s="7">
        <v>4.04471502247682</v>
      </c>
      <c r="BR926">
        <v>-31.9316038496219</v>
      </c>
      <c r="BS926">
        <v>-40.882382908046</v>
      </c>
      <c r="BT926">
        <v>-22.9808247911979</v>
      </c>
      <c r="BU926" t="s">
        <v>8758</v>
      </c>
      <c r="BV926" t="s">
        <v>93</v>
      </c>
      <c r="BW926" t="s">
        <v>93</v>
      </c>
      <c r="BX926" t="s">
        <v>8759</v>
      </c>
      <c r="BY926" t="s">
        <v>93</v>
      </c>
      <c r="BZ926" t="s">
        <v>93</v>
      </c>
      <c r="CA926" t="s">
        <v>8760</v>
      </c>
      <c r="CB926" t="s">
        <v>93</v>
      </c>
      <c r="CC926" t="s">
        <v>93</v>
      </c>
      <c r="CD926" s="7">
        <v>3.42549490364045</v>
      </c>
      <c r="CE926">
        <v>0</v>
      </c>
      <c r="CF926">
        <v>0</v>
      </c>
      <c r="CG926">
        <v>0</v>
      </c>
      <c r="CH926">
        <v>0</v>
      </c>
    </row>
    <row r="927" spans="1:86">
      <c r="A927">
        <v>-6.28746003460471</v>
      </c>
      <c r="B927">
        <v>0.167443333058718</v>
      </c>
      <c r="C927">
        <v>966657837.568566</v>
      </c>
      <c r="D927">
        <v>-0.167443333058718</v>
      </c>
      <c r="E927">
        <v>12.7757012243148</v>
      </c>
      <c r="F927">
        <v>-11.2640031886096</v>
      </c>
      <c r="G927">
        <v>1</v>
      </c>
      <c r="H927">
        <v>0.964017843580627</v>
      </c>
      <c r="I927" s="7">
        <v>0.028007150589764</v>
      </c>
      <c r="J927">
        <v>-7.18852139922197</v>
      </c>
      <c r="K927">
        <v>0.12120761524702</v>
      </c>
      <c r="L927">
        <v>3044610687459.42</v>
      </c>
      <c r="M927">
        <v>-0.12120761524702</v>
      </c>
      <c r="N927">
        <v>21.2953747084795</v>
      </c>
      <c r="O927">
        <v>-10.3744821462546</v>
      </c>
      <c r="P927">
        <v>0.974992512962584</v>
      </c>
      <c r="Q927" s="7">
        <v>0.0187601629070285</v>
      </c>
      <c r="R927">
        <v>1</v>
      </c>
      <c r="S927">
        <v>16.128012025879</v>
      </c>
      <c r="T927" s="5">
        <v>0.0024357</v>
      </c>
      <c r="U927" s="5">
        <v>0.05881</v>
      </c>
      <c r="V927" s="5">
        <v>0.3723</v>
      </c>
      <c r="W927" s="5">
        <v>0.0024357</v>
      </c>
      <c r="X927" s="5">
        <v>0.044035</v>
      </c>
      <c r="Y927" s="5">
        <v>0.016703</v>
      </c>
      <c r="Z927" s="3">
        <v>0.0034101</v>
      </c>
      <c r="AA927" s="3">
        <v>0.1453</v>
      </c>
      <c r="AB927" s="3">
        <v>1.5509</v>
      </c>
      <c r="AC927" s="3">
        <v>0</v>
      </c>
      <c r="AD927" s="3">
        <v>0</v>
      </c>
      <c r="AE927" s="3">
        <v>0</v>
      </c>
      <c r="AF927" s="3">
        <v>0.0034101</v>
      </c>
      <c r="AG927" s="3">
        <v>0.044511</v>
      </c>
      <c r="AH927" s="3">
        <v>0.018667</v>
      </c>
      <c r="AI927">
        <v>3.37346498829678e+28</v>
      </c>
      <c r="AJ927">
        <v>46.8914</v>
      </c>
      <c r="AK927">
        <v>47.7809</v>
      </c>
      <c r="AL927" t="s">
        <v>8761</v>
      </c>
      <c r="AM927">
        <v>1.4915</v>
      </c>
      <c r="AN927">
        <v>-0.21549566457173</v>
      </c>
      <c r="AO927">
        <v>1.39179752387224</v>
      </c>
      <c r="AP927">
        <v>1.34783324831344</v>
      </c>
      <c r="AQ927">
        <v>0.56900867085654</v>
      </c>
      <c r="AR927">
        <v>3.78359504774449</v>
      </c>
      <c r="AS927">
        <v>3.69566649662688</v>
      </c>
      <c r="AT927">
        <v>0.0388330810105275</v>
      </c>
      <c r="AU927">
        <v>1.50583388237836</v>
      </c>
      <c r="AV927">
        <v>1.07766616202106</v>
      </c>
      <c r="AW927">
        <v>4.01166776475672</v>
      </c>
      <c r="AX927" t="s">
        <v>89</v>
      </c>
      <c r="AY927" t="s">
        <v>98</v>
      </c>
      <c r="AZ927" t="s">
        <v>98</v>
      </c>
      <c r="BA927" t="s">
        <v>91</v>
      </c>
      <c r="BB927">
        <v>2.17713189455627</v>
      </c>
      <c r="BC927">
        <v>1.66942263387337</v>
      </c>
      <c r="BD927">
        <v>0.178960087289309</v>
      </c>
      <c r="BE927">
        <v>17.0819956938446</v>
      </c>
      <c r="BF927" s="4">
        <v>-10.7686642331307</v>
      </c>
      <c r="BG927" s="8">
        <v>99.9840568288825</v>
      </c>
      <c r="BH927" s="4">
        <v>-8.82887366208662</v>
      </c>
      <c r="BI927" s="4">
        <v>-26.9340921869525</v>
      </c>
      <c r="BJ927" s="7">
        <v>0.965936712854865</v>
      </c>
      <c r="BK927" s="7">
        <v>0.983345316325429</v>
      </c>
      <c r="BL927">
        <v>-0.160936313828732</v>
      </c>
      <c r="BM927">
        <v>-0.183683957966768</v>
      </c>
      <c r="BN927">
        <v>-0.138188669690696</v>
      </c>
      <c r="BO927" s="7">
        <v>4.13316533814851</v>
      </c>
      <c r="BP927" s="7">
        <v>3.59333171565879</v>
      </c>
      <c r="BQ927" s="7">
        <v>4.67299896063823</v>
      </c>
      <c r="BR927">
        <v>-37.8336819770995</v>
      </c>
      <c r="BS927">
        <v>-40.9605349461377</v>
      </c>
      <c r="BT927">
        <v>-34.7068290080612</v>
      </c>
      <c r="BU927" t="s">
        <v>8762</v>
      </c>
      <c r="BV927" t="s">
        <v>8763</v>
      </c>
      <c r="BW927" t="s">
        <v>8764</v>
      </c>
      <c r="BX927" t="s">
        <v>8765</v>
      </c>
      <c r="BY927" t="s">
        <v>8766</v>
      </c>
      <c r="BZ927" t="s">
        <v>8767</v>
      </c>
      <c r="CA927" t="s">
        <v>8768</v>
      </c>
      <c r="CB927" t="s">
        <v>8769</v>
      </c>
      <c r="CC927" t="s">
        <v>8770</v>
      </c>
      <c r="CD927" s="7">
        <v>3.743254711999</v>
      </c>
      <c r="CE927">
        <v>0</v>
      </c>
      <c r="CF927">
        <v>0</v>
      </c>
      <c r="CG927">
        <v>0</v>
      </c>
      <c r="CH927">
        <v>0</v>
      </c>
    </row>
    <row r="928" spans="1:86">
      <c r="A928">
        <v>-9.31737781104009</v>
      </c>
      <c r="B928">
        <v>0.236550478458453</v>
      </c>
      <c r="C928">
        <v>2580326987.95188</v>
      </c>
      <c r="D928">
        <v>-0.236550478458453</v>
      </c>
      <c r="E928">
        <v>12.3963086469495</v>
      </c>
      <c r="F928">
        <v>-11.7698837730582</v>
      </c>
      <c r="G928">
        <v>1</v>
      </c>
      <c r="H928">
        <v>0.924754221457758</v>
      </c>
      <c r="I928" s="7">
        <v>0.0504290776543366</v>
      </c>
      <c r="J928">
        <v>-4.08226748142434</v>
      </c>
      <c r="K928">
        <v>0.0757066160105471</v>
      </c>
      <c r="L928">
        <v>7216863362725.5</v>
      </c>
      <c r="M928">
        <v>-0.0757066160105471</v>
      </c>
      <c r="N928">
        <v>20.7071953839878</v>
      </c>
      <c r="O928">
        <v>-11.8900643181994</v>
      </c>
      <c r="P928">
        <v>0.789415873830128</v>
      </c>
      <c r="Q928" s="7">
        <v>0.00582020926290281</v>
      </c>
      <c r="R928">
        <v>1</v>
      </c>
      <c r="S928">
        <v>16.1996814255316</v>
      </c>
      <c r="T928" s="5">
        <v>0.0068345</v>
      </c>
      <c r="U928" s="5">
        <v>0.16935</v>
      </c>
      <c r="V928" s="5">
        <v>1.0427</v>
      </c>
      <c r="W928" s="5">
        <v>0.0068345</v>
      </c>
      <c r="X928" s="5">
        <v>0.045635</v>
      </c>
      <c r="Y928" s="5">
        <v>0.030051</v>
      </c>
      <c r="Z928" s="3">
        <v>0.0061643</v>
      </c>
      <c r="AA928" s="3">
        <v>0.26307</v>
      </c>
      <c r="AB928" s="3">
        <v>2.7007</v>
      </c>
      <c r="AC928" s="3">
        <v>0</v>
      </c>
      <c r="AD928" s="3">
        <v>0</v>
      </c>
      <c r="AE928" s="3">
        <v>0</v>
      </c>
      <c r="AF928" s="3">
        <v>0.0061643</v>
      </c>
      <c r="AG928" s="3">
        <v>0.10473</v>
      </c>
      <c r="AH928" s="3">
        <v>0.11346</v>
      </c>
      <c r="AI928">
        <v>3.3974470775216e+28</v>
      </c>
      <c r="AJ928">
        <v>46.3916</v>
      </c>
      <c r="AK928">
        <v>46.2715</v>
      </c>
      <c r="AL928" t="s">
        <v>8771</v>
      </c>
      <c r="AM928">
        <v>1.5</v>
      </c>
      <c r="AN928">
        <v>-0.53766355734521</v>
      </c>
      <c r="AO928">
        <v>1.73299103250404</v>
      </c>
      <c r="AP928">
        <v>1.67088183873359</v>
      </c>
      <c r="AQ928">
        <v>-0.0753271146904204</v>
      </c>
      <c r="AR928">
        <v>4.46598206500808</v>
      </c>
      <c r="AS928">
        <v>4.34176367746717</v>
      </c>
      <c r="AT928">
        <v>0.488710582503811</v>
      </c>
      <c r="AU928">
        <v>1.40500339240669</v>
      </c>
      <c r="AV928">
        <v>1.97742116500762</v>
      </c>
      <c r="AW928">
        <v>3.81000678481338</v>
      </c>
      <c r="AX928" t="s">
        <v>89</v>
      </c>
      <c r="AY928" t="s">
        <v>98</v>
      </c>
      <c r="AZ928" t="s">
        <v>98</v>
      </c>
      <c r="BA928" t="s">
        <v>91</v>
      </c>
      <c r="BB928">
        <v>1.90221814602844</v>
      </c>
      <c r="BC928">
        <v>1.65024672015535</v>
      </c>
      <c r="BD928">
        <v>0.368570920697687</v>
      </c>
      <c r="BE928">
        <v>17.0628197801265</v>
      </c>
      <c r="BF928" s="8">
        <v>2.66071326001557</v>
      </c>
      <c r="BG928" s="4">
        <v>-3.83393621516082</v>
      </c>
      <c r="BH928" s="4">
        <v>-15.9900403741313</v>
      </c>
      <c r="BI928" s="4">
        <v>-20.1761410520099</v>
      </c>
      <c r="BJ928" s="7">
        <v>0.958872145076733</v>
      </c>
      <c r="BK928" s="7">
        <v>0.919904349325765</v>
      </c>
      <c r="BL928">
        <v>-0.179243374983922</v>
      </c>
      <c r="BM928">
        <v>-0.216232767427221</v>
      </c>
      <c r="BN928">
        <v>-0.142253982540623</v>
      </c>
      <c r="BO928" s="7">
        <v>4.52932690194704</v>
      </c>
      <c r="BP928" s="7">
        <v>3.66077553674277</v>
      </c>
      <c r="BQ928" s="7">
        <v>5.39787826715131</v>
      </c>
      <c r="BR928">
        <v>-40.5174350389579</v>
      </c>
      <c r="BS928">
        <v>-45.4961591252502</v>
      </c>
      <c r="BT928">
        <v>-35.5387109526656</v>
      </c>
      <c r="BU928" t="s">
        <v>8772</v>
      </c>
      <c r="BV928" t="s">
        <v>8773</v>
      </c>
      <c r="BW928" t="s">
        <v>8774</v>
      </c>
      <c r="BX928" t="s">
        <v>8775</v>
      </c>
      <c r="BY928" t="s">
        <v>8776</v>
      </c>
      <c r="BZ928" t="s">
        <v>8777</v>
      </c>
      <c r="CA928" t="s">
        <v>8778</v>
      </c>
      <c r="CB928" t="s">
        <v>8779</v>
      </c>
      <c r="CC928" t="s">
        <v>8780</v>
      </c>
      <c r="CD928" s="7">
        <v>3.1960196582564</v>
      </c>
      <c r="CE928">
        <v>0</v>
      </c>
      <c r="CF928">
        <v>0</v>
      </c>
      <c r="CG928">
        <v>0</v>
      </c>
      <c r="CH928">
        <v>0</v>
      </c>
    </row>
    <row r="929" spans="1:87">
      <c r="A929">
        <v>-2.0793951537437</v>
      </c>
      <c r="B929">
        <v>0.0615278611754504</v>
      </c>
      <c r="C929">
        <v>1776970156.5493</v>
      </c>
      <c r="D929">
        <v>-0.0615278611754504</v>
      </c>
      <c r="E929">
        <v>15.7747160899571</v>
      </c>
      <c r="F929">
        <v>-12.0411321388343</v>
      </c>
      <c r="G929">
        <v>1</v>
      </c>
      <c r="H929">
        <v>0.979723401329719</v>
      </c>
      <c r="I929" s="7">
        <v>0.0245191485230232</v>
      </c>
      <c r="J929">
        <v>-4.37947036662978</v>
      </c>
      <c r="K929">
        <v>0.0785801627553473</v>
      </c>
      <c r="L929">
        <v>769101209816.108</v>
      </c>
      <c r="M929">
        <v>-0.0785801627553473</v>
      </c>
      <c r="N929">
        <v>22.343204750989</v>
      </c>
      <c r="O929">
        <v>-11.9325100645886</v>
      </c>
      <c r="P929">
        <v>0.71853037564849</v>
      </c>
      <c r="Q929" s="7">
        <v>0.0263001002582353</v>
      </c>
      <c r="R929">
        <v>1</v>
      </c>
      <c r="S929">
        <v>20.385232093936</v>
      </c>
      <c r="T929" s="5">
        <v>0.0023421</v>
      </c>
      <c r="U929" s="5">
        <v>0.064817</v>
      </c>
      <c r="V929" s="5">
        <v>0.39601</v>
      </c>
      <c r="W929" s="5">
        <v>0.0023421</v>
      </c>
      <c r="X929" s="5">
        <v>0.084281</v>
      </c>
      <c r="Y929" s="5">
        <v>0.056174</v>
      </c>
      <c r="Z929" s="3">
        <v>0.014912</v>
      </c>
      <c r="AA929" s="3">
        <v>0.62597</v>
      </c>
      <c r="AB929" s="3">
        <v>6.5418</v>
      </c>
      <c r="AC929" s="3">
        <v>0</v>
      </c>
      <c r="AD929" s="3">
        <v>0</v>
      </c>
      <c r="AE929" s="3">
        <v>0</v>
      </c>
      <c r="AF929" s="3">
        <v>0.014912</v>
      </c>
      <c r="AG929" s="3">
        <v>0.32299</v>
      </c>
      <c r="AH929" s="3">
        <v>0.011233</v>
      </c>
      <c r="AI929">
        <v>2.16153358352766e+27</v>
      </c>
      <c r="AJ929">
        <v>43.7276</v>
      </c>
      <c r="AK929">
        <v>43.8362</v>
      </c>
      <c r="AL929" t="s">
        <v>8781</v>
      </c>
      <c r="AM929">
        <v>0.14903</v>
      </c>
      <c r="AN929">
        <v>0.184314308814158</v>
      </c>
      <c r="AO929">
        <v>0.774921951174866</v>
      </c>
      <c r="AP929">
        <v>0.758767065854272</v>
      </c>
      <c r="AQ929">
        <v>1.36862861762832</v>
      </c>
      <c r="AR929">
        <v>2.54984390234973</v>
      </c>
      <c r="AS929">
        <v>2.51753413170854</v>
      </c>
      <c r="AT929">
        <v>0.212188138237047</v>
      </c>
      <c r="AU929">
        <v>1.16326007789014</v>
      </c>
      <c r="AV929">
        <v>1.42437627647409</v>
      </c>
      <c r="AW929">
        <v>3.32652015578028</v>
      </c>
      <c r="AX929" t="s">
        <v>97</v>
      </c>
      <c r="AY929" t="s">
        <v>153</v>
      </c>
      <c r="AZ929" t="s">
        <v>153</v>
      </c>
      <c r="BA929" t="s">
        <v>91</v>
      </c>
      <c r="BB929">
        <v>2.83441922213764</v>
      </c>
      <c r="BC929">
        <v>1.91098509485321</v>
      </c>
      <c r="BD929">
        <v>0.853470755875311</v>
      </c>
      <c r="BE929">
        <v>16.7142913921331</v>
      </c>
      <c r="BF929" s="4">
        <v>-7.03139712868466</v>
      </c>
      <c r="BG929" s="4">
        <v>-12.2889068642639</v>
      </c>
      <c r="BH929" s="4">
        <v>-3.75466722854916</v>
      </c>
      <c r="BI929" s="4">
        <v>-2.02765557422418</v>
      </c>
      <c r="BJ929" s="7">
        <v>0.98148351362494</v>
      </c>
      <c r="BK929" s="7">
        <v>0.801095910278574</v>
      </c>
      <c r="BL929">
        <v>-0.0674830369681569</v>
      </c>
      <c r="BM929">
        <v>-0.0825775545380115</v>
      </c>
      <c r="BN929">
        <v>-0.0523885193983024</v>
      </c>
      <c r="BO929" s="7">
        <v>2.10398612564222</v>
      </c>
      <c r="BP929" s="7">
        <v>1.68730962749099</v>
      </c>
      <c r="BQ929" s="7">
        <v>2.52066262379345</v>
      </c>
      <c r="BR929">
        <v>-28.3701383788682</v>
      </c>
      <c r="BS929">
        <v>-31.0684709339534</v>
      </c>
      <c r="BT929">
        <v>-25.6718058237829</v>
      </c>
      <c r="BU929" t="s">
        <v>8782</v>
      </c>
      <c r="BV929" t="s">
        <v>8783</v>
      </c>
      <c r="BW929" t="s">
        <v>8784</v>
      </c>
      <c r="BX929" t="s">
        <v>8785</v>
      </c>
      <c r="BY929" t="s">
        <v>8786</v>
      </c>
      <c r="BZ929" t="s">
        <v>8787</v>
      </c>
      <c r="CA929" t="s">
        <v>8788</v>
      </c>
      <c r="CB929" t="s">
        <v>8789</v>
      </c>
      <c r="CC929" t="s">
        <v>8790</v>
      </c>
      <c r="CD929" s="7">
        <v>3.21675545036437</v>
      </c>
      <c r="CE929">
        <v>0</v>
      </c>
      <c r="CF929">
        <v>0</v>
      </c>
      <c r="CG929">
        <v>0</v>
      </c>
      <c r="CH929">
        <v>0</v>
      </c>
    </row>
    <row r="930" spans="1:87">
      <c r="A930">
        <v>-4.39756680867071</v>
      </c>
      <c r="B930">
        <v>0.125171852987171</v>
      </c>
      <c r="C930">
        <v>98120133.8326779</v>
      </c>
      <c r="D930">
        <v>-0.125171852987171</v>
      </c>
      <c r="E930">
        <v>13.5688670400559</v>
      </c>
      <c r="F930">
        <v>-12.5101756127878</v>
      </c>
      <c r="G930">
        <v>1</v>
      </c>
      <c r="H930">
        <v>0.978211706617491</v>
      </c>
      <c r="I930" s="7">
        <v>0.025864015423703</v>
      </c>
      <c r="J930">
        <v>-3.95825898869188</v>
      </c>
      <c r="K930">
        <v>0.0716770201045075</v>
      </c>
      <c r="L930">
        <v>3630909576366.45</v>
      </c>
      <c r="M930">
        <v>-0.0716770201045075</v>
      </c>
      <c r="N930">
        <v>22.0274924000487</v>
      </c>
      <c r="O930">
        <v>-11.7043816786475</v>
      </c>
      <c r="P930">
        <v>0.89770939323297</v>
      </c>
      <c r="Q930" s="7">
        <v>0.0780289290179381</v>
      </c>
      <c r="R930">
        <v>1</v>
      </c>
      <c r="S930">
        <v>15.1</v>
      </c>
      <c r="T930" s="5">
        <v>0.0038162</v>
      </c>
      <c r="U930" s="5">
        <v>0.09465</v>
      </c>
      <c r="V930" s="5">
        <v>0.59668</v>
      </c>
      <c r="W930" s="5">
        <v>0.0038162</v>
      </c>
      <c r="X930" s="5">
        <v>0.07396</v>
      </c>
      <c r="Y930" s="5">
        <v>0.017731</v>
      </c>
      <c r="Z930" s="3">
        <v>0.010181</v>
      </c>
      <c r="AA930" s="3">
        <v>0.43495</v>
      </c>
      <c r="AB930" s="3">
        <v>4.6073</v>
      </c>
      <c r="AC930" s="3">
        <v>0</v>
      </c>
      <c r="AD930" s="3">
        <v>0</v>
      </c>
      <c r="AE930" s="3">
        <v>0</v>
      </c>
      <c r="AF930" s="3">
        <v>0.010181</v>
      </c>
      <c r="AG930" s="3">
        <v>0.053937</v>
      </c>
      <c r="AH930" s="3">
        <v>0.04505</v>
      </c>
      <c r="AI930">
        <v>3.62462766195395e+28</v>
      </c>
      <c r="AJ930">
        <v>45.7076</v>
      </c>
      <c r="AK930">
        <v>46.5134</v>
      </c>
      <c r="AL930" t="s">
        <v>8791</v>
      </c>
      <c r="AM930">
        <v>1.58</v>
      </c>
      <c r="AN930">
        <v>-0.107204872913169</v>
      </c>
      <c r="AO930">
        <v>1.09432320835502</v>
      </c>
      <c r="AP930">
        <v>1.06145782197977</v>
      </c>
      <c r="AQ930">
        <v>0.785590254173663</v>
      </c>
      <c r="AR930">
        <v>3.18864641671004</v>
      </c>
      <c r="AS930">
        <v>3.12291564395954</v>
      </c>
      <c r="AT930">
        <v>0.326654801683209</v>
      </c>
      <c r="AU930">
        <v>1.19417658006879</v>
      </c>
      <c r="AV930">
        <v>1.65330960336642</v>
      </c>
      <c r="AW930">
        <v>3.38835316013759</v>
      </c>
      <c r="AX930" t="s">
        <v>89</v>
      </c>
      <c r="AY930" t="s">
        <v>98</v>
      </c>
      <c r="AZ930" t="s">
        <v>90</v>
      </c>
      <c r="BA930" t="s">
        <v>91</v>
      </c>
      <c r="BB930">
        <v>2.5812909552117</v>
      </c>
      <c r="BC930">
        <v>1.63132241900254</v>
      </c>
      <c r="BD930">
        <v>0.201907996590381</v>
      </c>
      <c r="BE930">
        <v>17.0438954789737</v>
      </c>
      <c r="BF930" s="4">
        <v>-4.82924991851698</v>
      </c>
      <c r="BG930" s="8">
        <v>0.0896482841234807</v>
      </c>
      <c r="BH930" s="8">
        <v>5.52730063084757</v>
      </c>
      <c r="BI930" s="8">
        <v>2.7049061837945</v>
      </c>
      <c r="BJ930" s="7">
        <v>0.978584135084398</v>
      </c>
      <c r="BK930" s="7">
        <v>0.949222883547709</v>
      </c>
      <c r="BL930">
        <v>-0.128007969015055</v>
      </c>
      <c r="BM930">
        <v>-0.178485342541879</v>
      </c>
      <c r="BN930">
        <v>-0.0775305954882317</v>
      </c>
      <c r="BO930" s="7">
        <v>3.47236493985685</v>
      </c>
      <c r="BP930" s="7">
        <v>2.25549955038945</v>
      </c>
      <c r="BQ930" s="7">
        <v>4.68923032932425</v>
      </c>
      <c r="BR930">
        <v>-36.0466488588274</v>
      </c>
      <c r="BS930">
        <v>-43.1539190955893</v>
      </c>
      <c r="BT930">
        <v>-28.9393786220654</v>
      </c>
      <c r="BU930" t="s">
        <v>8792</v>
      </c>
      <c r="BV930" t="s">
        <v>8793</v>
      </c>
      <c r="BW930" t="s">
        <v>8794</v>
      </c>
      <c r="BX930" t="s">
        <v>8795</v>
      </c>
      <c r="BY930" t="s">
        <v>8796</v>
      </c>
      <c r="BZ930" t="s">
        <v>8797</v>
      </c>
      <c r="CA930" t="s">
        <v>8798</v>
      </c>
      <c r="CB930" t="s">
        <v>8799</v>
      </c>
      <c r="CC930" t="s">
        <v>8800</v>
      </c>
      <c r="CD930" s="7">
        <v>3.46021684968195</v>
      </c>
      <c r="CE930">
        <v>0</v>
      </c>
      <c r="CF930">
        <v>0</v>
      </c>
      <c r="CG930">
        <v>0</v>
      </c>
      <c r="CH930">
        <v>0</v>
      </c>
    </row>
    <row r="931" spans="1:87">
      <c r="A931">
        <v>-4.87734627878403</v>
      </c>
      <c r="B931">
        <v>0.136966666295736</v>
      </c>
      <c r="C931">
        <v>343911036.909797</v>
      </c>
      <c r="D931">
        <v>-0.136966666295736</v>
      </c>
      <c r="E931">
        <v>12.9189431345456</v>
      </c>
      <c r="F931">
        <v>-11.979598772877</v>
      </c>
      <c r="G931">
        <v>1</v>
      </c>
      <c r="H931">
        <v>0.982986820197679</v>
      </c>
      <c r="I931" s="7">
        <v>0.0164555428984407</v>
      </c>
      <c r="J931">
        <v>-3.46608166989081</v>
      </c>
      <c r="K931">
        <v>0.0626781113864997</v>
      </c>
      <c r="L931">
        <v>18498487443821</v>
      </c>
      <c r="M931">
        <v>-0.0626781113864997</v>
      </c>
      <c r="N931">
        <v>22.3599875972832</v>
      </c>
      <c r="O931">
        <v>-11.391033591752</v>
      </c>
      <c r="P931">
        <v>0.970664418486335</v>
      </c>
      <c r="Q931" s="7">
        <v>0.0179131414772071</v>
      </c>
      <c r="R931">
        <v>1</v>
      </c>
      <c r="S931">
        <v>16.0779544090842</v>
      </c>
      <c r="T931" s="5">
        <v>0.0038812</v>
      </c>
      <c r="U931" s="5">
        <v>0.09494</v>
      </c>
      <c r="V931" s="5">
        <v>0.58189</v>
      </c>
      <c r="W931" s="5">
        <v>0.0038812</v>
      </c>
      <c r="X931" s="5">
        <v>0.046105</v>
      </c>
      <c r="Y931" s="5">
        <v>0.017989</v>
      </c>
      <c r="Z931" s="3">
        <v>0.0043289</v>
      </c>
      <c r="AA931" s="3">
        <v>0.17891</v>
      </c>
      <c r="AB931" s="3">
        <v>1.7845</v>
      </c>
      <c r="AC931" s="3">
        <v>0</v>
      </c>
      <c r="AD931" s="3">
        <v>0</v>
      </c>
      <c r="AE931" s="3">
        <v>0</v>
      </c>
      <c r="AF931" s="3">
        <v>0.0043289</v>
      </c>
      <c r="AG931" s="3">
        <v>0.12647</v>
      </c>
      <c r="AH931" s="3">
        <v>0.063166</v>
      </c>
      <c r="AI931">
        <v>3.43701342444309e+28</v>
      </c>
      <c r="AJ931">
        <v>46.192</v>
      </c>
      <c r="AK931">
        <v>46.7805</v>
      </c>
      <c r="AL931" t="s">
        <v>8801</v>
      </c>
      <c r="AM931">
        <v>1.514</v>
      </c>
      <c r="AN931">
        <v>-0.0334998132841724</v>
      </c>
      <c r="AO931">
        <v>1.28124700738391</v>
      </c>
      <c r="AP931">
        <v>1.24528474988821</v>
      </c>
      <c r="AQ931">
        <v>0.933000373431655</v>
      </c>
      <c r="AR931">
        <v>3.56249401476782</v>
      </c>
      <c r="AS931">
        <v>3.49056949977641</v>
      </c>
      <c r="AT931">
        <v>0.369511623273678</v>
      </c>
      <c r="AU931">
        <v>1.12811775082454</v>
      </c>
      <c r="AV931">
        <v>1.73902324654736</v>
      </c>
      <c r="AW931">
        <v>3.25623550164909</v>
      </c>
      <c r="AX931" t="s">
        <v>89</v>
      </c>
      <c r="AY931" t="s">
        <v>98</v>
      </c>
      <c r="AZ931" t="s">
        <v>98</v>
      </c>
      <c r="BA931" t="s">
        <v>91</v>
      </c>
      <c r="BB931">
        <v>2.62070841692394</v>
      </c>
      <c r="BC931">
        <v>1.75815255590755</v>
      </c>
      <c r="BD931">
        <v>-0.65368096924941</v>
      </c>
      <c r="BE931">
        <v>17.1707256158788</v>
      </c>
      <c r="BF931" s="4">
        <v>-23.0000062963623</v>
      </c>
      <c r="BG931" s="8">
        <v>104.21719296703</v>
      </c>
      <c r="BH931" s="4">
        <v>-11.1123542742742</v>
      </c>
      <c r="BI931" s="8">
        <v>28.2127030721494</v>
      </c>
      <c r="BJ931" s="7">
        <v>0.983106455407498</v>
      </c>
      <c r="BK931" s="7">
        <v>0.973104533172676</v>
      </c>
      <c r="BL931">
        <v>-0.139247014889535</v>
      </c>
      <c r="BM931">
        <v>-0.15292735354292</v>
      </c>
      <c r="BN931">
        <v>-0.12556667623615</v>
      </c>
      <c r="BO931" s="7">
        <v>3.59435205367696</v>
      </c>
      <c r="BP931" s="7">
        <v>3.27106013793027</v>
      </c>
      <c r="BQ931" s="7">
        <v>3.91764396942366</v>
      </c>
      <c r="BR931">
        <v>-35.1628004536913</v>
      </c>
      <c r="BS931">
        <v>-37.0107502118783</v>
      </c>
      <c r="BT931">
        <v>-33.3148506955043</v>
      </c>
      <c r="BU931" t="s">
        <v>8802</v>
      </c>
      <c r="BV931" t="s">
        <v>8803</v>
      </c>
      <c r="BW931" t="s">
        <v>8804</v>
      </c>
      <c r="BX931" t="s">
        <v>8805</v>
      </c>
      <c r="BY931" t="s">
        <v>8806</v>
      </c>
      <c r="BZ931" t="s">
        <v>8807</v>
      </c>
      <c r="CA931" t="s">
        <v>8808</v>
      </c>
      <c r="CB931" t="s">
        <v>8809</v>
      </c>
      <c r="CC931" t="s">
        <v>8810</v>
      </c>
      <c r="CD931" s="7">
        <v>3.29190737284124</v>
      </c>
      <c r="CE931">
        <v>0</v>
      </c>
      <c r="CF931">
        <v>0</v>
      </c>
      <c r="CG931">
        <v>0</v>
      </c>
      <c r="CH931">
        <v>0</v>
      </c>
    </row>
    <row r="932" spans="1:87">
      <c r="A932">
        <v>-4.50866251048115</v>
      </c>
      <c r="B932">
        <v>0.12355539693396</v>
      </c>
      <c r="C932">
        <v>145013256.678388</v>
      </c>
      <c r="D932">
        <v>-0.12355539693396</v>
      </c>
      <c r="E932">
        <v>14.1308702810034</v>
      </c>
      <c r="F932">
        <v>-11.9210200363636</v>
      </c>
      <c r="G932">
        <v>1</v>
      </c>
      <c r="H932">
        <v>0.998858994178455</v>
      </c>
      <c r="I932" s="7">
        <v>0.0024859382486577</v>
      </c>
      <c r="J932">
        <v>-8.8189384583214</v>
      </c>
      <c r="K932">
        <v>0.141278931368274</v>
      </c>
      <c r="L932">
        <v>73905762358.6219</v>
      </c>
      <c r="M932">
        <v>-0.141278931368274</v>
      </c>
      <c r="N932">
        <v>23.8815083091437</v>
      </c>
      <c r="O932">
        <v>-12.1833837782122</v>
      </c>
      <c r="P932">
        <v>0.998727284997955</v>
      </c>
      <c r="Q932" t="s">
        <v>87</v>
      </c>
      <c r="R932">
        <v>1</v>
      </c>
      <c r="S932">
        <v>19.2031510868556</v>
      </c>
      <c r="T932" s="5">
        <v>0.0027994</v>
      </c>
      <c r="U932" s="5">
        <v>0.071403</v>
      </c>
      <c r="V932" s="5">
        <v>0.46747</v>
      </c>
      <c r="W932" s="5">
        <v>0.0027994</v>
      </c>
      <c r="X932" s="5">
        <v>0.057968</v>
      </c>
      <c r="Y932" s="5">
        <v>0.0077961</v>
      </c>
      <c r="Z932" s="3">
        <v>0.038845</v>
      </c>
      <c r="AA932" s="3">
        <v>1.8503</v>
      </c>
      <c r="AB932" s="3">
        <v>22.0731</v>
      </c>
      <c r="AC932" s="3">
        <v>0</v>
      </c>
      <c r="AD932" s="3">
        <v>0</v>
      </c>
      <c r="AE932" s="3">
        <v>0</v>
      </c>
      <c r="AF932" s="3">
        <v>0.038845</v>
      </c>
      <c r="AG932" s="3">
        <v>0.048601</v>
      </c>
      <c r="AH932" s="3">
        <v>0.039336</v>
      </c>
      <c r="AI932">
        <v>4.84717425812557e+27</v>
      </c>
      <c r="AJ932">
        <v>44.5492</v>
      </c>
      <c r="AK932">
        <v>44.2868</v>
      </c>
      <c r="AL932" t="s">
        <v>8811</v>
      </c>
      <c r="AM932">
        <v>0.305</v>
      </c>
      <c r="AN932">
        <v>-0.231783613469266</v>
      </c>
      <c r="AO932">
        <v>0.95422806140468</v>
      </c>
      <c r="AP932">
        <v>0.921787095148487</v>
      </c>
      <c r="AQ932">
        <v>0.536432773061468</v>
      </c>
      <c r="AR932">
        <v>2.90845612280936</v>
      </c>
      <c r="AS932">
        <v>2.84357419029697</v>
      </c>
      <c r="AT932">
        <v>-0.851063270619187</v>
      </c>
      <c r="AU932">
        <v>0.858864815262733</v>
      </c>
      <c r="AV932">
        <v>-0.702126541238373</v>
      </c>
      <c r="AW932">
        <v>2.71772963052546</v>
      </c>
      <c r="AX932" t="s">
        <v>97</v>
      </c>
      <c r="AY932" t="s">
        <v>90</v>
      </c>
      <c r="AZ932" t="s">
        <v>90</v>
      </c>
      <c r="BA932" t="s">
        <v>91</v>
      </c>
      <c r="BB932">
        <v>5.2474168101687</v>
      </c>
      <c r="BC932">
        <v>3.37778515114362</v>
      </c>
      <c r="BD932">
        <v>-5.4393244764772</v>
      </c>
      <c r="BE932">
        <v>18.4081838747742</v>
      </c>
      <c r="BF932" s="4">
        <v>-31.0608138776572</v>
      </c>
      <c r="BG932" s="4">
        <v>-30.1511304258906</v>
      </c>
      <c r="BH932" s="4">
        <v>-20.3516885400785</v>
      </c>
      <c r="BI932" s="4">
        <v>-20.4765595517598</v>
      </c>
      <c r="BJ932" s="7">
        <v>0.999075268116481</v>
      </c>
      <c r="BK932">
        <v>1</v>
      </c>
      <c r="BL932">
        <v>-0.119279219059141</v>
      </c>
      <c r="BM932">
        <v>-0.13118091179942</v>
      </c>
      <c r="BN932">
        <v>-0.107377526318861</v>
      </c>
      <c r="BO932" s="7">
        <v>3.39539090734069</v>
      </c>
      <c r="BP932" s="7">
        <v>3.11311475262449</v>
      </c>
      <c r="BQ932" s="7">
        <v>3.67766706205689</v>
      </c>
      <c r="BR932">
        <v>-36.0671201945405</v>
      </c>
      <c r="BS932">
        <v>-37.6821830503535</v>
      </c>
      <c r="BT932">
        <v>-34.4520573387275</v>
      </c>
      <c r="BU932" t="s">
        <v>8812</v>
      </c>
      <c r="BV932" t="s">
        <v>93</v>
      </c>
      <c r="BW932" t="s">
        <v>93</v>
      </c>
      <c r="BX932" t="s">
        <v>8813</v>
      </c>
      <c r="BY932" t="s">
        <v>93</v>
      </c>
      <c r="BZ932" t="s">
        <v>93</v>
      </c>
      <c r="CA932" t="s">
        <v>8814</v>
      </c>
      <c r="CB932" t="s">
        <v>93</v>
      </c>
      <c r="CC932" t="s">
        <v>93</v>
      </c>
      <c r="CD932" s="7">
        <v>3.11041778593663</v>
      </c>
      <c r="CE932">
        <v>0</v>
      </c>
      <c r="CF932">
        <v>0</v>
      </c>
      <c r="CG932">
        <v>0</v>
      </c>
      <c r="CH932">
        <v>0</v>
      </c>
    </row>
    <row r="933" spans="1:87">
      <c r="A933">
        <v>-4.33618055228955</v>
      </c>
      <c r="B933">
        <v>0.122259412317992</v>
      </c>
      <c r="C933">
        <v>140423400.410142</v>
      </c>
      <c r="D933">
        <v>-0.122259412317992</v>
      </c>
      <c r="E933">
        <v>13.6757496298864</v>
      </c>
      <c r="F933">
        <v>-12.2513658229643</v>
      </c>
      <c r="G933">
        <v>1</v>
      </c>
      <c r="H933">
        <v>0.99203549635128</v>
      </c>
      <c r="I933" s="7">
        <v>0.00930119553398484</v>
      </c>
      <c r="J933">
        <v>-4.27520173951103</v>
      </c>
      <c r="K933">
        <v>0.0784103342411163</v>
      </c>
      <c r="L933">
        <v>3148380529399.56</v>
      </c>
      <c r="M933">
        <v>-0.0784103342411163</v>
      </c>
      <c r="N933">
        <v>21.1403469921052</v>
      </c>
      <c r="O933">
        <v>-11.9176164379478</v>
      </c>
      <c r="P933">
        <v>0.793351282170412</v>
      </c>
      <c r="Q933" s="7">
        <v>0.04241489926858</v>
      </c>
      <c r="R933">
        <v>1</v>
      </c>
      <c r="S933">
        <v>16</v>
      </c>
      <c r="T933" s="5">
        <v>0.0026298</v>
      </c>
      <c r="U933" s="5">
        <v>0.064141</v>
      </c>
      <c r="V933" s="5">
        <v>0.38888</v>
      </c>
      <c r="W933" s="5">
        <v>0.0026298</v>
      </c>
      <c r="X933" s="5">
        <v>0.057134</v>
      </c>
      <c r="Y933" s="5">
        <v>0.018628</v>
      </c>
      <c r="Z933" s="3">
        <v>0.0047901</v>
      </c>
      <c r="AA933" s="3">
        <v>0.19724</v>
      </c>
      <c r="AB933" s="3">
        <v>1.9966</v>
      </c>
      <c r="AC933" s="3">
        <v>0</v>
      </c>
      <c r="AD933" s="3">
        <v>0</v>
      </c>
      <c r="AE933" s="3">
        <v>0</v>
      </c>
      <c r="AF933" s="3">
        <v>0.0047901</v>
      </c>
      <c r="AG933" s="3">
        <v>0.055093</v>
      </c>
      <c r="AH933" s="3">
        <v>0.036263</v>
      </c>
      <c r="AI933">
        <v>7.93906360209753e+27</v>
      </c>
      <c r="AJ933">
        <v>44.6474</v>
      </c>
      <c r="AK933">
        <v>44.9811</v>
      </c>
      <c r="AL933" t="s">
        <v>8815</v>
      </c>
      <c r="AM933">
        <v>0.463</v>
      </c>
      <c r="AN933">
        <v>-0.107577748261547</v>
      </c>
      <c r="AO933">
        <v>1.0659937344141</v>
      </c>
      <c r="AP933">
        <v>1.03389304461882</v>
      </c>
      <c r="AQ933">
        <v>0.784844503476906</v>
      </c>
      <c r="AR933">
        <v>3.1319874688282</v>
      </c>
      <c r="AS933">
        <v>3.06778608923764</v>
      </c>
      <c r="AT933">
        <v>0.402523725762018</v>
      </c>
      <c r="AU933">
        <v>1.35154019583125</v>
      </c>
      <c r="AV933">
        <v>1.80504745152404</v>
      </c>
      <c r="AW933">
        <v>3.70308039166251</v>
      </c>
      <c r="AX933" t="s">
        <v>89</v>
      </c>
      <c r="AY933" t="s">
        <v>98</v>
      </c>
      <c r="AZ933" t="s">
        <v>90</v>
      </c>
      <c r="BA933" t="s">
        <v>91</v>
      </c>
      <c r="BB933">
        <v>2.32148490363885</v>
      </c>
      <c r="BC933">
        <v>1.44755576660364</v>
      </c>
      <c r="BD933">
        <v>1.01216934196548</v>
      </c>
      <c r="BE933">
        <v>16.8601288265748</v>
      </c>
      <c r="BF933" s="4">
        <v>-16.5463931788861</v>
      </c>
      <c r="BG933" s="4">
        <v>-19.3253498454034</v>
      </c>
      <c r="BH933" s="8">
        <v>0.117220697427073</v>
      </c>
      <c r="BI933" s="4">
        <v>-14.806186401084</v>
      </c>
      <c r="BJ933" s="7">
        <v>0.99573968869859</v>
      </c>
      <c r="BK933" s="7">
        <v>0.813026704537153</v>
      </c>
      <c r="BL933">
        <v>-0.117569403631054</v>
      </c>
      <c r="BM933">
        <v>-0.143106347952938</v>
      </c>
      <c r="BN933">
        <v>-0.0920324593091701</v>
      </c>
      <c r="BO933" s="7">
        <v>3.23941286796036</v>
      </c>
      <c r="BP933" s="7">
        <v>2.62368752182617</v>
      </c>
      <c r="BQ933" s="7">
        <v>3.85513821409455</v>
      </c>
      <c r="BR933">
        <v>-34.6190902872182</v>
      </c>
      <c r="BS933">
        <v>-38.2060448469716</v>
      </c>
      <c r="BT933">
        <v>-31.0321357274649</v>
      </c>
      <c r="BU933" t="s">
        <v>8816</v>
      </c>
      <c r="BV933" t="s">
        <v>8817</v>
      </c>
      <c r="BW933" t="s">
        <v>8818</v>
      </c>
      <c r="BX933" t="s">
        <v>8819</v>
      </c>
      <c r="BY933" t="s">
        <v>8820</v>
      </c>
      <c r="BZ933" t="s">
        <v>8821</v>
      </c>
      <c r="CA933" t="s">
        <v>8822</v>
      </c>
      <c r="CB933" t="s">
        <v>8823</v>
      </c>
      <c r="CC933" t="s">
        <v>8824</v>
      </c>
      <c r="CD933" s="7">
        <v>3.58286288884735</v>
      </c>
      <c r="CE933">
        <v>0</v>
      </c>
      <c r="CF933">
        <v>0</v>
      </c>
      <c r="CG933">
        <v>0</v>
      </c>
      <c r="CH933">
        <v>0</v>
      </c>
    </row>
    <row r="934" spans="1:87">
      <c r="A934">
        <v>-2.73531105007935</v>
      </c>
      <c r="B934">
        <v>0.082232610177965</v>
      </c>
      <c r="C934">
        <v>1259797211.59248</v>
      </c>
      <c r="D934">
        <v>-0.082232610177965</v>
      </c>
      <c r="E934">
        <v>13.6115592993968</v>
      </c>
      <c r="F934">
        <v>-12.3461370630294</v>
      </c>
      <c r="G934">
        <v>1</v>
      </c>
      <c r="H934">
        <v>0.954895763554129</v>
      </c>
      <c r="I934" s="7">
        <v>0.0294251708551244</v>
      </c>
      <c r="J934">
        <v>-2.45625986663671</v>
      </c>
      <c r="K934">
        <v>0.0473937828915237</v>
      </c>
      <c r="L934">
        <v>8068592912266510</v>
      </c>
      <c r="M934">
        <v>-0.0473937828915237</v>
      </c>
      <c r="N934">
        <v>20.5564222190758</v>
      </c>
      <c r="O934">
        <v>-12.1141308249978</v>
      </c>
      <c r="P934">
        <v>0.948963643318811</v>
      </c>
      <c r="Q934" s="7">
        <v>0.00662534287863647</v>
      </c>
      <c r="R934">
        <v>1</v>
      </c>
      <c r="S934">
        <v>18.9544388718613</v>
      </c>
      <c r="T934" s="5">
        <v>0.0031525</v>
      </c>
      <c r="U934" s="5">
        <v>0.075899</v>
      </c>
      <c r="V934" s="5">
        <v>0.45614</v>
      </c>
      <c r="W934" s="5">
        <v>0.0031525</v>
      </c>
      <c r="X934" s="5">
        <v>0.087481</v>
      </c>
      <c r="Y934" s="5">
        <v>0.017034</v>
      </c>
      <c r="Z934" s="3">
        <v>0.0090998</v>
      </c>
      <c r="AA934" s="3">
        <v>0.40536</v>
      </c>
      <c r="AB934" s="3">
        <v>4.5771</v>
      </c>
      <c r="AC934" s="3">
        <v>0</v>
      </c>
      <c r="AD934" s="3">
        <v>0</v>
      </c>
      <c r="AE934" s="3">
        <v>0</v>
      </c>
      <c r="AF934" s="3">
        <v>0.0090998</v>
      </c>
      <c r="AG934" s="3">
        <v>0.31829</v>
      </c>
      <c r="AH934" s="3">
        <v>0.079495</v>
      </c>
      <c r="AI934">
        <v>2.0908852141755e+28</v>
      </c>
      <c r="AJ934">
        <v>45.3937</v>
      </c>
      <c r="AK934">
        <v>45.6257</v>
      </c>
      <c r="AL934" t="s">
        <v>8825</v>
      </c>
      <c r="AM934">
        <v>1.017</v>
      </c>
      <c r="AN934">
        <v>0.265591863228263</v>
      </c>
      <c r="AO934">
        <v>1.05494496431986</v>
      </c>
      <c r="AP934">
        <v>1.03335379632444</v>
      </c>
      <c r="AQ934">
        <v>1.53118372645653</v>
      </c>
      <c r="AR934">
        <v>3.10988992863972</v>
      </c>
      <c r="AS934">
        <v>3.06670759264888</v>
      </c>
      <c r="AT934">
        <v>0.694214512234023</v>
      </c>
      <c r="AU934">
        <v>1.26783125520866</v>
      </c>
      <c r="AV934">
        <v>2.38842902446805</v>
      </c>
      <c r="AW934">
        <v>3.53566251041732</v>
      </c>
      <c r="AX934" t="s">
        <v>89</v>
      </c>
      <c r="AY934" t="s">
        <v>98</v>
      </c>
      <c r="AZ934" t="s">
        <v>90</v>
      </c>
      <c r="BA934" t="s">
        <v>91</v>
      </c>
      <c r="BB934">
        <v>1.98574822448527</v>
      </c>
      <c r="BC934">
        <v>1.49133005924253</v>
      </c>
      <c r="BD934">
        <v>1.57567807714416</v>
      </c>
      <c r="BE934">
        <v>16.9039031192137</v>
      </c>
      <c r="BF934" s="4">
        <v>-3.02592643278229</v>
      </c>
      <c r="BG934" s="4">
        <v>-1.81891183044476</v>
      </c>
      <c r="BH934" s="4">
        <v>-10.6480203559379</v>
      </c>
      <c r="BI934" s="4">
        <v>-9.36906235955823</v>
      </c>
      <c r="BJ934" s="7">
        <v>0.960084847006729</v>
      </c>
      <c r="BK934" s="7">
        <v>0.981110984031207</v>
      </c>
      <c r="BL934">
        <v>-0.0666196914017075</v>
      </c>
      <c r="BM934">
        <v>-0.151508421369372</v>
      </c>
      <c r="BN934" s="7">
        <v>0.0182690385659568</v>
      </c>
      <c r="BO934" s="7">
        <v>1.87214287690409</v>
      </c>
      <c r="BP934">
        <v>-0.113081784946433</v>
      </c>
      <c r="BQ934" s="7">
        <v>3.85736753875462</v>
      </c>
      <c r="BR934">
        <v>-25.530882284047</v>
      </c>
      <c r="BS934">
        <v>-36.8169369100781</v>
      </c>
      <c r="BT934">
        <v>-14.2448276580159</v>
      </c>
      <c r="BU934" t="s">
        <v>8826</v>
      </c>
      <c r="BV934" t="s">
        <v>8827</v>
      </c>
      <c r="BW934" t="s">
        <v>8828</v>
      </c>
      <c r="BX934" t="s">
        <v>8829</v>
      </c>
      <c r="BY934" t="s">
        <v>8830</v>
      </c>
      <c r="BZ934" t="s">
        <v>8831</v>
      </c>
      <c r="CA934" t="s">
        <v>8832</v>
      </c>
      <c r="CB934" t="s">
        <v>8833</v>
      </c>
      <c r="CC934" t="s">
        <v>8834</v>
      </c>
      <c r="CD934" s="7">
        <v>3.3184070448537</v>
      </c>
      <c r="CE934">
        <v>0</v>
      </c>
      <c r="CF934">
        <v>0</v>
      </c>
      <c r="CG934">
        <v>0</v>
      </c>
      <c r="CH934">
        <v>0</v>
      </c>
    </row>
    <row r="935" spans="1:87">
      <c r="A935">
        <v>-1.97659076583062</v>
      </c>
      <c r="B935">
        <v>0.0626869624662869</v>
      </c>
      <c r="C935">
        <v>12388658692.7037</v>
      </c>
      <c r="D935">
        <v>-0.0626869624662869</v>
      </c>
      <c r="E935">
        <v>13.6486809142029</v>
      </c>
      <c r="F935">
        <v>-12.8217555137134</v>
      </c>
      <c r="G935">
        <v>1</v>
      </c>
      <c r="H935">
        <v>0.986692750275648</v>
      </c>
      <c r="I935" s="7">
        <v>0.00868096762754364</v>
      </c>
      <c r="J935">
        <v>-5.73582166876732</v>
      </c>
      <c r="K935">
        <v>0.098820304496103</v>
      </c>
      <c r="L935">
        <v>723625779486.116</v>
      </c>
      <c r="M935">
        <v>-0.098820304496103</v>
      </c>
      <c r="N935">
        <v>22.2216482525696</v>
      </c>
      <c r="O935">
        <v>-11.2227323709876</v>
      </c>
      <c r="P935">
        <v>0.963556190185664</v>
      </c>
      <c r="Q935" s="7">
        <v>0.038420276475674</v>
      </c>
      <c r="R935">
        <v>1</v>
      </c>
      <c r="S935">
        <v>16</v>
      </c>
      <c r="T935" s="5">
        <v>0.0016897</v>
      </c>
      <c r="U935" s="5">
        <v>0.042515</v>
      </c>
      <c r="V935" s="5">
        <v>0.27519</v>
      </c>
      <c r="W935" s="5">
        <v>0.0016897</v>
      </c>
      <c r="X935" s="5">
        <v>0.061964</v>
      </c>
      <c r="Y935" s="5">
        <v>0.010627</v>
      </c>
      <c r="Z935" s="3">
        <v>0.0034723</v>
      </c>
      <c r="AA935" s="3">
        <v>0.15202</v>
      </c>
      <c r="AB935" s="3">
        <v>1.6366</v>
      </c>
      <c r="AC935" s="3">
        <v>0</v>
      </c>
      <c r="AD935" s="3">
        <v>0</v>
      </c>
      <c r="AE935" s="3">
        <v>0</v>
      </c>
      <c r="AF935" s="3">
        <v>0.0034723</v>
      </c>
      <c r="AG935" s="3">
        <v>0.03639</v>
      </c>
      <c r="AH935" s="3">
        <v>0.048865</v>
      </c>
      <c r="AI935">
        <v>4.97581055140487e+28</v>
      </c>
      <c r="AJ935">
        <v>45.6712</v>
      </c>
      <c r="AK935">
        <v>47.2702</v>
      </c>
      <c r="AL935" t="s">
        <v>8835</v>
      </c>
      <c r="AM935">
        <v>2.04</v>
      </c>
      <c r="AN935">
        <v>0.435497273402909</v>
      </c>
      <c r="AO935">
        <v>1.03723116113539</v>
      </c>
      <c r="AP935">
        <v>1.02077193972915</v>
      </c>
      <c r="AQ935">
        <v>1.87099454680582</v>
      </c>
      <c r="AR935">
        <v>3.07446232227077</v>
      </c>
      <c r="AS935">
        <v>3.04154387945829</v>
      </c>
      <c r="AT935">
        <v>0.0332934388032022</v>
      </c>
      <c r="AU935">
        <v>1.22933599431219</v>
      </c>
      <c r="AV935">
        <v>1.0665868776064</v>
      </c>
      <c r="AW935">
        <v>3.45867198862438</v>
      </c>
      <c r="AX935" t="s">
        <v>89</v>
      </c>
      <c r="AY935" t="s">
        <v>98</v>
      </c>
      <c r="AZ935" t="s">
        <v>90</v>
      </c>
      <c r="BA935" t="s">
        <v>91</v>
      </c>
      <c r="BB935">
        <v>2.73902880896807</v>
      </c>
      <c r="BC935">
        <v>1.57066249150663</v>
      </c>
      <c r="BD935">
        <v>0.0269060907205627</v>
      </c>
      <c r="BE935">
        <v>16.9832355514778</v>
      </c>
      <c r="BF935" s="4">
        <v>-18.9024074674908</v>
      </c>
      <c r="BG935" s="4">
        <v>-16.8790056993799</v>
      </c>
      <c r="BH935" s="4">
        <v>-1.35719683425553</v>
      </c>
      <c r="BI935" s="4">
        <v>-6.57838042888284</v>
      </c>
      <c r="BJ935" s="7">
        <v>0.989592233341204</v>
      </c>
      <c r="BK935" s="7">
        <v>0.968752328301326</v>
      </c>
      <c r="BL935">
        <v>-0.0722580482629487</v>
      </c>
      <c r="BM935">
        <v>-0.087294876247543</v>
      </c>
      <c r="BN935">
        <v>-0.0572212202783545</v>
      </c>
      <c r="BO935" s="7">
        <v>1.93331996367839</v>
      </c>
      <c r="BP935" s="7">
        <v>1.57892519110638</v>
      </c>
      <c r="BQ935" s="7">
        <v>2.28771473625041</v>
      </c>
      <c r="BR935">
        <v>-25.7271700196833</v>
      </c>
      <c r="BS935">
        <v>-27.7073426314069</v>
      </c>
      <c r="BT935">
        <v>-23.7469974079596</v>
      </c>
      <c r="BU935" t="s">
        <v>8836</v>
      </c>
      <c r="BV935" t="s">
        <v>8837</v>
      </c>
      <c r="BW935" t="s">
        <v>8838</v>
      </c>
      <c r="BX935" t="s">
        <v>8839</v>
      </c>
      <c r="BY935" t="s">
        <v>8840</v>
      </c>
      <c r="BZ935" t="s">
        <v>8841</v>
      </c>
      <c r="CA935" t="s">
        <v>8842</v>
      </c>
      <c r="CB935" t="s">
        <v>8843</v>
      </c>
      <c r="CC935" t="s">
        <v>8844</v>
      </c>
      <c r="CD935" s="7">
        <v>3.39971204612879</v>
      </c>
      <c r="CE935">
        <v>0</v>
      </c>
      <c r="CF935">
        <v>0</v>
      </c>
      <c r="CG935">
        <v>0</v>
      </c>
      <c r="CH935">
        <v>0</v>
      </c>
    </row>
    <row r="936" spans="1:87">
      <c r="A936">
        <v>-6.11736554505582</v>
      </c>
      <c r="B936">
        <v>0.165138475208744</v>
      </c>
      <c r="C936">
        <v>664413101.130007</v>
      </c>
      <c r="D936">
        <v>-0.165138475208744</v>
      </c>
      <c r="E936">
        <v>12.7272507510734</v>
      </c>
      <c r="F936">
        <v>-11.5728338943549</v>
      </c>
      <c r="G936">
        <v>1</v>
      </c>
      <c r="H936">
        <v>0.958594243150217</v>
      </c>
      <c r="I936" s="7">
        <v>0.0274462026439391</v>
      </c>
      <c r="J936">
        <v>-3.36429032486633</v>
      </c>
      <c r="K936">
        <v>0.0627949555432483</v>
      </c>
      <c r="L936">
        <v>108315428502996</v>
      </c>
      <c r="M936">
        <v>-0.0627949555432483</v>
      </c>
      <c r="N936">
        <v>20.7156354572859</v>
      </c>
      <c r="O936">
        <v>-11.5587397030653</v>
      </c>
      <c r="P936">
        <v>0.602180167526827</v>
      </c>
      <c r="Q936" s="7">
        <v>0.0185198479126844</v>
      </c>
      <c r="R936">
        <v>1</v>
      </c>
      <c r="S936">
        <v>16.1395966234244</v>
      </c>
      <c r="T936" s="5">
        <v>0.0042208</v>
      </c>
      <c r="U936" s="5">
        <v>0.10268</v>
      </c>
      <c r="V936" s="5">
        <v>0.63036</v>
      </c>
      <c r="W936" s="5">
        <v>0.0042208</v>
      </c>
      <c r="X936" s="5">
        <v>0.04005</v>
      </c>
      <c r="Y936" s="5">
        <v>0.009583</v>
      </c>
      <c r="Z936" s="3">
        <v>0.004627</v>
      </c>
      <c r="AA936" s="3">
        <v>0.19176</v>
      </c>
      <c r="AB936" s="3">
        <v>1.9535</v>
      </c>
      <c r="AC936" s="3">
        <v>0</v>
      </c>
      <c r="AD936" s="3">
        <v>0</v>
      </c>
      <c r="AE936" s="3">
        <v>0</v>
      </c>
      <c r="AF936" s="3">
        <v>0.004627</v>
      </c>
      <c r="AG936" s="3">
        <v>0.044929</v>
      </c>
      <c r="AH936" s="3">
        <v>0.036948</v>
      </c>
      <c r="AI936">
        <v>4.7060578461948e+28</v>
      </c>
      <c r="AJ936">
        <v>46.8717</v>
      </c>
      <c r="AK936">
        <v>46.8858</v>
      </c>
      <c r="AL936" t="s">
        <v>8845</v>
      </c>
      <c r="AM936">
        <v>1.95</v>
      </c>
      <c r="AN936">
        <v>-0.182762289511518</v>
      </c>
      <c r="AO936">
        <v>1.40240650463785</v>
      </c>
      <c r="AP936">
        <v>1.35904739742937</v>
      </c>
      <c r="AQ936">
        <v>0.634475420976965</v>
      </c>
      <c r="AR936">
        <v>3.8048130092757</v>
      </c>
      <c r="AS936">
        <v>3.71809479485874</v>
      </c>
      <c r="AT936">
        <v>0.574850309706309</v>
      </c>
      <c r="AU936">
        <v>1.33487062621911</v>
      </c>
      <c r="AV936">
        <v>2.14970061941262</v>
      </c>
      <c r="AW936">
        <v>3.66974125243823</v>
      </c>
      <c r="AX936" t="s">
        <v>89</v>
      </c>
      <c r="AY936" t="s">
        <v>98</v>
      </c>
      <c r="AZ936" t="s">
        <v>98</v>
      </c>
      <c r="BA936" t="s">
        <v>91</v>
      </c>
      <c r="BB936">
        <v>1.85239095098079</v>
      </c>
      <c r="BC936">
        <v>1.70429395185206</v>
      </c>
      <c r="BD936">
        <v>0.745120183220197</v>
      </c>
      <c r="BE936">
        <v>17.1168670118233</v>
      </c>
      <c r="BF936" s="4">
        <v>-10.0142551822629</v>
      </c>
      <c r="BG936" s="4">
        <v>-6.73183350098073</v>
      </c>
      <c r="BH936" s="4">
        <v>-8.16934611487072</v>
      </c>
      <c r="BI936" s="8">
        <v>20.2033162503151</v>
      </c>
      <c r="BJ936" s="7">
        <v>0.962013473877549</v>
      </c>
      <c r="BK936" s="7">
        <v>0.712731639557709</v>
      </c>
      <c r="BL936">
        <v>-0.17135175425389</v>
      </c>
      <c r="BM936">
        <v>-0.196062673501154</v>
      </c>
      <c r="BN936">
        <v>-0.146640835006625</v>
      </c>
      <c r="BO936" s="7">
        <v>4.36904324591721</v>
      </c>
      <c r="BP936" s="7">
        <v>3.7759927979568</v>
      </c>
      <c r="BQ936" s="7">
        <v>4.96209369387762</v>
      </c>
      <c r="BR936">
        <v>-39.4035242530489</v>
      </c>
      <c r="BS936">
        <v>-42.869315537857</v>
      </c>
      <c r="BT936">
        <v>-35.9377329682407</v>
      </c>
      <c r="BU936" t="s">
        <v>8846</v>
      </c>
      <c r="BV936" t="s">
        <v>8847</v>
      </c>
      <c r="BW936" t="s">
        <v>8848</v>
      </c>
      <c r="BX936" t="s">
        <v>8849</v>
      </c>
      <c r="BY936" t="s">
        <v>8850</v>
      </c>
      <c r="BZ936" t="s">
        <v>8851</v>
      </c>
      <c r="CA936" t="s">
        <v>8852</v>
      </c>
      <c r="CB936" t="s">
        <v>8853</v>
      </c>
      <c r="CC936" t="s">
        <v>8854</v>
      </c>
      <c r="CD936" s="7">
        <v>3.36445666296226</v>
      </c>
      <c r="CE936">
        <v>0</v>
      </c>
      <c r="CF936">
        <v>0</v>
      </c>
      <c r="CG936">
        <v>0</v>
      </c>
      <c r="CH936">
        <v>0</v>
      </c>
    </row>
    <row r="937" spans="1:87">
      <c r="A937">
        <v>-4.76169853996768</v>
      </c>
      <c r="B937">
        <v>0.126054489669573</v>
      </c>
      <c r="C937">
        <v>206572116.40523</v>
      </c>
      <c r="D937">
        <v>-0.126054489669573</v>
      </c>
      <c r="E937">
        <v>14.5389280080351</v>
      </c>
      <c r="F937">
        <v>-11.4208263554351</v>
      </c>
      <c r="G937">
        <v>1</v>
      </c>
      <c r="H937">
        <v>0.998725483900351</v>
      </c>
      <c r="I937" s="7">
        <v>0.00736554548382187</v>
      </c>
      <c r="J937">
        <v>-4.62976939312652</v>
      </c>
      <c r="K937">
        <v>0.0850553509205828</v>
      </c>
      <c r="L937">
        <v>5200807513703.5</v>
      </c>
      <c r="M937">
        <v>-0.0850553509205828</v>
      </c>
      <c r="N937">
        <v>20.3786688931334</v>
      </c>
      <c r="O937">
        <v>-11.6254402301004</v>
      </c>
      <c r="P937">
        <v>0.999589555460812</v>
      </c>
      <c r="Q937" t="s">
        <v>87</v>
      </c>
      <c r="R937">
        <v>1</v>
      </c>
      <c r="S937">
        <v>17.2</v>
      </c>
      <c r="T937" s="5">
        <v>0.0021109</v>
      </c>
      <c r="U937" s="5">
        <v>0.065746</v>
      </c>
      <c r="V937" s="5">
        <v>0.46666</v>
      </c>
      <c r="W937" s="5">
        <v>0.0021109</v>
      </c>
      <c r="X937" s="5">
        <v>0.04258</v>
      </c>
      <c r="Y937" s="5">
        <v>0.070818</v>
      </c>
      <c r="Z937" s="3">
        <v>0.00834</v>
      </c>
      <c r="AA937" s="3">
        <v>0.34686</v>
      </c>
      <c r="AB937" s="3">
        <v>3.5777</v>
      </c>
      <c r="AC937" s="3">
        <v>0</v>
      </c>
      <c r="AD937" s="3">
        <v>0</v>
      </c>
      <c r="AE937" s="3">
        <v>0</v>
      </c>
      <c r="AF937" s="3">
        <v>0.00834</v>
      </c>
      <c r="AG937" s="3">
        <v>0.060088</v>
      </c>
      <c r="AH937" s="3">
        <v>0.041352</v>
      </c>
      <c r="AI937">
        <v>7.75812942432915e+26</v>
      </c>
      <c r="AJ937">
        <v>43.4579</v>
      </c>
      <c r="AK937">
        <v>43.2533</v>
      </c>
      <c r="AL937" t="s">
        <v>8855</v>
      </c>
      <c r="AM937">
        <v>0.057</v>
      </c>
      <c r="AN937">
        <v>-0.359573296811072</v>
      </c>
      <c r="AO937">
        <v>0.850427238400665</v>
      </c>
      <c r="AP937">
        <v>0.817330105071897</v>
      </c>
      <c r="AQ937">
        <v>0.280853406377856</v>
      </c>
      <c r="AR937">
        <v>2.70085447680133</v>
      </c>
      <c r="AS937">
        <v>2.63466021014379</v>
      </c>
      <c r="AT937">
        <v>0.481459182182585</v>
      </c>
      <c r="AU937">
        <v>1.51090166157486</v>
      </c>
      <c r="AV937">
        <v>1.96291836436517</v>
      </c>
      <c r="AW937">
        <v>4.02180332314972</v>
      </c>
      <c r="AX937" t="s">
        <v>97</v>
      </c>
      <c r="AY937" t="s">
        <v>90</v>
      </c>
      <c r="AZ937" t="s">
        <v>90</v>
      </c>
      <c r="BA937" t="s">
        <v>91</v>
      </c>
      <c r="BB937">
        <v>3.08793937513184</v>
      </c>
      <c r="BC937">
        <v>2.00968435884353</v>
      </c>
      <c r="BD937">
        <v>0.247731185896599</v>
      </c>
      <c r="BE937">
        <v>17.0466055311641</v>
      </c>
      <c r="BF937" s="4">
        <v>-9.67855476538612</v>
      </c>
      <c r="BG937" s="4">
        <v>-18.6882723800353</v>
      </c>
      <c r="BH937" s="4">
        <v>-20.910154320887</v>
      </c>
      <c r="BI937" s="4">
        <v>-19.7226529267196</v>
      </c>
      <c r="BJ937" s="7">
        <v>0.999360960842025</v>
      </c>
      <c r="BK937">
        <v>1</v>
      </c>
      <c r="BL937">
        <v>-0.128507718983801</v>
      </c>
      <c r="BM937">
        <v>-0.196973025186624</v>
      </c>
      <c r="BN937">
        <v>-0.0600424127809772</v>
      </c>
      <c r="BO937" s="7">
        <v>3.73468634148134</v>
      </c>
      <c r="BP937" s="7">
        <v>1.90726735348419</v>
      </c>
      <c r="BQ937" s="7">
        <v>5.5621053294785</v>
      </c>
      <c r="BR937">
        <v>-38.5515629868949</v>
      </c>
      <c r="BS937">
        <v>-50.1355422720037</v>
      </c>
      <c r="BT937">
        <v>-26.9675837017862</v>
      </c>
      <c r="BU937" t="s">
        <v>8856</v>
      </c>
      <c r="BV937" t="s">
        <v>93</v>
      </c>
      <c r="BW937" t="s">
        <v>93</v>
      </c>
      <c r="BX937" t="s">
        <v>8857</v>
      </c>
      <c r="BY937" t="s">
        <v>93</v>
      </c>
      <c r="BZ937" t="s">
        <v>93</v>
      </c>
      <c r="CA937" t="s">
        <v>8858</v>
      </c>
      <c r="CB937" t="s">
        <v>93</v>
      </c>
      <c r="CC937" t="s">
        <v>93</v>
      </c>
      <c r="CD937" s="7">
        <v>3.59979913830424</v>
      </c>
      <c r="CE937">
        <v>0</v>
      </c>
      <c r="CF937">
        <v>0</v>
      </c>
      <c r="CG937">
        <v>0</v>
      </c>
      <c r="CH937">
        <v>0</v>
      </c>
    </row>
    <row r="938" spans="1:87">
      <c r="A938">
        <v>-5.67504989742541</v>
      </c>
      <c r="B938">
        <v>0.154295983662198</v>
      </c>
      <c r="C938">
        <v>719524323.398404</v>
      </c>
      <c r="D938">
        <v>-0.154295983662198</v>
      </c>
      <c r="E938">
        <v>12.7736209154047</v>
      </c>
      <c r="F938">
        <v>-11.4478724125215</v>
      </c>
      <c r="G938">
        <v>1</v>
      </c>
      <c r="H938">
        <v>0.934092663581952</v>
      </c>
      <c r="I938" s="7">
        <v>0.0785129463247778</v>
      </c>
      <c r="J938">
        <v>-2.67154147833434</v>
      </c>
      <c r="K938">
        <v>0.0497656254102256</v>
      </c>
      <c r="L938">
        <v>1499969674278900</v>
      </c>
      <c r="M938">
        <v>-0.0497656254102256</v>
      </c>
      <c r="N938">
        <v>21.7122460418618</v>
      </c>
      <c r="O938">
        <v>-11.5362769758959</v>
      </c>
      <c r="P938">
        <v>0.914562213166686</v>
      </c>
      <c r="Q938" s="7">
        <v>0.0184089298660525</v>
      </c>
      <c r="R938">
        <v>1</v>
      </c>
      <c r="S938">
        <v>16.1265039301668</v>
      </c>
      <c r="T938" s="5">
        <v>0.0020716</v>
      </c>
      <c r="U938" s="5">
        <v>0.053461</v>
      </c>
      <c r="V938" s="5">
        <v>0.35498</v>
      </c>
      <c r="W938" s="5">
        <v>0.0020716</v>
      </c>
      <c r="X938" s="5">
        <v>0.042229</v>
      </c>
      <c r="Y938" s="5">
        <v>0.016394</v>
      </c>
      <c r="Z938" s="3">
        <v>0.0038982</v>
      </c>
      <c r="AA938" s="3">
        <v>0.16178</v>
      </c>
      <c r="AB938" s="3">
        <v>1.664</v>
      </c>
      <c r="AC938" s="3">
        <v>0</v>
      </c>
      <c r="AD938" s="3">
        <v>0</v>
      </c>
      <c r="AE938" s="3">
        <v>0</v>
      </c>
      <c r="AF938" s="3">
        <v>0.0038982</v>
      </c>
      <c r="AG938" s="3">
        <v>0.065145</v>
      </c>
      <c r="AH938" s="3">
        <v>0.022245</v>
      </c>
      <c r="AI938">
        <v>2.79539360432192e+28</v>
      </c>
      <c r="AJ938">
        <v>46.5442</v>
      </c>
      <c r="AK938">
        <v>46.4558</v>
      </c>
      <c r="AL938" t="s">
        <v>8859</v>
      </c>
      <c r="AM938">
        <v>1.283</v>
      </c>
      <c r="AN938">
        <v>-0.119415164210017</v>
      </c>
      <c r="AO938">
        <v>1.36167625349096</v>
      </c>
      <c r="AP938">
        <v>1.32116397378758</v>
      </c>
      <c r="AQ938">
        <v>0.761169671579967</v>
      </c>
      <c r="AR938">
        <v>3.72335250698192</v>
      </c>
      <c r="AS938">
        <v>3.64232794757515</v>
      </c>
      <c r="AT938">
        <v>0.563870753429524</v>
      </c>
      <c r="AU938">
        <v>1.16619439628469</v>
      </c>
      <c r="AV938">
        <v>2.12774150685905</v>
      </c>
      <c r="AW938">
        <v>3.33238879256937</v>
      </c>
      <c r="AX938" t="s">
        <v>97</v>
      </c>
      <c r="AY938" t="s">
        <v>98</v>
      </c>
      <c r="AZ938" t="s">
        <v>98</v>
      </c>
      <c r="BA938" t="s">
        <v>91</v>
      </c>
      <c r="BB938">
        <v>5.52003504212644</v>
      </c>
      <c r="BC938">
        <v>3.95728265446854</v>
      </c>
      <c r="BD938">
        <v>-6.56405844371761</v>
      </c>
      <c r="BE938">
        <v>19.0600510540229</v>
      </c>
      <c r="BF938" s="8">
        <v>15.8443362738204</v>
      </c>
      <c r="BG938" s="8">
        <v>117.476829256883</v>
      </c>
      <c r="BH938" s="4">
        <v>-11.657689662907</v>
      </c>
      <c r="BI938" s="4">
        <v>-17.3277302938751</v>
      </c>
      <c r="BJ938" s="7">
        <v>0.937182278367812</v>
      </c>
      <c r="BK938" s="7">
        <v>0.9512159100796</v>
      </c>
      <c r="BL938">
        <v>-0.152172612035743</v>
      </c>
      <c r="BM938">
        <v>-0.176336171203843</v>
      </c>
      <c r="BN938">
        <v>-0.128009052867643</v>
      </c>
      <c r="BO938" s="7">
        <v>3.86828095201818</v>
      </c>
      <c r="BP938" s="7">
        <v>3.30477240352856</v>
      </c>
      <c r="BQ938" s="7">
        <v>4.4317895005078</v>
      </c>
      <c r="BR938">
        <v>-36.0840681051867</v>
      </c>
      <c r="BS938">
        <v>-39.2574827629562</v>
      </c>
      <c r="BT938">
        <v>-32.9106534474173</v>
      </c>
      <c r="BU938" t="s">
        <v>8860</v>
      </c>
      <c r="BV938" t="s">
        <v>8861</v>
      </c>
      <c r="BW938" t="s">
        <v>8862</v>
      </c>
      <c r="BX938" t="s">
        <v>8863</v>
      </c>
      <c r="BY938" t="s">
        <v>8864</v>
      </c>
      <c r="BZ938" t="s">
        <v>8865</v>
      </c>
      <c r="CA938" t="s">
        <v>8866</v>
      </c>
      <c r="CB938" t="s">
        <v>8867</v>
      </c>
      <c r="CC938" t="s">
        <v>8868</v>
      </c>
      <c r="CD938" s="7">
        <v>3.3281495457305</v>
      </c>
      <c r="CE938">
        <v>0</v>
      </c>
      <c r="CF938">
        <v>0</v>
      </c>
      <c r="CG938">
        <v>0</v>
      </c>
      <c r="CH938">
        <v>0</v>
      </c>
    </row>
    <row r="939" spans="1:87">
      <c r="A939">
        <v>-5.23234466775643</v>
      </c>
      <c r="B939">
        <v>0.150567264714471</v>
      </c>
      <c r="C939">
        <v>141732694.994224</v>
      </c>
      <c r="D939">
        <v>-0.150567264714471</v>
      </c>
      <c r="E939">
        <v>12.5447439678201</v>
      </c>
      <c r="F939">
        <v>-12.7675798010358</v>
      </c>
      <c r="G939">
        <v>1</v>
      </c>
      <c r="H939">
        <v>0.974943860511992</v>
      </c>
      <c r="I939" s="7">
        <v>0.0241881993016571</v>
      </c>
      <c r="J939">
        <v>-5.51869718069819</v>
      </c>
      <c r="K939">
        <v>0.0967187327714832</v>
      </c>
      <c r="L939">
        <v>1083054811935.33</v>
      </c>
      <c r="M939">
        <v>-0.0967187327714832</v>
      </c>
      <c r="N939">
        <v>21.6645978577828</v>
      </c>
      <c r="O939">
        <v>-11.3553935260011</v>
      </c>
      <c r="P939">
        <v>0.979712982466543</v>
      </c>
      <c r="Q939" s="7">
        <v>0.0129921602924141</v>
      </c>
      <c r="R939">
        <v>1</v>
      </c>
      <c r="S939">
        <v>16.0274209111473</v>
      </c>
      <c r="T939" s="5">
        <v>0.004379</v>
      </c>
      <c r="U939" s="5">
        <v>0.098262</v>
      </c>
      <c r="V939" s="5">
        <v>0.52776</v>
      </c>
      <c r="W939" s="5">
        <v>0.004379</v>
      </c>
      <c r="X939" s="5">
        <v>0.053632</v>
      </c>
      <c r="Y939" s="5">
        <v>0.027824</v>
      </c>
      <c r="Z939" s="3">
        <v>0.005112</v>
      </c>
      <c r="AA939" s="3">
        <v>0.20399</v>
      </c>
      <c r="AB939" s="3">
        <v>1.9543</v>
      </c>
      <c r="AC939" s="3">
        <v>0</v>
      </c>
      <c r="AD939" s="3">
        <v>0</v>
      </c>
      <c r="AE939" s="3">
        <v>0</v>
      </c>
      <c r="AF939" s="3">
        <v>0.005112</v>
      </c>
      <c r="AG939" s="3">
        <v>0.10324</v>
      </c>
      <c r="AH939" s="3">
        <v>0.077909</v>
      </c>
      <c r="AI939">
        <v>5.4304752477889e+28</v>
      </c>
      <c r="AJ939">
        <v>45.8013</v>
      </c>
      <c r="AK939">
        <v>47.2135</v>
      </c>
      <c r="AL939" t="s">
        <v>8869</v>
      </c>
      <c r="AM939">
        <v>2.19</v>
      </c>
      <c r="AN939">
        <v>-0.023440609435228</v>
      </c>
      <c r="AO939">
        <v>1.42185873188489</v>
      </c>
      <c r="AP939">
        <v>1.38232547251217</v>
      </c>
      <c r="AQ939">
        <v>0.953118781129544</v>
      </c>
      <c r="AR939">
        <v>3.84371746376978</v>
      </c>
      <c r="AS939">
        <v>3.76465094502434</v>
      </c>
      <c r="AT939">
        <v>0.161606415510497</v>
      </c>
      <c r="AU939">
        <v>1.33221321438104</v>
      </c>
      <c r="AV939">
        <v>1.32321283102099</v>
      </c>
      <c r="AW939">
        <v>3.66442642876208</v>
      </c>
      <c r="AX939" t="s">
        <v>89</v>
      </c>
      <c r="AY939" t="s">
        <v>98</v>
      </c>
      <c r="AZ939" t="s">
        <v>98</v>
      </c>
      <c r="BA939" t="s">
        <v>91</v>
      </c>
      <c r="BB939">
        <v>2.51430699432887</v>
      </c>
      <c r="BC939">
        <v>1.51685910875242</v>
      </c>
      <c r="BD939">
        <v>-0.573783843629639</v>
      </c>
      <c r="BE939">
        <v>16.9294321687236</v>
      </c>
      <c r="BF939" s="4">
        <v>-6.03345185945614</v>
      </c>
      <c r="BG939" s="4">
        <v>-2.92655912471856</v>
      </c>
      <c r="BH939" s="4">
        <v>-12.8701582298742</v>
      </c>
      <c r="BI939" s="4">
        <v>-10.4715429936108</v>
      </c>
      <c r="BJ939" s="7">
        <v>0.978977406945644</v>
      </c>
      <c r="BK939" s="7">
        <v>0.982873640886999</v>
      </c>
      <c r="BL939">
        <v>-0.145189418167269</v>
      </c>
      <c r="BM939">
        <v>-0.186276488978625</v>
      </c>
      <c r="BN939">
        <v>-0.104102347355913</v>
      </c>
      <c r="BO939" s="7">
        <v>3.66157289836251</v>
      </c>
      <c r="BP939" s="7">
        <v>2.72839517843194</v>
      </c>
      <c r="BQ939" s="7">
        <v>4.59475061829307</v>
      </c>
      <c r="BR939">
        <v>-35.8083470190702</v>
      </c>
      <c r="BS939">
        <v>-40.9442945798686</v>
      </c>
      <c r="BT939">
        <v>-30.6723994582718</v>
      </c>
      <c r="BU939" t="s">
        <v>8870</v>
      </c>
      <c r="BV939" t="s">
        <v>8871</v>
      </c>
      <c r="BW939" t="s">
        <v>8872</v>
      </c>
      <c r="BX939" t="s">
        <v>8873</v>
      </c>
      <c r="BY939" t="s">
        <v>8874</v>
      </c>
      <c r="BZ939" t="s">
        <v>8875</v>
      </c>
      <c r="CA939" t="s">
        <v>8876</v>
      </c>
      <c r="CB939" t="s">
        <v>8877</v>
      </c>
      <c r="CC939" t="s">
        <v>8878</v>
      </c>
      <c r="CD939" s="7">
        <v>3.42277267394522</v>
      </c>
      <c r="CE939">
        <v>0</v>
      </c>
      <c r="CF939">
        <v>0</v>
      </c>
      <c r="CG939">
        <v>0</v>
      </c>
      <c r="CH939">
        <v>0</v>
      </c>
    </row>
    <row r="940" spans="1:87">
      <c r="A940">
        <v>-7.55914570463177</v>
      </c>
      <c r="B940">
        <v>0.201410101747745</v>
      </c>
      <c r="C940">
        <v>1444970285.87972</v>
      </c>
      <c r="D940">
        <v>-0.201410101747745</v>
      </c>
      <c r="E940">
        <v>12.0881957500452</v>
      </c>
      <c r="F940">
        <v>-11.5157293729983</v>
      </c>
      <c r="G940">
        <v>1</v>
      </c>
      <c r="H940">
        <v>0.953562260920278</v>
      </c>
      <c r="I940" s="7">
        <v>0.0559205100030933</v>
      </c>
      <c r="J940">
        <v>-3.42813172800047</v>
      </c>
      <c r="K940">
        <v>0.0646185378672575</v>
      </c>
      <c r="L940">
        <v>122450078186166</v>
      </c>
      <c r="M940">
        <v>-0.0646185378672575</v>
      </c>
      <c r="N940">
        <v>20.1756738948555</v>
      </c>
      <c r="O940">
        <v>-11.6279928114269</v>
      </c>
      <c r="P940">
        <v>0.810166798287944</v>
      </c>
      <c r="Q940" s="7">
        <v>0.0114009465278066</v>
      </c>
      <c r="R940">
        <v>1</v>
      </c>
      <c r="S940">
        <v>15.1</v>
      </c>
      <c r="T940" s="5">
        <v>0.0075233</v>
      </c>
      <c r="U940" s="5">
        <v>0.17533</v>
      </c>
      <c r="V940" s="5">
        <v>1.0027</v>
      </c>
      <c r="W940" s="5">
        <v>0.0075233</v>
      </c>
      <c r="X940" s="5">
        <v>0.03547</v>
      </c>
      <c r="Y940" s="5">
        <v>0.027745</v>
      </c>
      <c r="Z940" s="3">
        <v>0.0061044</v>
      </c>
      <c r="AA940" s="3">
        <v>0.24884</v>
      </c>
      <c r="AB940" s="3">
        <v>2.5142</v>
      </c>
      <c r="AC940" s="3">
        <v>0</v>
      </c>
      <c r="AD940" s="3">
        <v>0</v>
      </c>
      <c r="AE940" s="3">
        <v>0</v>
      </c>
      <c r="AF940" s="3">
        <v>0.0061044</v>
      </c>
      <c r="AG940" s="3">
        <v>0.050635</v>
      </c>
      <c r="AH940" s="3">
        <v>0.030763</v>
      </c>
      <c r="AI940">
        <v>4.67921504134232e+28</v>
      </c>
      <c r="AJ940">
        <v>46.9238</v>
      </c>
      <c r="AK940">
        <v>46.8116</v>
      </c>
      <c r="AL940" t="s">
        <v>8879</v>
      </c>
      <c r="AM940">
        <v>1.941</v>
      </c>
      <c r="AN940">
        <v>-0.1851243153988</v>
      </c>
      <c r="AO940">
        <v>1.74821682580649</v>
      </c>
      <c r="AP940">
        <v>1.69533416364364</v>
      </c>
      <c r="AQ940">
        <v>0.6297513692024</v>
      </c>
      <c r="AR940">
        <v>4.49643365161297</v>
      </c>
      <c r="AS940">
        <v>4.39066832728728</v>
      </c>
      <c r="AT940">
        <v>0.632286902192494</v>
      </c>
      <c r="AU940">
        <v>1.41437841221265</v>
      </c>
      <c r="AV940">
        <v>2.26457380438499</v>
      </c>
      <c r="AW940">
        <v>3.8287568244253</v>
      </c>
      <c r="AX940" t="s">
        <v>89</v>
      </c>
      <c r="AY940" t="s">
        <v>98</v>
      </c>
      <c r="AZ940" t="s">
        <v>98</v>
      </c>
      <c r="BA940" t="s">
        <v>91</v>
      </c>
      <c r="BB940">
        <v>1.63299492623165</v>
      </c>
      <c r="BC940">
        <v>1.653709195386</v>
      </c>
      <c r="BD940">
        <v>0.595441988156336</v>
      </c>
      <c r="BE940">
        <v>17.0662822553572</v>
      </c>
      <c r="BF940" s="8">
        <v>5.0370170496933</v>
      </c>
      <c r="BG940" s="8">
        <v>6.18048580645228</v>
      </c>
      <c r="BH940" s="4">
        <v>-13.0208124790459</v>
      </c>
      <c r="BI940" s="8">
        <v>39.7567644305473</v>
      </c>
      <c r="BJ940" s="7">
        <v>0.95484690843052</v>
      </c>
      <c r="BK940" s="7">
        <v>0.854123311830348</v>
      </c>
      <c r="BL940">
        <v>-0.199631253498962</v>
      </c>
      <c r="BM940">
        <v>-0.232410997643067</v>
      </c>
      <c r="BN940">
        <v>-0.166851509354856</v>
      </c>
      <c r="BO940" s="7">
        <v>4.83538467709683</v>
      </c>
      <c r="BP940" s="7">
        <v>4.11077242335292</v>
      </c>
      <c r="BQ940" s="7">
        <v>5.55999693084075</v>
      </c>
      <c r="BR940">
        <v>-40.7565304292655</v>
      </c>
      <c r="BS940">
        <v>-44.6751389500626</v>
      </c>
      <c r="BT940">
        <v>-36.8379219084684</v>
      </c>
      <c r="BU940" t="s">
        <v>8880</v>
      </c>
      <c r="BV940" t="s">
        <v>8881</v>
      </c>
      <c r="BW940" t="s">
        <v>8882</v>
      </c>
      <c r="BX940" t="s">
        <v>8883</v>
      </c>
      <c r="BY940" t="s">
        <v>8884</v>
      </c>
      <c r="BZ940" t="s">
        <v>8885</v>
      </c>
      <c r="CA940" t="s">
        <v>8886</v>
      </c>
      <c r="CB940" t="s">
        <v>8887</v>
      </c>
      <c r="CC940" t="s">
        <v>8888</v>
      </c>
      <c r="CD940" s="7">
        <v>3.11654296655017</v>
      </c>
      <c r="CE940">
        <v>0</v>
      </c>
      <c r="CF940">
        <v>0</v>
      </c>
      <c r="CG940">
        <v>0</v>
      </c>
      <c r="CH940">
        <v>0</v>
      </c>
    </row>
    <row r="941" spans="1:87">
      <c r="A941">
        <v>-5.55311744974022</v>
      </c>
      <c r="B941">
        <v>0.153870598012481</v>
      </c>
      <c r="C941">
        <v>183802930.946872</v>
      </c>
      <c r="D941">
        <v>-0.153870598012481</v>
      </c>
      <c r="E941">
        <v>13.0298958982687</v>
      </c>
      <c r="F941">
        <v>-12.346487112392</v>
      </c>
      <c r="G941">
        <v>1</v>
      </c>
      <c r="H941">
        <v>0.956672751713496</v>
      </c>
      <c r="I941" s="7">
        <v>0.034364611975945</v>
      </c>
      <c r="J941">
        <v>-3.90375793919282</v>
      </c>
      <c r="K941">
        <v>0.0720673808928407</v>
      </c>
      <c r="L941">
        <v>1876002519498.06</v>
      </c>
      <c r="M941">
        <v>-0.0720673808928407</v>
      </c>
      <c r="N941">
        <v>21.7488017839192</v>
      </c>
      <c r="O941">
        <v>-12.3124633184071</v>
      </c>
      <c r="P941">
        <v>0.945894769709664</v>
      </c>
      <c r="Q941" t="s">
        <v>87</v>
      </c>
      <c r="R941">
        <v>1</v>
      </c>
      <c r="S941">
        <v>19.1676271946576</v>
      </c>
      <c r="T941" s="5">
        <v>0.0068461</v>
      </c>
      <c r="U941" s="5">
        <v>0.174</v>
      </c>
      <c r="V941" s="5">
        <v>1.0858</v>
      </c>
      <c r="W941" s="5">
        <v>0.0068461</v>
      </c>
      <c r="X941" s="5">
        <v>0.02742</v>
      </c>
      <c r="Y941" s="5">
        <v>0.022452</v>
      </c>
      <c r="Z941" s="3">
        <v>0.006657</v>
      </c>
      <c r="AA941" s="3">
        <v>0.29762</v>
      </c>
      <c r="AB941" s="3">
        <v>3.3935</v>
      </c>
      <c r="AC941" s="3">
        <v>0</v>
      </c>
      <c r="AD941" s="3">
        <v>0</v>
      </c>
      <c r="AE941" s="3">
        <v>0</v>
      </c>
      <c r="AF941" s="3">
        <v>0.006657</v>
      </c>
      <c r="AG941" s="3">
        <v>0.085107</v>
      </c>
      <c r="AH941" s="3">
        <v>0.072651</v>
      </c>
      <c r="AI941">
        <v>1.89768978999216e+28</v>
      </c>
      <c r="AJ941">
        <v>45.3092</v>
      </c>
      <c r="AK941">
        <v>45.3432</v>
      </c>
      <c r="AL941" t="s">
        <v>8889</v>
      </c>
      <c r="AM941">
        <v>0.941</v>
      </c>
      <c r="AN941">
        <v>-0.195195367116898</v>
      </c>
      <c r="AO941">
        <v>1.28181276195884</v>
      </c>
      <c r="AP941">
        <v>1.24141217241105</v>
      </c>
      <c r="AQ941">
        <v>0.609609265766204</v>
      </c>
      <c r="AR941">
        <v>3.56362552391767</v>
      </c>
      <c r="AS941">
        <v>3.48282434482209</v>
      </c>
      <c r="AT941">
        <v>0.363156696619785</v>
      </c>
      <c r="AU941">
        <v>1.23540309225108</v>
      </c>
      <c r="AV941">
        <v>1.72631339323957</v>
      </c>
      <c r="AW941">
        <v>3.47080618450216</v>
      </c>
      <c r="AX941" t="s">
        <v>198</v>
      </c>
      <c r="AY941" t="s">
        <v>98</v>
      </c>
      <c r="AZ941" t="s">
        <v>98</v>
      </c>
      <c r="BA941" t="s">
        <v>91</v>
      </c>
      <c r="BF941" s="4">
        <v>-2.17066511643104</v>
      </c>
      <c r="BG941" s="8">
        <v>44.4053762965516</v>
      </c>
      <c r="BH941" s="4">
        <v>-6.36794891640772</v>
      </c>
      <c r="BI941" s="4">
        <v>-4.61417997516243</v>
      </c>
      <c r="BJ941" s="7">
        <v>0.961545178129756</v>
      </c>
      <c r="BK941">
        <v>1</v>
      </c>
      <c r="BL941">
        <v>-0.132472667018951</v>
      </c>
      <c r="BM941">
        <v>-0.193179445561742</v>
      </c>
      <c r="BN941">
        <v>-0.0717658884761592</v>
      </c>
      <c r="BO941" s="7">
        <v>3.49530795840492</v>
      </c>
      <c r="BP941" s="7">
        <v>2.05477208583652</v>
      </c>
      <c r="BQ941" s="7">
        <v>4.93584383097333</v>
      </c>
      <c r="BR941">
        <v>-35.4319736068682</v>
      </c>
      <c r="BS941">
        <v>-43.7590349804382</v>
      </c>
      <c r="BT941">
        <v>-27.1049122332982</v>
      </c>
      <c r="BU941" t="s">
        <v>8890</v>
      </c>
      <c r="BV941" t="s">
        <v>93</v>
      </c>
      <c r="BW941" t="s">
        <v>93</v>
      </c>
      <c r="BX941" t="s">
        <v>8891</v>
      </c>
      <c r="BY941" t="s">
        <v>93</v>
      </c>
      <c r="BZ941" t="s">
        <v>93</v>
      </c>
      <c r="CA941" t="s">
        <v>8892</v>
      </c>
      <c r="CB941" t="s">
        <v>93</v>
      </c>
      <c r="CC941" t="s">
        <v>93</v>
      </c>
      <c r="CD941" s="7">
        <v>3.32065256088752</v>
      </c>
      <c r="CE941" s="7">
        <v>2.43571003418071</v>
      </c>
      <c r="CF941" s="7">
        <v>1.63755803196878</v>
      </c>
      <c r="CG941">
        <v>-0.0521369161010797</v>
      </c>
      <c r="CH941" s="7">
        <v>17.05013109194</v>
      </c>
      <c r="CI941" t="s">
        <v>89</v>
      </c>
    </row>
    <row r="942" spans="1:87">
      <c r="A942">
        <v>-2.27318958049022</v>
      </c>
      <c r="B942">
        <v>0.0695172459080484</v>
      </c>
      <c r="C942">
        <v>720873726.292808</v>
      </c>
      <c r="D942">
        <v>-0.0695172459080484</v>
      </c>
      <c r="E942">
        <v>14.6844254384582</v>
      </c>
      <c r="F942">
        <v>-12.6647695102393</v>
      </c>
      <c r="G942">
        <v>1</v>
      </c>
      <c r="H942">
        <v>0.968835805655678</v>
      </c>
      <c r="I942" s="7">
        <v>0.0335291286081179</v>
      </c>
      <c r="J942">
        <v>-5.84429197517921</v>
      </c>
      <c r="K942">
        <v>0.105161114351481</v>
      </c>
      <c r="L942">
        <v>1358069755190.25</v>
      </c>
      <c r="M942">
        <v>-0.105161114351481</v>
      </c>
      <c r="N942">
        <v>20.409011399573</v>
      </c>
      <c r="O942">
        <v>-11.7495719689307</v>
      </c>
      <c r="P942">
        <v>0.853332001691955</v>
      </c>
      <c r="Q942" s="7">
        <v>0.0111277547087992</v>
      </c>
      <c r="R942">
        <v>1</v>
      </c>
      <c r="S942">
        <v>17.2</v>
      </c>
      <c r="T942" s="5">
        <v>0.0027155</v>
      </c>
      <c r="U942" s="5">
        <v>0.064795</v>
      </c>
      <c r="V942" s="5">
        <v>0.39785</v>
      </c>
      <c r="W942" s="5">
        <v>0.0027155</v>
      </c>
      <c r="X942" s="5">
        <v>0.16042</v>
      </c>
      <c r="Y942" s="5">
        <v>0.053763</v>
      </c>
      <c r="Z942" s="3">
        <v>0.0078841</v>
      </c>
      <c r="AA942" s="3">
        <v>0.36825</v>
      </c>
      <c r="AB942" s="3">
        <v>4.0149</v>
      </c>
      <c r="AC942" s="3">
        <v>0</v>
      </c>
      <c r="AD942" s="3">
        <v>0</v>
      </c>
      <c r="AE942" s="3">
        <v>0</v>
      </c>
      <c r="AF942" s="3">
        <v>0.0078841</v>
      </c>
      <c r="AG942" s="3">
        <v>0.25124</v>
      </c>
      <c r="AH942" s="3">
        <v>0.23224</v>
      </c>
      <c r="AI942">
        <v>4.88262782168878e+28</v>
      </c>
      <c r="AJ942">
        <v>45.8117</v>
      </c>
      <c r="AK942">
        <v>46.7269</v>
      </c>
      <c r="AL942" t="s">
        <v>8893</v>
      </c>
      <c r="AM942">
        <v>2.009</v>
      </c>
      <c r="AN942">
        <v>0.229985635078076</v>
      </c>
      <c r="AO942">
        <v>0.897283602613211</v>
      </c>
      <c r="AP942">
        <v>0.87903100754501</v>
      </c>
      <c r="AQ942">
        <v>1.45997127015615</v>
      </c>
      <c r="AR942">
        <v>2.79456720522642</v>
      </c>
      <c r="AS942">
        <v>2.75806201509002</v>
      </c>
      <c r="AT942">
        <v>0.352502485972953</v>
      </c>
      <c r="AU942">
        <v>1.62528917278263</v>
      </c>
      <c r="AV942">
        <v>1.70500497194591</v>
      </c>
      <c r="AW942">
        <v>4.25057834556526</v>
      </c>
      <c r="AX942" t="s">
        <v>198</v>
      </c>
      <c r="AY942" t="s">
        <v>90</v>
      </c>
      <c r="AZ942" t="s">
        <v>90</v>
      </c>
      <c r="BA942" t="s">
        <v>91</v>
      </c>
      <c r="BF942" s="4">
        <v>-1.98182555438183</v>
      </c>
      <c r="BG942" s="4">
        <v>-21.710241727381</v>
      </c>
      <c r="BH942" s="4">
        <v>-8.74621948106205</v>
      </c>
      <c r="BI942" s="4">
        <v>-9.91261516690795</v>
      </c>
      <c r="BJ942" s="7">
        <v>0.989893050695278</v>
      </c>
      <c r="BK942" s="7">
        <v>0.903565974744903</v>
      </c>
      <c r="BL942">
        <v>-0.0558565960853625</v>
      </c>
      <c r="BM942">
        <v>-0.0732214343788046</v>
      </c>
      <c r="BN942">
        <v>-0.0384917577919205</v>
      </c>
      <c r="BO942" s="7">
        <v>1.6705522364589</v>
      </c>
      <c r="BP942" s="7">
        <v>1.22519516291386</v>
      </c>
      <c r="BQ942" s="7">
        <v>2.11590931000394</v>
      </c>
      <c r="BR942">
        <v>-25.2997279289261</v>
      </c>
      <c r="BS942">
        <v>-28.0362582870167</v>
      </c>
      <c r="BT942">
        <v>-22.5631975708356</v>
      </c>
      <c r="BU942" t="s">
        <v>8894</v>
      </c>
      <c r="BV942" t="s">
        <v>8895</v>
      </c>
      <c r="BW942" t="s">
        <v>8896</v>
      </c>
      <c r="BX942" t="s">
        <v>8897</v>
      </c>
      <c r="BY942" t="s">
        <v>8898</v>
      </c>
      <c r="BZ942" t="s">
        <v>8899</v>
      </c>
      <c r="CA942" t="s">
        <v>8900</v>
      </c>
      <c r="CB942" t="s">
        <v>8901</v>
      </c>
      <c r="CC942" t="s">
        <v>8902</v>
      </c>
      <c r="CD942" s="7">
        <v>3.59553616893387</v>
      </c>
      <c r="CE942" s="7">
        <v>2.95761319792854</v>
      </c>
      <c r="CF942" s="7">
        <v>2.28532949028465</v>
      </c>
      <c r="CG942" s="7">
        <v>0.232738408862077</v>
      </c>
      <c r="CH942" s="7">
        <v>17.1284013423486</v>
      </c>
      <c r="CI942" t="s">
        <v>97</v>
      </c>
    </row>
    <row r="943" spans="1:87">
      <c r="A943">
        <v>-3.22706565375527</v>
      </c>
      <c r="B943">
        <v>0.0931012096967161</v>
      </c>
      <c r="C943">
        <v>513180927.002614</v>
      </c>
      <c r="D943">
        <v>-0.0931012096967161</v>
      </c>
      <c r="E943">
        <v>13.9911834673401</v>
      </c>
      <c r="F943">
        <v>-11.9941182052304</v>
      </c>
      <c r="G943">
        <v>1</v>
      </c>
      <c r="H943">
        <v>0.965521203503921</v>
      </c>
      <c r="I943" s="7">
        <v>0.0397069191440237</v>
      </c>
      <c r="J943">
        <v>-6.19937008721975</v>
      </c>
      <c r="K943">
        <v>0.108599491813614</v>
      </c>
      <c r="L943">
        <v>1402532648730.37</v>
      </c>
      <c r="M943">
        <v>-0.108599491813614</v>
      </c>
      <c r="N943">
        <v>20.9995132465345</v>
      </c>
      <c r="O943">
        <v>-11.2969326568403</v>
      </c>
      <c r="P943">
        <v>0.98902887790653</v>
      </c>
      <c r="Q943" s="7">
        <v>0.00466122616700141</v>
      </c>
      <c r="R943">
        <v>1</v>
      </c>
      <c r="S943">
        <v>16</v>
      </c>
      <c r="T943" s="5">
        <v>0.0026091</v>
      </c>
      <c r="U943" s="5">
        <v>0.065453</v>
      </c>
      <c r="V943" s="5">
        <v>0.40993</v>
      </c>
      <c r="W943" s="5">
        <v>0.0026091</v>
      </c>
      <c r="X943" s="5">
        <v>0.056722</v>
      </c>
      <c r="Y943" s="5">
        <v>0.013849</v>
      </c>
      <c r="Z943" s="3">
        <v>0.010767</v>
      </c>
      <c r="AA943" s="3">
        <v>0.43615</v>
      </c>
      <c r="AB943" s="3">
        <v>4.3436</v>
      </c>
      <c r="AC943" s="3">
        <v>0</v>
      </c>
      <c r="AD943" s="3">
        <v>0</v>
      </c>
      <c r="AE943" s="3">
        <v>0</v>
      </c>
      <c r="AF943" s="3">
        <v>0.010767</v>
      </c>
      <c r="AG943" s="3">
        <v>0.073505</v>
      </c>
      <c r="AH943" s="3">
        <v>0.072086</v>
      </c>
      <c r="AI943">
        <v>7.12462032774571e+27</v>
      </c>
      <c r="AJ943">
        <v>44.8106</v>
      </c>
      <c r="AK943">
        <v>45.5078</v>
      </c>
      <c r="AL943" t="s">
        <v>8903</v>
      </c>
      <c r="AM943">
        <v>0.423</v>
      </c>
      <c r="AN943">
        <v>0.0978389565292705</v>
      </c>
      <c r="AO943">
        <v>0.991520045217055</v>
      </c>
      <c r="AP943">
        <v>0.967075194752156</v>
      </c>
      <c r="AQ943">
        <v>1.19567791305854</v>
      </c>
      <c r="AR943">
        <v>2.98304009043411</v>
      </c>
      <c r="AS943">
        <v>2.93415038950431</v>
      </c>
      <c r="AT943">
        <v>0.203075323596954</v>
      </c>
      <c r="AU943">
        <v>1.51747740298798</v>
      </c>
      <c r="AV943">
        <v>1.40615064719391</v>
      </c>
      <c r="AW943">
        <v>4.03495480597596</v>
      </c>
      <c r="AX943" t="s">
        <v>89</v>
      </c>
      <c r="AY943" t="s">
        <v>98</v>
      </c>
      <c r="AZ943" t="s">
        <v>90</v>
      </c>
      <c r="BA943" t="s">
        <v>91</v>
      </c>
      <c r="BB943">
        <v>2.28631431280522</v>
      </c>
      <c r="BC943">
        <v>1.41230948465192</v>
      </c>
      <c r="BD943">
        <v>1.43319064303816</v>
      </c>
      <c r="BE943">
        <v>16.8248825446231</v>
      </c>
      <c r="BF943" s="4">
        <v>-2.03023685573299</v>
      </c>
      <c r="BG943" s="8">
        <v>71.0241008043018</v>
      </c>
      <c r="BH943" s="4">
        <v>-13.9672027141605</v>
      </c>
      <c r="BI943" s="4">
        <v>-24.3676542085413</v>
      </c>
      <c r="BJ943" s="7">
        <v>0.967029816924605</v>
      </c>
      <c r="BK943" s="7">
        <v>0.999571836573004</v>
      </c>
      <c r="BL943">
        <v>-0.0926256458966644</v>
      </c>
      <c r="BM943">
        <v>-0.119800340514365</v>
      </c>
      <c r="BN943">
        <v>-0.0654509512789636</v>
      </c>
      <c r="BO943" s="7">
        <v>2.60267213440486</v>
      </c>
      <c r="BP943" s="7">
        <v>1.95568460707265</v>
      </c>
      <c r="BQ943" s="7">
        <v>3.24965966173706</v>
      </c>
      <c r="BR943">
        <v>-30.2238422472505</v>
      </c>
      <c r="BS943">
        <v>-33.9458933848836</v>
      </c>
      <c r="BT943">
        <v>-26.5017911096175</v>
      </c>
      <c r="BU943" t="s">
        <v>8904</v>
      </c>
      <c r="BV943" t="s">
        <v>8905</v>
      </c>
      <c r="BW943" t="s">
        <v>8906</v>
      </c>
      <c r="BX943" t="s">
        <v>8907</v>
      </c>
      <c r="BY943" t="s">
        <v>8908</v>
      </c>
      <c r="BZ943" t="s">
        <v>8909</v>
      </c>
      <c r="CA943" t="s">
        <v>8910</v>
      </c>
      <c r="CB943" t="s">
        <v>8911</v>
      </c>
      <c r="CC943" t="s">
        <v>8912</v>
      </c>
      <c r="CD943" s="7">
        <v>3.63929060927818</v>
      </c>
      <c r="CE943">
        <v>0</v>
      </c>
      <c r="CF943">
        <v>0</v>
      </c>
      <c r="CG943">
        <v>0</v>
      </c>
      <c r="CH943">
        <v>0</v>
      </c>
    </row>
    <row r="944" spans="1:87">
      <c r="A944">
        <v>-4.20747412233871</v>
      </c>
      <c r="B944">
        <v>0.11426360599884</v>
      </c>
      <c r="C944">
        <v>618157238.540373</v>
      </c>
      <c r="D944">
        <v>-0.11426360599884</v>
      </c>
      <c r="E944">
        <v>13.9960084352793</v>
      </c>
      <c r="F944">
        <v>-11.2257016902838</v>
      </c>
      <c r="G944">
        <v>1</v>
      </c>
      <c r="H944">
        <v>0.98387951715688</v>
      </c>
      <c r="I944" s="7">
        <v>0.0227625380984365</v>
      </c>
      <c r="J944">
        <v>-6.76754716165705</v>
      </c>
      <c r="K944">
        <v>0.114793176863307</v>
      </c>
      <c r="L944">
        <v>2674902864157</v>
      </c>
      <c r="M944">
        <v>-0.114793176863307</v>
      </c>
      <c r="N944">
        <v>21.4054831565963</v>
      </c>
      <c r="O944">
        <v>-10.4533440342772</v>
      </c>
      <c r="P944">
        <v>0.968077014578239</v>
      </c>
      <c r="Q944" s="7">
        <v>0.0187724851568552</v>
      </c>
      <c r="R944">
        <v>1</v>
      </c>
      <c r="S944">
        <v>16.82</v>
      </c>
      <c r="T944" s="5">
        <v>0.0031711</v>
      </c>
      <c r="U944" s="5">
        <v>0.079594</v>
      </c>
      <c r="V944" s="5">
        <v>0.50981</v>
      </c>
      <c r="W944" s="5">
        <v>0.0031711</v>
      </c>
      <c r="X944" s="5">
        <v>0.056942</v>
      </c>
      <c r="Y944" s="5">
        <v>0.0097047</v>
      </c>
      <c r="Z944" s="3">
        <v>0.0022642</v>
      </c>
      <c r="AA944" s="3">
        <v>0.097899</v>
      </c>
      <c r="AB944" s="3">
        <v>1.0458</v>
      </c>
      <c r="AC944" s="3">
        <v>0</v>
      </c>
      <c r="AD944" s="3">
        <v>0</v>
      </c>
      <c r="AE944" s="3">
        <v>0</v>
      </c>
      <c r="AF944" s="3">
        <v>0.0022642</v>
      </c>
      <c r="AG944" s="3">
        <v>0.043848</v>
      </c>
      <c r="AH944" s="3">
        <v>0.029651</v>
      </c>
      <c r="AI944">
        <v>3.17624823429651e+27</v>
      </c>
      <c r="AJ944">
        <v>44.8773</v>
      </c>
      <c r="AK944">
        <v>45.6497</v>
      </c>
      <c r="AL944" t="s">
        <v>8913</v>
      </c>
      <c r="AM944">
        <v>0.21074</v>
      </c>
      <c r="AN944">
        <v>-0.108329646243021</v>
      </c>
      <c r="AO944">
        <v>0.988489870271133</v>
      </c>
      <c r="AP944">
        <v>0.958488576288802</v>
      </c>
      <c r="AQ944">
        <v>0.783340707513958</v>
      </c>
      <c r="AR944">
        <v>2.97697974054227</v>
      </c>
      <c r="AS944">
        <v>2.9169771525776</v>
      </c>
      <c r="AT944">
        <v>0.0644196791173366</v>
      </c>
      <c r="AU944">
        <v>1.45378520789891</v>
      </c>
      <c r="AV944">
        <v>1.12883935823467</v>
      </c>
      <c r="AW944">
        <v>3.90757041579783</v>
      </c>
      <c r="AX944" t="s">
        <v>89</v>
      </c>
      <c r="AY944" t="s">
        <v>98</v>
      </c>
      <c r="AZ944" t="s">
        <v>90</v>
      </c>
      <c r="BA944" t="s">
        <v>91</v>
      </c>
      <c r="BB944">
        <v>2.445175066685</v>
      </c>
      <c r="BC944">
        <v>1.45643368580305</v>
      </c>
      <c r="BD944">
        <v>1.07616990206668</v>
      </c>
      <c r="BE944">
        <v>16.8690067457742</v>
      </c>
      <c r="BF944" s="4">
        <v>-15.5375701838629</v>
      </c>
      <c r="BG944" s="4">
        <v>-20.8695118792676</v>
      </c>
      <c r="BH944" s="4">
        <v>-10.5032049791608</v>
      </c>
      <c r="BI944" s="4">
        <v>-20.4537630946626</v>
      </c>
      <c r="BJ944" s="7">
        <v>0.986193773280493</v>
      </c>
      <c r="BK944" s="7">
        <v>0.970023709910534</v>
      </c>
      <c r="BL944">
        <v>-0.121244981311844</v>
      </c>
      <c r="BM944">
        <v>-0.133932848503733</v>
      </c>
      <c r="BN944">
        <v>-0.108557114119955</v>
      </c>
      <c r="BO944" s="7">
        <v>3.36679039624267</v>
      </c>
      <c r="BP944" s="7">
        <v>3.05566722638434</v>
      </c>
      <c r="BQ944" s="7">
        <v>3.677913566101</v>
      </c>
      <c r="BR944">
        <v>-34.6261439794163</v>
      </c>
      <c r="BS944">
        <v>-36.475292706381</v>
      </c>
      <c r="BT944">
        <v>-32.7769952524515</v>
      </c>
      <c r="BU944" t="s">
        <v>8914</v>
      </c>
      <c r="BV944" t="s">
        <v>8915</v>
      </c>
      <c r="BW944" t="s">
        <v>8916</v>
      </c>
      <c r="BX944" t="s">
        <v>8917</v>
      </c>
      <c r="BY944" t="s">
        <v>8918</v>
      </c>
      <c r="BZ944" t="s">
        <v>8919</v>
      </c>
      <c r="CA944" t="s">
        <v>8920</v>
      </c>
      <c r="CB944" t="s">
        <v>8921</v>
      </c>
      <c r="CC944" t="s">
        <v>8922</v>
      </c>
      <c r="CD944" s="7">
        <v>3.65540570421941</v>
      </c>
      <c r="CE944">
        <v>0</v>
      </c>
      <c r="CF944">
        <v>0</v>
      </c>
      <c r="CG944">
        <v>0</v>
      </c>
      <c r="CH944">
        <v>0</v>
      </c>
    </row>
    <row r="945" spans="1:87">
      <c r="A945">
        <v>-6.83646538394799</v>
      </c>
      <c r="B945">
        <v>0.180146227225459</v>
      </c>
      <c r="C945">
        <v>396702114.754002</v>
      </c>
      <c r="D945">
        <v>-0.180146227225459</v>
      </c>
      <c r="E945">
        <v>13.1518255255244</v>
      </c>
      <c r="F945">
        <v>-11.9810224147622</v>
      </c>
      <c r="G945">
        <v>1</v>
      </c>
      <c r="H945">
        <v>0.984838136252805</v>
      </c>
      <c r="I945" s="7">
        <v>0.0174626431003325</v>
      </c>
      <c r="J945">
        <v>-5.28072260706457</v>
      </c>
      <c r="K945">
        <v>0.0925809492701667</v>
      </c>
      <c r="L945">
        <v>1019126001681.64</v>
      </c>
      <c r="M945">
        <v>-0.0925809492701667</v>
      </c>
      <c r="N945">
        <v>21.9119395851786</v>
      </c>
      <c r="O945">
        <v>-11.3708243523005</v>
      </c>
      <c r="P945">
        <v>0.926801636020031</v>
      </c>
      <c r="Q945" s="7">
        <v>0.0533369489632002</v>
      </c>
      <c r="R945">
        <v>1</v>
      </c>
      <c r="S945">
        <v>16</v>
      </c>
      <c r="T945" s="5">
        <v>0.0040926</v>
      </c>
      <c r="U945" s="5">
        <v>0.095405</v>
      </c>
      <c r="V945" s="5">
        <v>0.56318</v>
      </c>
      <c r="W945" s="5">
        <v>0.0040926</v>
      </c>
      <c r="X945" s="5">
        <v>0.058423</v>
      </c>
      <c r="Y945" s="5">
        <v>0.018151</v>
      </c>
      <c r="Z945" s="3">
        <v>0.0047339</v>
      </c>
      <c r="AA945" s="3">
        <v>0.19653</v>
      </c>
      <c r="AB945" s="3">
        <v>1.9984</v>
      </c>
      <c r="AC945" s="3">
        <v>0</v>
      </c>
      <c r="AD945" s="3">
        <v>0</v>
      </c>
      <c r="AE945" s="3">
        <v>0</v>
      </c>
      <c r="AF945" s="3">
        <v>0.0047339</v>
      </c>
      <c r="AG945" s="3">
        <v>0.072828</v>
      </c>
      <c r="AH945" s="3">
        <v>0.044247</v>
      </c>
      <c r="AI945">
        <v>3.00926380731193e+28</v>
      </c>
      <c r="AJ945">
        <v>46.0751</v>
      </c>
      <c r="AK945">
        <v>46.6853</v>
      </c>
      <c r="AL945" t="s">
        <v>8923</v>
      </c>
      <c r="AM945">
        <v>1.361</v>
      </c>
      <c r="AN945">
        <v>-0.443222580404546</v>
      </c>
      <c r="AO945">
        <v>1.28600604073038</v>
      </c>
      <c r="AP945">
        <v>1.23870646642101</v>
      </c>
      <c r="AQ945">
        <v>0.113554839190908</v>
      </c>
      <c r="AR945">
        <v>3.57201208146075</v>
      </c>
      <c r="AS945">
        <v>3.47741293284201</v>
      </c>
      <c r="AT945">
        <v>0.151675982470127</v>
      </c>
      <c r="AU945">
        <v>1.27220233301284</v>
      </c>
      <c r="AV945">
        <v>1.30335196494025</v>
      </c>
      <c r="AW945">
        <v>3.54440466602568</v>
      </c>
      <c r="AX945" t="s">
        <v>89</v>
      </c>
      <c r="AY945" t="s">
        <v>98</v>
      </c>
      <c r="AZ945" t="s">
        <v>98</v>
      </c>
      <c r="BA945" t="s">
        <v>91</v>
      </c>
      <c r="BB945">
        <v>2.47745355524882</v>
      </c>
      <c r="BC945">
        <v>1.67738341153037</v>
      </c>
      <c r="BD945">
        <v>-0.0535197105431903</v>
      </c>
      <c r="BE945">
        <v>17.0899564715016</v>
      </c>
      <c r="BF945" s="4">
        <v>-15.36785519945</v>
      </c>
      <c r="BG945" s="4">
        <v>-13.6526904492343</v>
      </c>
      <c r="BH945" s="8">
        <v>3.23541865998052</v>
      </c>
      <c r="BI945" s="8">
        <v>48.5125205572446</v>
      </c>
      <c r="BJ945" s="7">
        <v>0.986111389322185</v>
      </c>
      <c r="BK945" s="7">
        <v>0.9372810739605</v>
      </c>
      <c r="BL945">
        <v>-0.183469696401184</v>
      </c>
      <c r="BM945">
        <v>-0.206046128966446</v>
      </c>
      <c r="BN945">
        <v>-0.160893263835922</v>
      </c>
      <c r="BO945" s="7">
        <v>4.80298450461272</v>
      </c>
      <c r="BP945" s="7">
        <v>4.2577254405649</v>
      </c>
      <c r="BQ945" s="7">
        <v>5.34824356866053</v>
      </c>
      <c r="BR945">
        <v>-43.4116444621223</v>
      </c>
      <c r="BS945">
        <v>-46.6119490559594</v>
      </c>
      <c r="BT945">
        <v>-40.2113398682852</v>
      </c>
      <c r="BU945" t="s">
        <v>8924</v>
      </c>
      <c r="BV945" t="s">
        <v>8925</v>
      </c>
      <c r="BW945" t="s">
        <v>8926</v>
      </c>
      <c r="BX945" t="s">
        <v>8927</v>
      </c>
      <c r="BY945" t="s">
        <v>8928</v>
      </c>
      <c r="BZ945" t="s">
        <v>8929</v>
      </c>
      <c r="CA945" t="s">
        <v>8930</v>
      </c>
      <c r="CB945" t="s">
        <v>8931</v>
      </c>
      <c r="CC945" t="s">
        <v>8932</v>
      </c>
      <c r="CD945" s="7">
        <v>3.40733622329357</v>
      </c>
      <c r="CE945">
        <v>0</v>
      </c>
      <c r="CF945">
        <v>0</v>
      </c>
      <c r="CG945">
        <v>0</v>
      </c>
      <c r="CH945">
        <v>0</v>
      </c>
    </row>
    <row r="946" spans="1:87">
      <c r="A946">
        <v>-2.79923672300696</v>
      </c>
      <c r="B946">
        <v>0.0821580960430922</v>
      </c>
      <c r="C946">
        <v>2134059931.66526</v>
      </c>
      <c r="D946">
        <v>-0.0821580960430922</v>
      </c>
      <c r="E946">
        <v>13.7922927047512</v>
      </c>
      <c r="F946">
        <v>-11.9094812268008</v>
      </c>
      <c r="G946">
        <v>1</v>
      </c>
      <c r="H946">
        <v>0.894187428114436</v>
      </c>
      <c r="I946" s="7">
        <v>0.0997506159388039</v>
      </c>
      <c r="J946">
        <v>-4.99164720255003</v>
      </c>
      <c r="K946">
        <v>0.0901790863308062</v>
      </c>
      <c r="L946">
        <v>3074760953638.31</v>
      </c>
      <c r="M946">
        <v>-0.0901790863308062</v>
      </c>
      <c r="N946">
        <v>20.7330131505311</v>
      </c>
      <c r="O946">
        <v>-11.4693366220427</v>
      </c>
      <c r="P946">
        <v>0.85890035509724</v>
      </c>
      <c r="Q946" s="7">
        <v>0.05168634561394</v>
      </c>
      <c r="R946">
        <v>1</v>
      </c>
      <c r="S946">
        <v>15.8317872493699</v>
      </c>
      <c r="T946" s="5">
        <v>0.0060364</v>
      </c>
      <c r="U946" s="5">
        <v>0.14118</v>
      </c>
      <c r="V946" s="5">
        <v>0.79668</v>
      </c>
      <c r="W946" s="5">
        <v>0.0060364</v>
      </c>
      <c r="X946" s="5">
        <v>0.14684</v>
      </c>
      <c r="Y946" s="5">
        <v>0.012077</v>
      </c>
      <c r="Z946" s="3">
        <v>0.011488</v>
      </c>
      <c r="AA946" s="3">
        <v>0.47421</v>
      </c>
      <c r="AB946" s="3">
        <v>4.7911</v>
      </c>
      <c r="AC946" s="3">
        <v>0</v>
      </c>
      <c r="AD946" s="3">
        <v>0</v>
      </c>
      <c r="AE946" s="3">
        <v>0</v>
      </c>
      <c r="AF946" s="3">
        <v>0.011488</v>
      </c>
      <c r="AG946" s="3">
        <v>0.048266</v>
      </c>
      <c r="AH946" s="3">
        <v>0.12011</v>
      </c>
      <c r="AI946">
        <v>1.31422657590913e+28</v>
      </c>
      <c r="AJ946">
        <v>45.4271</v>
      </c>
      <c r="AK946">
        <v>45.8672</v>
      </c>
      <c r="AL946" t="s">
        <v>8933</v>
      </c>
      <c r="AM946">
        <v>0.7</v>
      </c>
      <c r="AN946">
        <v>0.236559913772565</v>
      </c>
      <c r="AO946">
        <v>1.02519775162115</v>
      </c>
      <c r="AP946">
        <v>1.00362614821453</v>
      </c>
      <c r="AQ946">
        <v>1.47311982754513</v>
      </c>
      <c r="AR946">
        <v>3.0503955032423</v>
      </c>
      <c r="AS946">
        <v>3.00725229642906</v>
      </c>
      <c r="AT946">
        <v>0.386313394031933</v>
      </c>
      <c r="AU946">
        <v>1.47776950134252</v>
      </c>
      <c r="AV946">
        <v>1.77262678806387</v>
      </c>
      <c r="AW946">
        <v>3.95553900268503</v>
      </c>
      <c r="AX946" t="s">
        <v>89</v>
      </c>
      <c r="AY946" t="s">
        <v>98</v>
      </c>
      <c r="AZ946" t="s">
        <v>90</v>
      </c>
      <c r="BA946" t="s">
        <v>91</v>
      </c>
      <c r="BB946">
        <v>2.07378271694605</v>
      </c>
      <c r="BC946">
        <v>1.4915910325094</v>
      </c>
      <c r="BD946">
        <v>1.58008152431014</v>
      </c>
      <c r="BE946">
        <v>16.9041640924806</v>
      </c>
      <c r="BF946" s="8">
        <v>17.0850984148654</v>
      </c>
      <c r="BG946" s="8">
        <v>66.7362486314963</v>
      </c>
      <c r="BH946" s="8">
        <v>2.31916446221593</v>
      </c>
      <c r="BI946" s="4">
        <v>-18.3315021756998</v>
      </c>
      <c r="BJ946" s="7">
        <v>0.898059161408051</v>
      </c>
      <c r="BK946" s="7">
        <v>0.952857514077071</v>
      </c>
      <c r="BL946">
        <v>-0.0886476406523801</v>
      </c>
      <c r="BM946">
        <v>-0.125589282563403</v>
      </c>
      <c r="BN946">
        <v>-0.0517059987413576</v>
      </c>
      <c r="BO946" s="7">
        <v>2.40475513359456</v>
      </c>
      <c r="BP946" s="7">
        <v>1.55214260831404</v>
      </c>
      <c r="BQ946" s="7">
        <v>3.25736765887508</v>
      </c>
      <c r="BR946">
        <v>-28.2004597326292</v>
      </c>
      <c r="BS946">
        <v>-32.9799126939174</v>
      </c>
      <c r="BT946">
        <v>-23.421006771341</v>
      </c>
      <c r="BU946" t="s">
        <v>8934</v>
      </c>
      <c r="BV946" t="s">
        <v>8935</v>
      </c>
      <c r="BW946" t="s">
        <v>8936</v>
      </c>
      <c r="BX946" t="s">
        <v>8937</v>
      </c>
      <c r="BY946" t="s">
        <v>8938</v>
      </c>
      <c r="BZ946" t="s">
        <v>8939</v>
      </c>
      <c r="CA946" t="s">
        <v>8940</v>
      </c>
      <c r="CB946" t="s">
        <v>8941</v>
      </c>
      <c r="CC946" t="s">
        <v>8942</v>
      </c>
      <c r="CD946" s="7">
        <v>3.82026460401757</v>
      </c>
      <c r="CE946">
        <v>0</v>
      </c>
      <c r="CF946">
        <v>0</v>
      </c>
      <c r="CG946">
        <v>0</v>
      </c>
      <c r="CH946">
        <v>0</v>
      </c>
    </row>
    <row r="947" spans="1:87">
      <c r="A947">
        <v>-7.04087909089831</v>
      </c>
      <c r="B947">
        <v>0.181208846202574</v>
      </c>
      <c r="C947">
        <v>1447701878.83284</v>
      </c>
      <c r="D947">
        <v>-0.181208846202574</v>
      </c>
      <c r="E947">
        <v>13.0260939125238</v>
      </c>
      <c r="F947">
        <v>-10.9913171718648</v>
      </c>
      <c r="G947">
        <v>1</v>
      </c>
      <c r="H947">
        <v>0.904083263149774</v>
      </c>
      <c r="I947" s="7">
        <v>0.0900868601753556</v>
      </c>
      <c r="J947">
        <v>-5.43626850942789</v>
      </c>
      <c r="K947">
        <v>0.0948210884301696</v>
      </c>
      <c r="L947">
        <v>3329780566435.61</v>
      </c>
      <c r="M947">
        <v>-0.0948210884301696</v>
      </c>
      <c r="N947">
        <v>21.4165984593788</v>
      </c>
      <c r="O947">
        <v>-10.7325949067074</v>
      </c>
      <c r="P947">
        <v>0.951078408018563</v>
      </c>
      <c r="Q947" s="7">
        <v>0.0232059047744908</v>
      </c>
      <c r="R947">
        <v>1</v>
      </c>
      <c r="S947">
        <v>15.9380837080869</v>
      </c>
      <c r="T947" s="5">
        <v>0.002098</v>
      </c>
      <c r="U947" s="5">
        <v>0.055825</v>
      </c>
      <c r="V947" s="5">
        <v>0.38299</v>
      </c>
      <c r="W947" s="5">
        <v>0.002098</v>
      </c>
      <c r="X947" s="5">
        <v>0.0454</v>
      </c>
      <c r="Y947" s="5">
        <v>0.031608</v>
      </c>
      <c r="Z947" s="3">
        <v>0.0033191</v>
      </c>
      <c r="AA947" s="3">
        <v>0.13977</v>
      </c>
      <c r="AB947" s="3">
        <v>1.4098</v>
      </c>
      <c r="AC947" s="3">
        <v>0</v>
      </c>
      <c r="AD947" s="3">
        <v>0</v>
      </c>
      <c r="AE947" s="3">
        <v>0</v>
      </c>
      <c r="AF947" s="3">
        <v>0.0033191</v>
      </c>
      <c r="AG947" s="3">
        <v>0.045821</v>
      </c>
      <c r="AH947" s="3">
        <v>0.071098</v>
      </c>
      <c r="AI947">
        <v>2.42211840490227e+28</v>
      </c>
      <c r="AJ947">
        <v>46.8763</v>
      </c>
      <c r="AK947">
        <v>47.135</v>
      </c>
      <c r="AL947" t="s">
        <v>8943</v>
      </c>
      <c r="AM947">
        <v>1.144</v>
      </c>
      <c r="AN947">
        <v>-0.406168279697066</v>
      </c>
      <c r="AO947">
        <v>1.33326045040982</v>
      </c>
      <c r="AP947">
        <v>1.28568187261508</v>
      </c>
      <c r="AQ947">
        <v>0.187663440605869</v>
      </c>
      <c r="AR947">
        <v>3.66652090081963</v>
      </c>
      <c r="AS947">
        <v>3.57136374523017</v>
      </c>
      <c r="AT947">
        <v>0.225087041087967</v>
      </c>
      <c r="AU947">
        <v>1.37272625855907</v>
      </c>
      <c r="AV947">
        <v>1.45017408217593</v>
      </c>
      <c r="AW947">
        <v>3.74545251711814</v>
      </c>
      <c r="AX947" t="s">
        <v>89</v>
      </c>
      <c r="AY947" t="s">
        <v>98</v>
      </c>
      <c r="AZ947" t="s">
        <v>98</v>
      </c>
      <c r="BA947" t="s">
        <v>91</v>
      </c>
      <c r="BB947">
        <v>2.14777277206969</v>
      </c>
      <c r="BC947">
        <v>1.75939363180961</v>
      </c>
      <c r="BD947">
        <v>0.398100022535246</v>
      </c>
      <c r="BE947">
        <v>17.1719666917808</v>
      </c>
      <c r="BF947" s="8">
        <v>11.8898740165843</v>
      </c>
      <c r="BG947" s="8">
        <v>67.8431899213908</v>
      </c>
      <c r="BH947" s="4">
        <v>-11.2691588511663</v>
      </c>
      <c r="BI947" s="8">
        <v>81.9132676030585</v>
      </c>
      <c r="BJ947" s="7">
        <v>0.920388178306244</v>
      </c>
      <c r="BK947" s="7">
        <v>0.9605054465643</v>
      </c>
      <c r="BL947">
        <v>-0.182465263072521</v>
      </c>
      <c r="BM947">
        <v>-0.232628719423746</v>
      </c>
      <c r="BN947">
        <v>-0.132301806721297</v>
      </c>
      <c r="BO947" s="7">
        <v>4.77650243019062</v>
      </c>
      <c r="BP947" s="7">
        <v>3.56290138057141</v>
      </c>
      <c r="BQ947" s="7">
        <v>5.99010347980983</v>
      </c>
      <c r="BR947">
        <v>-42.3047127348651</v>
      </c>
      <c r="BS947">
        <v>-49.4939277453814</v>
      </c>
      <c r="BT947">
        <v>-35.1154977243487</v>
      </c>
      <c r="BU947" t="s">
        <v>8944</v>
      </c>
      <c r="BV947" t="s">
        <v>8945</v>
      </c>
      <c r="BW947" t="s">
        <v>8946</v>
      </c>
      <c r="BX947" t="s">
        <v>8947</v>
      </c>
      <c r="BY947" t="s">
        <v>8948</v>
      </c>
      <c r="BZ947" t="s">
        <v>8949</v>
      </c>
      <c r="CA947" t="s">
        <v>8950</v>
      </c>
      <c r="CB947" t="s">
        <v>8951</v>
      </c>
      <c r="CC947" t="s">
        <v>8952</v>
      </c>
      <c r="CD947" s="7">
        <v>3.59805472709178</v>
      </c>
      <c r="CE947">
        <v>0</v>
      </c>
      <c r="CF947">
        <v>0</v>
      </c>
      <c r="CG947">
        <v>0</v>
      </c>
      <c r="CH947">
        <v>0</v>
      </c>
    </row>
    <row r="948" spans="1:87">
      <c r="A948">
        <v>-5.30585362987524</v>
      </c>
      <c r="B948">
        <v>0.143837196155184</v>
      </c>
      <c r="C948">
        <v>906547536.440872</v>
      </c>
      <c r="D948">
        <v>-0.143837196155184</v>
      </c>
      <c r="E948">
        <v>12.962717006379</v>
      </c>
      <c r="F948">
        <v>-11.195579259742</v>
      </c>
      <c r="G948">
        <v>1</v>
      </c>
      <c r="H948">
        <v>0.984034059615996</v>
      </c>
      <c r="I948" s="7">
        <v>0.0247896997948949</v>
      </c>
      <c r="J948">
        <v>-4.4365073011585</v>
      </c>
      <c r="K948">
        <v>0.0804302942120515</v>
      </c>
      <c r="L948">
        <v>14459181340976.2</v>
      </c>
      <c r="M948">
        <v>-0.0804302942120515</v>
      </c>
      <c r="N948">
        <v>20.6362470361948</v>
      </c>
      <c r="O948">
        <v>-11.020004669072</v>
      </c>
      <c r="P948">
        <v>0.842371673492392</v>
      </c>
      <c r="Q948" s="7">
        <v>0.0296086032677177</v>
      </c>
      <c r="R948">
        <v>1</v>
      </c>
      <c r="S948">
        <v>16.0406302142515</v>
      </c>
      <c r="T948" s="5">
        <v>0.0033966</v>
      </c>
      <c r="U948" s="5">
        <v>0.076906</v>
      </c>
      <c r="V948" s="5">
        <v>0.43858</v>
      </c>
      <c r="W948" s="5">
        <v>0.0033966</v>
      </c>
      <c r="X948" s="5">
        <v>0.058245</v>
      </c>
      <c r="Y948" s="5">
        <v>0.0079174</v>
      </c>
      <c r="Z948" s="3">
        <v>0.0034404</v>
      </c>
      <c r="AA948" s="3">
        <v>0.14122</v>
      </c>
      <c r="AB948" s="3">
        <v>1.4482</v>
      </c>
      <c r="AC948" s="3">
        <v>0</v>
      </c>
      <c r="AD948" s="3">
        <v>0</v>
      </c>
      <c r="AE948" s="3">
        <v>0</v>
      </c>
      <c r="AF948" s="3">
        <v>0.0034404</v>
      </c>
      <c r="AG948" s="3">
        <v>0.039281</v>
      </c>
      <c r="AH948" s="3">
        <v>0.02356</v>
      </c>
      <c r="AI948">
        <v>2.02179615361172e+28</v>
      </c>
      <c r="AJ948">
        <v>46.5151</v>
      </c>
      <c r="AK948">
        <v>46.6907</v>
      </c>
      <c r="AL948" t="s">
        <v>8953</v>
      </c>
      <c r="AM948">
        <v>0.99</v>
      </c>
      <c r="AN948">
        <v>-0.0979349128447939</v>
      </c>
      <c r="AO948">
        <v>1.28276231410324</v>
      </c>
      <c r="AP948">
        <v>1.24499611576105</v>
      </c>
      <c r="AQ948">
        <v>0.804130174310412</v>
      </c>
      <c r="AR948">
        <v>3.56552462820648</v>
      </c>
      <c r="AS948">
        <v>3.4899922315221</v>
      </c>
      <c r="AT948">
        <v>0.468221716106679</v>
      </c>
      <c r="AU948">
        <v>1.44168617890355</v>
      </c>
      <c r="AV948">
        <v>1.93644343221336</v>
      </c>
      <c r="AW948">
        <v>3.88337235780709</v>
      </c>
      <c r="AX948" t="s">
        <v>89</v>
      </c>
      <c r="AY948" t="s">
        <v>98</v>
      </c>
      <c r="AZ948" t="s">
        <v>98</v>
      </c>
      <c r="BA948" t="s">
        <v>91</v>
      </c>
      <c r="BB948">
        <v>1.88363422672352</v>
      </c>
      <c r="BC948">
        <v>1.63335646556377</v>
      </c>
      <c r="BD948">
        <v>0.98903737332861</v>
      </c>
      <c r="BE948">
        <v>17.045929525535</v>
      </c>
      <c r="BF948" s="4">
        <v>-13.5753914869533</v>
      </c>
      <c r="BG948" s="4">
        <v>-8.52089690923526</v>
      </c>
      <c r="BH948" s="4">
        <v>-5.00448220211103</v>
      </c>
      <c r="BI948" s="4">
        <v>-2.97220169697723</v>
      </c>
      <c r="BJ948" s="7">
        <v>0.984383545745879</v>
      </c>
      <c r="BK948" s="7">
        <v>0.866180262483237</v>
      </c>
      <c r="BL948">
        <v>-0.149146209629767</v>
      </c>
      <c r="BM948">
        <v>-0.168650110446008</v>
      </c>
      <c r="BN948">
        <v>-0.129642308813525</v>
      </c>
      <c r="BO948" s="7">
        <v>3.84164681755996</v>
      </c>
      <c r="BP948" s="7">
        <v>3.40800869845226</v>
      </c>
      <c r="BQ948" s="7">
        <v>4.27528493666766</v>
      </c>
      <c r="BR948">
        <v>-35.9361771762129</v>
      </c>
      <c r="BS948">
        <v>-38.2853030615543</v>
      </c>
      <c r="BT948">
        <v>-33.5870512908715</v>
      </c>
      <c r="BU948" t="s">
        <v>8954</v>
      </c>
      <c r="BV948" t="s">
        <v>8955</v>
      </c>
      <c r="BW948" t="s">
        <v>8956</v>
      </c>
      <c r="BX948" t="s">
        <v>8957</v>
      </c>
      <c r="BY948" t="s">
        <v>8958</v>
      </c>
      <c r="BZ948" t="s">
        <v>8959</v>
      </c>
      <c r="CA948" t="s">
        <v>8960</v>
      </c>
      <c r="CB948" t="s">
        <v>8961</v>
      </c>
      <c r="CC948" t="s">
        <v>8962</v>
      </c>
      <c r="CD948" s="7">
        <v>3.34888504525452</v>
      </c>
      <c r="CE948">
        <v>0</v>
      </c>
      <c r="CF948">
        <v>0</v>
      </c>
      <c r="CG948">
        <v>0</v>
      </c>
      <c r="CH948">
        <v>0</v>
      </c>
    </row>
    <row r="949" spans="1:87">
      <c r="A949">
        <v>-3.8033398499786</v>
      </c>
      <c r="B949">
        <v>0.110134243205428</v>
      </c>
      <c r="C949">
        <v>290268285.973182</v>
      </c>
      <c r="D949">
        <v>-0.110134243205428</v>
      </c>
      <c r="E949">
        <v>13.3439505656435</v>
      </c>
      <c r="F949">
        <v>-12.2390591822146</v>
      </c>
      <c r="G949">
        <v>1</v>
      </c>
      <c r="H949">
        <v>0.960718702623041</v>
      </c>
      <c r="I949" s="7">
        <v>0.0404696637893205</v>
      </c>
      <c r="J949">
        <v>-6.1308761634371</v>
      </c>
      <c r="K949">
        <v>0.108805239368979</v>
      </c>
      <c r="L949">
        <v>986017448872.935</v>
      </c>
      <c r="M949">
        <v>-0.108805239368979</v>
      </c>
      <c r="N949">
        <v>20.7751079811548</v>
      </c>
      <c r="O949">
        <v>-11.7112529492493</v>
      </c>
      <c r="P949">
        <v>0.765186709015329</v>
      </c>
      <c r="Q949" s="7">
        <v>0.140303430769121</v>
      </c>
      <c r="R949">
        <v>1</v>
      </c>
      <c r="S949">
        <v>18.9544388718613</v>
      </c>
      <c r="T949" s="5">
        <v>0.0093996</v>
      </c>
      <c r="U949" s="5">
        <v>0.21521</v>
      </c>
      <c r="V949" s="5">
        <v>1.2081</v>
      </c>
      <c r="W949" s="5">
        <v>0.0093996</v>
      </c>
      <c r="X949" s="5">
        <v>0.17647</v>
      </c>
      <c r="Y949" s="5">
        <v>0.012757</v>
      </c>
      <c r="Z949" s="3">
        <v>0.031529</v>
      </c>
      <c r="AA949" s="3">
        <v>1.4804</v>
      </c>
      <c r="AB949" s="3">
        <v>17.4228</v>
      </c>
      <c r="AC949" s="3">
        <v>0</v>
      </c>
      <c r="AD949" s="3">
        <v>0</v>
      </c>
      <c r="AE949" s="3">
        <v>0</v>
      </c>
      <c r="AF949" s="3">
        <v>0.031529</v>
      </c>
      <c r="AG949" s="3">
        <v>0.62703</v>
      </c>
      <c r="AH949" s="3">
        <v>0.25728</v>
      </c>
      <c r="AI949">
        <v>3.04540747411419e+27</v>
      </c>
      <c r="AJ949">
        <v>43.8274</v>
      </c>
      <c r="AK949">
        <v>44.3552</v>
      </c>
      <c r="AL949" t="s">
        <v>8963</v>
      </c>
      <c r="AM949">
        <v>0.203</v>
      </c>
      <c r="AN949">
        <v>0.0753519851031643</v>
      </c>
      <c r="AO949">
        <v>1.13253363387291</v>
      </c>
      <c r="AP949">
        <v>1.10361655411647</v>
      </c>
      <c r="AQ949">
        <v>1.15070397020633</v>
      </c>
      <c r="AR949">
        <v>3.26506726774582</v>
      </c>
      <c r="AS949">
        <v>3.20723310823293</v>
      </c>
      <c r="AT949">
        <v>0.250398444333556</v>
      </c>
      <c r="AU949">
        <v>1.56729072888195</v>
      </c>
      <c r="AV949">
        <v>1.50079688866711</v>
      </c>
      <c r="AW949">
        <v>4.1345814577639</v>
      </c>
      <c r="AX949" t="s">
        <v>198</v>
      </c>
      <c r="AY949" t="s">
        <v>98</v>
      </c>
      <c r="AZ949" t="s">
        <v>98</v>
      </c>
      <c r="BA949" t="s">
        <v>91</v>
      </c>
      <c r="BF949" s="4">
        <v>-0.352249774121211</v>
      </c>
      <c r="BG949" s="4">
        <v>-8.7814254214167</v>
      </c>
      <c r="BH949" s="8">
        <v>2.10942254820365</v>
      </c>
      <c r="BI949" s="8">
        <v>3.93084394881864</v>
      </c>
      <c r="BJ949" s="7">
        <v>0.966756617254339</v>
      </c>
      <c r="BK949" s="7">
        <v>0.878680621413518</v>
      </c>
      <c r="BL949">
        <v>-0.0899513333872765</v>
      </c>
      <c r="BM949">
        <v>-0.136112968092997</v>
      </c>
      <c r="BN949">
        <v>-0.0437896986815558</v>
      </c>
      <c r="BO949" s="7">
        <v>2.44866709560879</v>
      </c>
      <c r="BP949" s="7">
        <v>1.34505239788452</v>
      </c>
      <c r="BQ949" s="7">
        <v>3.55228179333306</v>
      </c>
      <c r="BR949">
        <v>-28.9953070413664</v>
      </c>
      <c r="BS949">
        <v>-35.2849982841487</v>
      </c>
      <c r="BT949">
        <v>-22.705615798584</v>
      </c>
      <c r="BU949" t="s">
        <v>8964</v>
      </c>
      <c r="BV949" t="s">
        <v>8965</v>
      </c>
      <c r="BW949" t="s">
        <v>8966</v>
      </c>
      <c r="BX949" t="s">
        <v>8967</v>
      </c>
      <c r="BY949" t="s">
        <v>8968</v>
      </c>
      <c r="BZ949" t="s">
        <v>8969</v>
      </c>
      <c r="CA949" t="s">
        <v>8970</v>
      </c>
      <c r="CB949" t="s">
        <v>8971</v>
      </c>
      <c r="CC949" t="s">
        <v>8972</v>
      </c>
      <c r="CD949" s="7">
        <v>3.63972811590311</v>
      </c>
      <c r="CE949" s="7">
        <v>2.30844777878164</v>
      </c>
      <c r="CF949" s="7">
        <v>1.27797338598565</v>
      </c>
      <c r="CG949" s="7">
        <v>0.87602690805499</v>
      </c>
      <c r="CH949" s="7">
        <v>16.6905464459569</v>
      </c>
      <c r="CI949" t="s">
        <v>89</v>
      </c>
    </row>
    <row r="950" spans="1:87">
      <c r="A950">
        <v>-4.87116505087852</v>
      </c>
      <c r="B950">
        <v>0.130739116535153</v>
      </c>
      <c r="C950">
        <v>89221685.1423667</v>
      </c>
      <c r="D950">
        <v>-0.130739116535153</v>
      </c>
      <c r="E950">
        <v>14.5032725991794</v>
      </c>
      <c r="F950">
        <v>-11.9303797563692</v>
      </c>
      <c r="G950">
        <v>1</v>
      </c>
      <c r="H950">
        <v>0.992381590009776</v>
      </c>
      <c r="I950" s="7">
        <v>0.0103824821480804</v>
      </c>
      <c r="J950">
        <v>-5.1547484632472</v>
      </c>
      <c r="K950">
        <v>0.0925853627997983</v>
      </c>
      <c r="L950">
        <v>1518721178464.07</v>
      </c>
      <c r="M950">
        <v>-0.0925853627997983</v>
      </c>
      <c r="N950">
        <v>21.056758952456</v>
      </c>
      <c r="O950">
        <v>-11.6660536309284</v>
      </c>
      <c r="P950">
        <v>0.963399810084231</v>
      </c>
      <c r="Q950" s="7">
        <v>0.0137516450667297</v>
      </c>
      <c r="R950">
        <v>1</v>
      </c>
      <c r="S950">
        <v>20.2600459508204</v>
      </c>
      <c r="T950" s="5">
        <v>0.0026444</v>
      </c>
      <c r="U950" s="5">
        <v>0.064676</v>
      </c>
      <c r="V950" s="5">
        <v>0.40648</v>
      </c>
      <c r="W950" s="5">
        <v>0.0026444</v>
      </c>
      <c r="X950" s="5">
        <v>0.064433</v>
      </c>
      <c r="Y950" s="5">
        <v>0.023692</v>
      </c>
      <c r="Z950" s="3">
        <v>0.021964</v>
      </c>
      <c r="AA950" s="3">
        <v>1.0079</v>
      </c>
      <c r="AB950" s="3">
        <v>11.6029</v>
      </c>
      <c r="AC950" s="3">
        <v>0</v>
      </c>
      <c r="AD950" s="3">
        <v>0</v>
      </c>
      <c r="AE950" s="3">
        <v>0</v>
      </c>
      <c r="AF950" s="3">
        <v>0.021964</v>
      </c>
      <c r="AG950" s="3">
        <v>0.35098</v>
      </c>
      <c r="AH950" s="3">
        <v>0.10196</v>
      </c>
      <c r="AI950">
        <v>2.74503331111624e+27</v>
      </c>
      <c r="AJ950">
        <v>44.0459</v>
      </c>
      <c r="AK950">
        <v>44.3103</v>
      </c>
      <c r="AL950" t="s">
        <v>8973</v>
      </c>
      <c r="AM950">
        <v>0.185</v>
      </c>
      <c r="AN950">
        <v>-0.400776694766476</v>
      </c>
      <c r="AO950">
        <v>0.854191703386745</v>
      </c>
      <c r="AP950">
        <v>0.81986456452329</v>
      </c>
      <c r="AQ950">
        <v>0.198446610467048</v>
      </c>
      <c r="AR950">
        <v>2.70838340677349</v>
      </c>
      <c r="AS950">
        <v>2.63972912904658</v>
      </c>
      <c r="AT950">
        <v>0.309989959350241</v>
      </c>
      <c r="AU950">
        <v>1.43056972775365</v>
      </c>
      <c r="AV950">
        <v>1.61997991870048</v>
      </c>
      <c r="AW950">
        <v>3.8611394555073</v>
      </c>
      <c r="AX950" t="s">
        <v>97</v>
      </c>
      <c r="AY950" t="s">
        <v>90</v>
      </c>
      <c r="AZ950" t="s">
        <v>90</v>
      </c>
      <c r="BA950" t="s">
        <v>91</v>
      </c>
      <c r="BB950">
        <v>3.46263981364884</v>
      </c>
      <c r="BC950">
        <v>2.22480367467684</v>
      </c>
      <c r="BD950">
        <v>-0.716789006970713</v>
      </c>
      <c r="BE950">
        <v>17.2736102675486</v>
      </c>
      <c r="BF950" s="4">
        <v>-18.2027444268741</v>
      </c>
      <c r="BG950" s="4">
        <v>-15.5093599010255</v>
      </c>
      <c r="BH950" s="4">
        <v>-6.99673869406822</v>
      </c>
      <c r="BI950" s="4">
        <v>-7.51074818374695</v>
      </c>
      <c r="BJ950" s="7">
        <v>0.992716620910117</v>
      </c>
      <c r="BK950" s="7">
        <v>0.974859693649674</v>
      </c>
      <c r="BL950">
        <v>-0.131822361558289</v>
      </c>
      <c r="BM950">
        <v>-0.140205373133945</v>
      </c>
      <c r="BN950">
        <v>-0.123439349982633</v>
      </c>
      <c r="BO950" s="7">
        <v>3.82467448205529</v>
      </c>
      <c r="BP950" s="7">
        <v>3.58877219418649</v>
      </c>
      <c r="BQ950" s="7">
        <v>4.0605767699241</v>
      </c>
      <c r="BR950">
        <v>-39.6506436651847</v>
      </c>
      <c r="BS950">
        <v>-41.2857114492895</v>
      </c>
      <c r="BT950">
        <v>-38.0155758810798</v>
      </c>
      <c r="BU950" t="s">
        <v>8974</v>
      </c>
      <c r="BV950" t="s">
        <v>8975</v>
      </c>
      <c r="BW950" t="s">
        <v>8976</v>
      </c>
      <c r="BX950" t="s">
        <v>8977</v>
      </c>
      <c r="BY950" t="s">
        <v>8978</v>
      </c>
      <c r="BZ950" t="s">
        <v>8979</v>
      </c>
      <c r="CA950" t="s">
        <v>8980</v>
      </c>
      <c r="CB950" t="s">
        <v>8981</v>
      </c>
      <c r="CC950" t="s">
        <v>8982</v>
      </c>
      <c r="CD950" s="7">
        <v>3.52495183184566</v>
      </c>
      <c r="CE950">
        <v>0</v>
      </c>
      <c r="CF950">
        <v>0</v>
      </c>
      <c r="CG950">
        <v>0</v>
      </c>
      <c r="CH950">
        <v>0</v>
      </c>
    </row>
    <row r="951" spans="1:87">
      <c r="A951">
        <v>-2.58559317353392</v>
      </c>
      <c r="B951">
        <v>0.0772295704983614</v>
      </c>
      <c r="C951">
        <v>1328026556.30767</v>
      </c>
      <c r="D951">
        <v>-0.0772295704983614</v>
      </c>
      <c r="E951">
        <v>14.0906551743193</v>
      </c>
      <c r="F951">
        <v>-12.2693027165019</v>
      </c>
      <c r="G951">
        <v>1</v>
      </c>
      <c r="H951">
        <v>0.962601968250014</v>
      </c>
      <c r="I951" s="7">
        <v>0.0497461383067195</v>
      </c>
      <c r="J951">
        <v>-3.61624859008048</v>
      </c>
      <c r="K951">
        <v>0.0669933737771234</v>
      </c>
      <c r="L951">
        <v>17614645520429.9</v>
      </c>
      <c r="M951">
        <v>-0.0669933737771234</v>
      </c>
      <c r="N951">
        <v>21.2071498004674</v>
      </c>
      <c r="O951">
        <v>-11.8113863825797</v>
      </c>
      <c r="P951">
        <v>0.886516210584993</v>
      </c>
      <c r="Q951" s="7">
        <v>0.0131468616155669</v>
      </c>
      <c r="R951">
        <v>1</v>
      </c>
      <c r="S951">
        <v>16.0372431037248</v>
      </c>
      <c r="T951" s="5">
        <v>0.0025129</v>
      </c>
      <c r="U951" s="5">
        <v>0.059767</v>
      </c>
      <c r="V951" s="5">
        <v>0.36022</v>
      </c>
      <c r="W951" s="5">
        <v>0.0025129</v>
      </c>
      <c r="X951" s="5">
        <v>0.082247</v>
      </c>
      <c r="Y951" s="5">
        <v>0.016207</v>
      </c>
      <c r="Z951" s="3">
        <v>0.0043741</v>
      </c>
      <c r="AA951" s="3">
        <v>0.18383</v>
      </c>
      <c r="AB951" s="3">
        <v>1.8832</v>
      </c>
      <c r="AC951" s="3">
        <v>0</v>
      </c>
      <c r="AD951" s="3">
        <v>0</v>
      </c>
      <c r="AE951" s="3">
        <v>0</v>
      </c>
      <c r="AF951" s="3">
        <v>0.0043741</v>
      </c>
      <c r="AG951" s="3">
        <v>0.082585</v>
      </c>
      <c r="AH951" s="3">
        <v>0.075508</v>
      </c>
      <c r="AI951">
        <v>1.70863850302399e+28</v>
      </c>
      <c r="AJ951">
        <v>45.2952</v>
      </c>
      <c r="AK951">
        <v>45.7531</v>
      </c>
      <c r="AL951" t="s">
        <v>8983</v>
      </c>
      <c r="AM951">
        <v>0.865</v>
      </c>
      <c r="AN951">
        <v>0.236272585530516</v>
      </c>
      <c r="AO951">
        <v>0.977601370265953</v>
      </c>
      <c r="AP951">
        <v>0.957323810946899</v>
      </c>
      <c r="AQ951">
        <v>1.47254517106103</v>
      </c>
      <c r="AR951">
        <v>2.9552027405319</v>
      </c>
      <c r="AS951">
        <v>2.9146476218938</v>
      </c>
      <c r="AT951">
        <v>0.480568748600055</v>
      </c>
      <c r="AU951">
        <v>1.29140338813225</v>
      </c>
      <c r="AV951">
        <v>1.96113749720011</v>
      </c>
      <c r="AW951">
        <v>3.5828067762645</v>
      </c>
      <c r="AX951" t="s">
        <v>89</v>
      </c>
      <c r="AY951" t="s">
        <v>90</v>
      </c>
      <c r="AZ951" t="s">
        <v>90</v>
      </c>
      <c r="BA951" t="s">
        <v>91</v>
      </c>
      <c r="BB951">
        <v>2.26861728900614</v>
      </c>
      <c r="BC951">
        <v>1.53382478541745</v>
      </c>
      <c r="BD951">
        <v>1.44654109684999</v>
      </c>
      <c r="BE951">
        <v>16.9463978453887</v>
      </c>
      <c r="BF951" s="8">
        <v>2.38841034696474</v>
      </c>
      <c r="BG951" s="4">
        <v>-4.45881290620466</v>
      </c>
      <c r="BH951" s="4">
        <v>-15.1339242226922</v>
      </c>
      <c r="BI951" s="4">
        <v>-14.5998412845528</v>
      </c>
      <c r="BJ951" s="7">
        <v>0.9731635353476</v>
      </c>
      <c r="BK951" s="7">
        <v>0.915227475586937</v>
      </c>
      <c r="BL951">
        <v>-0.0614757452208119</v>
      </c>
      <c r="BM951">
        <v>-0.0925544908186575</v>
      </c>
      <c r="BN951">
        <v>-0.0303969996229664</v>
      </c>
      <c r="BO951" s="7">
        <v>1.8230848561821</v>
      </c>
      <c r="BP951" s="7">
        <v>1.10515609432578</v>
      </c>
      <c r="BQ951" s="7">
        <v>2.54101361803841</v>
      </c>
      <c r="BR951">
        <v>-25.8113710825761</v>
      </c>
      <c r="BS951">
        <v>-29.782526393626</v>
      </c>
      <c r="BT951">
        <v>-21.8402157715261</v>
      </c>
      <c r="BU951" t="s">
        <v>8984</v>
      </c>
      <c r="BV951" t="s">
        <v>8985</v>
      </c>
      <c r="BW951" t="s">
        <v>8986</v>
      </c>
      <c r="BX951" t="s">
        <v>8987</v>
      </c>
      <c r="BY951" t="s">
        <v>8988</v>
      </c>
      <c r="BZ951" t="s">
        <v>8989</v>
      </c>
      <c r="CA951" t="s">
        <v>8990</v>
      </c>
      <c r="CB951" t="s">
        <v>8991</v>
      </c>
      <c r="CC951" t="s">
        <v>8992</v>
      </c>
      <c r="CD951" s="7">
        <v>3.34563161742201</v>
      </c>
      <c r="CE951">
        <v>0</v>
      </c>
      <c r="CF951">
        <v>0</v>
      </c>
      <c r="CG951">
        <v>0</v>
      </c>
      <c r="CH951">
        <v>0</v>
      </c>
    </row>
    <row r="952" spans="1:87">
      <c r="A952" s="1">
        <v>-3.31432783426527</v>
      </c>
      <c r="B952" s="1">
        <v>0.0934280841739039</v>
      </c>
      <c r="C952" s="1">
        <v>29676687.7018203</v>
      </c>
      <c r="D952" s="1">
        <v>-0.0934280841739039</v>
      </c>
      <c r="E952" s="1">
        <v>15.6166154169279</v>
      </c>
      <c r="F952" s="1">
        <v>-12.1769033334687</v>
      </c>
      <c r="G952" s="1">
        <v>1</v>
      </c>
      <c r="H952" s="1">
        <v>0.988647121658133</v>
      </c>
      <c r="I952" s="9">
        <v>0.0244890147599592</v>
      </c>
      <c r="J952" s="1">
        <v>-4.19641542158997</v>
      </c>
      <c r="K952" s="1">
        <v>0.0746278867443451</v>
      </c>
      <c r="L952" s="1">
        <v>16781566326.6028</v>
      </c>
      <c r="M952" s="1">
        <v>-0.0746278867443451</v>
      </c>
      <c r="N952" s="1">
        <v>24.5906744721032</v>
      </c>
      <c r="O952" s="1">
        <v>-12.5001946204715</v>
      </c>
      <c r="P952" s="1">
        <v>0.0300160007041007</v>
      </c>
      <c r="Q952" s="9">
        <v>0.0119755715127817</v>
      </c>
      <c r="R952" s="1">
        <v>1</v>
      </c>
      <c r="S952" s="1">
        <v>20.3480077302443</v>
      </c>
      <c r="T952" s="10">
        <v>0.0022347</v>
      </c>
      <c r="U952" s="10">
        <v>0.061494</v>
      </c>
      <c r="V952" s="10">
        <v>0.50933</v>
      </c>
      <c r="W952" s="10">
        <v>0.0022347</v>
      </c>
      <c r="X952" s="10">
        <v>0.15263</v>
      </c>
      <c r="Y952" s="10">
        <v>0.031298</v>
      </c>
      <c r="Z952" s="11">
        <v>0.0135925276500881</v>
      </c>
      <c r="AA952" s="11">
        <v>0.342313164432457</v>
      </c>
      <c r="AB952" s="11">
        <v>2.13033979661118</v>
      </c>
      <c r="AC952" s="11">
        <v>0</v>
      </c>
      <c r="AD952" s="11">
        <v>0</v>
      </c>
      <c r="AE952" s="11">
        <v>0</v>
      </c>
      <c r="AF952" s="11">
        <v>0.0135925276500881</v>
      </c>
      <c r="AG952" s="11">
        <v>0.552116876529191</v>
      </c>
      <c r="AH952" s="11">
        <v>0.0822011810918609</v>
      </c>
      <c r="AI952" s="1">
        <v>8.60495633564103e+27</v>
      </c>
      <c r="AJ952" s="1">
        <v>44.7918</v>
      </c>
      <c r="AK952" s="1">
        <v>44.4685</v>
      </c>
      <c r="AL952" s="1" t="s">
        <v>8993</v>
      </c>
      <c r="AM952" s="1">
        <v>0.495</v>
      </c>
      <c r="AN952" s="1">
        <v>-0.209050479403154</v>
      </c>
      <c r="AO952" s="1">
        <v>0.687768286438224</v>
      </c>
      <c r="AP952" s="1">
        <v>0.663237611119474</v>
      </c>
      <c r="AQ952" s="1">
        <v>0.581899041193692</v>
      </c>
      <c r="AR952" s="1">
        <v>2.37553657287645</v>
      </c>
      <c r="AS952" s="1">
        <v>2.32647522223895</v>
      </c>
      <c r="AT952" s="1">
        <v>-0.0836358263220647</v>
      </c>
      <c r="AU952" s="1">
        <v>0.8196009004729</v>
      </c>
      <c r="AV952" s="1">
        <v>0.832728347355871</v>
      </c>
      <c r="AW952" s="1">
        <v>2.6392018009458</v>
      </c>
      <c r="AX952" s="1" t="s">
        <v>97</v>
      </c>
      <c r="AY952" s="1" t="s">
        <v>153</v>
      </c>
      <c r="AZ952" s="1" t="s">
        <v>153</v>
      </c>
      <c r="BA952" s="1" t="s">
        <v>91</v>
      </c>
      <c r="BB952">
        <v>4.11625475572394</v>
      </c>
      <c r="BC952">
        <v>2.90325215853525</v>
      </c>
      <c r="BD952">
        <v>-2.70246737497932</v>
      </c>
      <c r="BE952">
        <v>17.8426126744818</v>
      </c>
      <c r="BF952" s="4">
        <v>-4.49493299066817</v>
      </c>
      <c r="BG952" s="4">
        <v>-1.27180485417165</v>
      </c>
      <c r="BH952" s="4">
        <v>-7.68818664667539</v>
      </c>
      <c r="BI952" s="4">
        <v>-5.94785689767749</v>
      </c>
      <c r="BJ952" s="7">
        <v>0.995499300321101</v>
      </c>
      <c r="BK952" s="7">
        <v>0.199619952752292</v>
      </c>
      <c r="BL952">
        <v>-0.0816907434140755</v>
      </c>
      <c r="BM952">
        <v>-0.0940051506879293</v>
      </c>
      <c r="BN952">
        <v>-0.0693763361402217</v>
      </c>
      <c r="BO952" s="7">
        <v>2.58780734535668</v>
      </c>
      <c r="BP952" s="7">
        <v>2.25797981447198</v>
      </c>
      <c r="BQ952" s="7">
        <v>2.91763487624139</v>
      </c>
      <c r="BR952">
        <v>-32.7004503755899</v>
      </c>
      <c r="BS952">
        <v>-34.8596292141833</v>
      </c>
      <c r="BT952">
        <v>-30.5412715369965</v>
      </c>
      <c r="BU952" t="s">
        <v>8994</v>
      </c>
      <c r="BV952" t="s">
        <v>8995</v>
      </c>
      <c r="BW952" t="s">
        <v>8996</v>
      </c>
      <c r="BX952" t="s">
        <v>8997</v>
      </c>
      <c r="BY952" t="s">
        <v>8998</v>
      </c>
      <c r="BZ952" t="s">
        <v>8999</v>
      </c>
      <c r="CA952" t="s">
        <v>9000</v>
      </c>
      <c r="CB952" t="s">
        <v>9001</v>
      </c>
      <c r="CC952" t="s">
        <v>9002</v>
      </c>
      <c r="CD952" s="7">
        <v>2.97903194135866</v>
      </c>
      <c r="CE952">
        <v>0</v>
      </c>
      <c r="CF952">
        <v>0</v>
      </c>
      <c r="CG952">
        <v>0</v>
      </c>
      <c r="CH952">
        <v>0</v>
      </c>
    </row>
    <row r="953" spans="1:87">
      <c r="A953">
        <v>-5.16032261588495</v>
      </c>
      <c r="B953">
        <v>0.143155462385231</v>
      </c>
      <c r="C953">
        <v>459854037.121849</v>
      </c>
      <c r="D953">
        <v>-0.143155462385231</v>
      </c>
      <c r="E953">
        <v>12.8535782372905</v>
      </c>
      <c r="F953">
        <v>-11.7691968979182</v>
      </c>
      <c r="G953">
        <v>1</v>
      </c>
      <c r="H953">
        <v>0.958235956771751</v>
      </c>
      <c r="I953" s="7">
        <v>0.0401747778226832</v>
      </c>
      <c r="J953">
        <v>-6.24103470439285</v>
      </c>
      <c r="K953">
        <v>0.108721661884192</v>
      </c>
      <c r="L953">
        <v>4225010963531.53</v>
      </c>
      <c r="M953">
        <v>-0.108721661884192</v>
      </c>
      <c r="N953">
        <v>20.6749632758174</v>
      </c>
      <c r="O953">
        <v>-10.5613984515573</v>
      </c>
      <c r="P953">
        <v>0.882883763243024</v>
      </c>
      <c r="Q953" s="7">
        <v>0.052338721904881</v>
      </c>
      <c r="R953">
        <v>1</v>
      </c>
      <c r="S953">
        <v>15.9956534494274</v>
      </c>
      <c r="T953" s="5">
        <v>0.0024789</v>
      </c>
      <c r="U953" s="5">
        <v>0.059386</v>
      </c>
      <c r="V953" s="5">
        <v>0.36463</v>
      </c>
      <c r="W953" s="5">
        <v>0.0024789</v>
      </c>
      <c r="X953" s="5">
        <v>0.047663</v>
      </c>
      <c r="Y953" s="5">
        <v>0.014871</v>
      </c>
      <c r="Z953" s="3">
        <v>0.0069984</v>
      </c>
      <c r="AA953" s="3">
        <v>0.29493</v>
      </c>
      <c r="AB953" s="3">
        <v>3.0321</v>
      </c>
      <c r="AC953" s="3">
        <v>0</v>
      </c>
      <c r="AD953" s="3">
        <v>0</v>
      </c>
      <c r="AE953" s="3">
        <v>0</v>
      </c>
      <c r="AF953" s="3">
        <v>0.0069984</v>
      </c>
      <c r="AG953" s="3">
        <v>0.042479</v>
      </c>
      <c r="AH953" s="3">
        <v>0.083077</v>
      </c>
      <c r="AI953">
        <v>5.90644684001067e+28</v>
      </c>
      <c r="AJ953">
        <v>46.8727</v>
      </c>
      <c r="AK953">
        <v>48.0805</v>
      </c>
      <c r="AL953" t="s">
        <v>9003</v>
      </c>
      <c r="AM953">
        <v>2.345</v>
      </c>
      <c r="AN953">
        <v>-0.061483495764036</v>
      </c>
      <c r="AO953">
        <v>1.31266974985753</v>
      </c>
      <c r="AP953">
        <v>1.27508254897539</v>
      </c>
      <c r="AQ953">
        <v>0.877033008471928</v>
      </c>
      <c r="AR953">
        <v>3.62533949971506</v>
      </c>
      <c r="AS953">
        <v>3.55016509795078</v>
      </c>
      <c r="AT953">
        <v>0.272750039675421</v>
      </c>
      <c r="AU953">
        <v>1.58863076866347</v>
      </c>
      <c r="AV953">
        <v>1.54550007935084</v>
      </c>
      <c r="AW953">
        <v>4.17726153732694</v>
      </c>
      <c r="AX953" t="s">
        <v>89</v>
      </c>
      <c r="AY953" t="s">
        <v>98</v>
      </c>
      <c r="AZ953" t="s">
        <v>98</v>
      </c>
      <c r="BA953" t="s">
        <v>91</v>
      </c>
      <c r="BB953">
        <v>1.98234886129233</v>
      </c>
      <c r="BC953">
        <v>1.55399995080626</v>
      </c>
      <c r="BD953">
        <v>0.761825849859998</v>
      </c>
      <c r="BE953">
        <v>16.9665730107775</v>
      </c>
      <c r="BF953" s="4">
        <v>-3.20598037160472</v>
      </c>
      <c r="BG953" s="4">
        <v>-0.755380803349146</v>
      </c>
      <c r="BH953" s="8">
        <v>3.43746909359161</v>
      </c>
      <c r="BI953" s="8">
        <v>13.6631542687694</v>
      </c>
      <c r="BJ953" s="7">
        <v>0.96265769621161</v>
      </c>
      <c r="BK953" s="7">
        <v>0.913287080104364</v>
      </c>
      <c r="BL953">
        <v>-0.142876059189545</v>
      </c>
      <c r="BM953">
        <v>-0.161958358209197</v>
      </c>
      <c r="BN953">
        <v>-0.123793760169893</v>
      </c>
      <c r="BO953" s="7">
        <v>3.65174524832474</v>
      </c>
      <c r="BP953" s="7">
        <v>3.2041995972468</v>
      </c>
      <c r="BQ953" s="7">
        <v>4.09929089940269</v>
      </c>
      <c r="BR953">
        <v>-35.1723273109066</v>
      </c>
      <c r="BS953">
        <v>-37.7136754356884</v>
      </c>
      <c r="BT953">
        <v>-32.6309791861247</v>
      </c>
      <c r="BU953" t="s">
        <v>9004</v>
      </c>
      <c r="BV953" t="s">
        <v>9005</v>
      </c>
      <c r="BW953" t="s">
        <v>9006</v>
      </c>
      <c r="BX953" t="s">
        <v>9007</v>
      </c>
      <c r="BY953" t="s">
        <v>9008</v>
      </c>
      <c r="BZ953" t="s">
        <v>9009</v>
      </c>
      <c r="CA953" t="s">
        <v>9010</v>
      </c>
      <c r="CB953" t="s">
        <v>9011</v>
      </c>
      <c r="CC953" t="s">
        <v>9012</v>
      </c>
      <c r="CD953" s="7">
        <v>3.75802768274198</v>
      </c>
      <c r="CE953">
        <v>0</v>
      </c>
      <c r="CF953">
        <v>0</v>
      </c>
      <c r="CG953">
        <v>0</v>
      </c>
      <c r="CH953">
        <v>0</v>
      </c>
    </row>
    <row r="954" spans="1:87">
      <c r="A954">
        <v>-4.08666041970078</v>
      </c>
      <c r="B954">
        <v>0.114892973536841</v>
      </c>
      <c r="C954">
        <v>439940360.569461</v>
      </c>
      <c r="D954">
        <v>-0.114892973536841</v>
      </c>
      <c r="E954">
        <v>13.4931227407418</v>
      </c>
      <c r="F954">
        <v>-11.7643543760985</v>
      </c>
      <c r="G954">
        <v>1</v>
      </c>
      <c r="H954">
        <v>0.92516899980201</v>
      </c>
      <c r="I954" s="7">
        <v>0.0797921082602722</v>
      </c>
      <c r="J954">
        <v>-5.58073325905033</v>
      </c>
      <c r="K954">
        <v>0.0991157487976397</v>
      </c>
      <c r="L954">
        <v>770244266110.048</v>
      </c>
      <c r="M954">
        <v>-0.0991157487976397</v>
      </c>
      <c r="N954">
        <v>21.3105845767987</v>
      </c>
      <c r="O954">
        <v>-11.774697752299</v>
      </c>
      <c r="P954">
        <v>0.974200713517606</v>
      </c>
      <c r="Q954" s="7">
        <v>0.00821543240352122</v>
      </c>
      <c r="R954">
        <v>1</v>
      </c>
      <c r="S954">
        <v>16.1347232192492</v>
      </c>
      <c r="T954" s="5">
        <v>0.0028439</v>
      </c>
      <c r="U954" s="5">
        <v>0.072558</v>
      </c>
      <c r="V954" s="5">
        <v>0.45678</v>
      </c>
      <c r="W954" s="5">
        <v>0.0028439</v>
      </c>
      <c r="X954" s="5">
        <v>0.044944</v>
      </c>
      <c r="Y954" s="5">
        <v>0.014467</v>
      </c>
      <c r="Z954" s="3">
        <v>0.0055887</v>
      </c>
      <c r="AA954" s="3">
        <v>0.22619</v>
      </c>
      <c r="AB954" s="3">
        <v>2.2829</v>
      </c>
      <c r="AC954" s="3">
        <v>0</v>
      </c>
      <c r="AD954" s="3">
        <v>0</v>
      </c>
      <c r="AE954" s="3">
        <v>0</v>
      </c>
      <c r="AF954" s="3">
        <v>0.0055887</v>
      </c>
      <c r="AG954" s="3">
        <v>0.094498</v>
      </c>
      <c r="AH954" s="3">
        <v>0.062236</v>
      </c>
      <c r="AI954">
        <v>1.72586866903416e+28</v>
      </c>
      <c r="AJ954">
        <v>45.8089</v>
      </c>
      <c r="AK954">
        <v>45.7985</v>
      </c>
      <c r="AL954" t="s">
        <v>9013</v>
      </c>
      <c r="AM954">
        <v>0.872</v>
      </c>
      <c r="AN954">
        <v>0.00112170477268148</v>
      </c>
      <c r="AO954">
        <v>1.10398253770343</v>
      </c>
      <c r="AP954">
        <v>1.07381599564963</v>
      </c>
      <c r="AQ954">
        <v>1.00224340954536</v>
      </c>
      <c r="AR954">
        <v>3.20796507540687</v>
      </c>
      <c r="AS954">
        <v>3.14763199129927</v>
      </c>
      <c r="AT954">
        <v>0.211004780947206</v>
      </c>
      <c r="AU954">
        <v>1.4106231598583</v>
      </c>
      <c r="AV954">
        <v>1.42200956189441</v>
      </c>
      <c r="AW954">
        <v>3.8212463197166</v>
      </c>
      <c r="AX954" t="s">
        <v>97</v>
      </c>
      <c r="AY954" t="s">
        <v>98</v>
      </c>
      <c r="AZ954" t="s">
        <v>90</v>
      </c>
      <c r="BA954" t="s">
        <v>91</v>
      </c>
      <c r="BB954">
        <v>4.59970248425779</v>
      </c>
      <c r="BC954">
        <v>3.3097990195291</v>
      </c>
      <c r="BD954">
        <v>-4.07590969304088</v>
      </c>
      <c r="BE954">
        <v>18.3165215551141</v>
      </c>
      <c r="BF954" s="8">
        <v>13.3115250124138</v>
      </c>
      <c r="BG954" s="8">
        <v>3.43095246248412</v>
      </c>
      <c r="BH954" s="4">
        <v>-13.2326150218635</v>
      </c>
      <c r="BI954" s="4">
        <v>-12.523910387713</v>
      </c>
      <c r="BJ954" s="7">
        <v>0.941377192892674</v>
      </c>
      <c r="BK954" s="7">
        <v>0.978564543237979</v>
      </c>
      <c r="BL954">
        <v>-0.117010935325523</v>
      </c>
      <c r="BM954">
        <v>-0.14459630149071</v>
      </c>
      <c r="BN954">
        <v>-0.0894255691603365</v>
      </c>
      <c r="BO954" s="7">
        <v>3.10174087500167</v>
      </c>
      <c r="BP954" s="7">
        <v>2.44969091202528</v>
      </c>
      <c r="BQ954" s="7">
        <v>3.75379083797805</v>
      </c>
      <c r="BR954">
        <v>-32.448969498142</v>
      </c>
      <c r="BS954">
        <v>-36.1626392235276</v>
      </c>
      <c r="BT954">
        <v>-28.7352997727564</v>
      </c>
      <c r="BU954" t="s">
        <v>9014</v>
      </c>
      <c r="BV954" t="s">
        <v>9015</v>
      </c>
      <c r="BW954" t="s">
        <v>9016</v>
      </c>
      <c r="BX954" t="s">
        <v>9017</v>
      </c>
      <c r="BY954" t="s">
        <v>9018</v>
      </c>
      <c r="BZ954" t="s">
        <v>9019</v>
      </c>
      <c r="CA954" t="s">
        <v>9020</v>
      </c>
      <c r="CB954" t="s">
        <v>9021</v>
      </c>
      <c r="CC954" t="s">
        <v>9022</v>
      </c>
      <c r="CD954" s="7">
        <v>3.49613685536947</v>
      </c>
      <c r="CE954">
        <v>0</v>
      </c>
      <c r="CF954">
        <v>0</v>
      </c>
      <c r="CG954">
        <v>0</v>
      </c>
      <c r="CH954">
        <v>0</v>
      </c>
    </row>
    <row r="955" spans="1:87">
      <c r="A955">
        <v>-3.50953709059583</v>
      </c>
      <c r="B955">
        <v>0.0986372514001664</v>
      </c>
      <c r="C955">
        <v>64505092.2727561</v>
      </c>
      <c r="D955">
        <v>-0.0986372514001664</v>
      </c>
      <c r="E955">
        <v>15.0496048646352</v>
      </c>
      <c r="F955">
        <v>-12.1200561220101</v>
      </c>
      <c r="G955">
        <v>1</v>
      </c>
      <c r="H955">
        <v>0.970637366767895</v>
      </c>
      <c r="I955" s="7">
        <v>0.0394104918681735</v>
      </c>
      <c r="J955">
        <v>-12.0726847969169</v>
      </c>
      <c r="K955">
        <v>0.167279790016367</v>
      </c>
      <c r="L955">
        <v>99546284895.6956</v>
      </c>
      <c r="M955">
        <v>-0.167279790016367</v>
      </c>
      <c r="N955">
        <v>28.076285102524</v>
      </c>
      <c r="O955">
        <v>-10.2831960568775</v>
      </c>
      <c r="P955">
        <v>0.743628797646371</v>
      </c>
      <c r="Q955" s="7">
        <v>0.243852613802563</v>
      </c>
      <c r="R955">
        <v>1</v>
      </c>
      <c r="S955">
        <v>20.3381464798241</v>
      </c>
      <c r="T955" s="5">
        <v>0.0023877</v>
      </c>
      <c r="U955" s="5">
        <v>0.062463</v>
      </c>
      <c r="V955" s="5">
        <v>0.41034</v>
      </c>
      <c r="W955" s="5">
        <v>0.0023877</v>
      </c>
      <c r="X955" s="5">
        <v>0.058738</v>
      </c>
      <c r="Y955" s="5">
        <v>0.014315</v>
      </c>
      <c r="Z955" s="3">
        <v>0.024933</v>
      </c>
      <c r="AA955" s="3">
        <v>1.248</v>
      </c>
      <c r="AB955" s="3">
        <v>15.565</v>
      </c>
      <c r="AC955" s="3">
        <v>0</v>
      </c>
      <c r="AD955" s="3">
        <v>0</v>
      </c>
      <c r="AE955" s="3">
        <v>0</v>
      </c>
      <c r="AF955" s="3">
        <v>0.024933</v>
      </c>
      <c r="AG955" s="3">
        <v>0.4154</v>
      </c>
      <c r="AH955" s="3">
        <v>0.15676</v>
      </c>
      <c r="AI955">
        <v>5.54019446909534e+27</v>
      </c>
      <c r="AJ955">
        <v>44.4662</v>
      </c>
      <c r="AK955">
        <v>46.3031</v>
      </c>
      <c r="AL955" t="s">
        <v>9023</v>
      </c>
      <c r="AM955">
        <v>0.342</v>
      </c>
      <c r="AN955">
        <v>-0.164605456225774</v>
      </c>
      <c r="AO955">
        <v>0.782216249997239</v>
      </c>
      <c r="AP955">
        <v>0.756317844717649</v>
      </c>
      <c r="AQ955">
        <v>0.670789087548452</v>
      </c>
      <c r="AR955">
        <v>2.56443249999448</v>
      </c>
      <c r="AS955">
        <v>2.5126356894353</v>
      </c>
      <c r="AT955">
        <v>-2.59513419897453</v>
      </c>
      <c r="AU955">
        <v>-0.570512350697663</v>
      </c>
      <c r="AV955">
        <v>-4.19026839794905</v>
      </c>
      <c r="AW955">
        <v>-0.141024701395326</v>
      </c>
      <c r="AX955" t="s">
        <v>97</v>
      </c>
      <c r="AY955" t="s">
        <v>153</v>
      </c>
      <c r="AZ955" t="s">
        <v>90</v>
      </c>
      <c r="BA955" t="s">
        <v>91</v>
      </c>
      <c r="BB955">
        <v>6.42607062322705</v>
      </c>
      <c r="BC955">
        <v>3.43376465247727</v>
      </c>
      <c r="BD955">
        <v>-7.85261160392755</v>
      </c>
      <c r="BE955">
        <v>18.390797807281</v>
      </c>
      <c r="BF955" s="4">
        <v>-0.663612771033291</v>
      </c>
      <c r="BG955" s="8">
        <v>0.346365445981611</v>
      </c>
      <c r="BH955" s="8">
        <v>7.38028902003599</v>
      </c>
      <c r="BI955" s="8">
        <v>5.16950710253362</v>
      </c>
      <c r="BJ955" s="7">
        <v>0.97491609389873</v>
      </c>
      <c r="BK955" s="7">
        <v>0.979001529969584</v>
      </c>
      <c r="BL955">
        <v>-0.0780332916241457</v>
      </c>
      <c r="BM955">
        <v>-0.123599919034572</v>
      </c>
      <c r="BN955">
        <v>-0.0324666642137189</v>
      </c>
      <c r="BO955" s="7">
        <v>2.48767625783925</v>
      </c>
      <c r="BP955" s="7">
        <v>1.38013935546906</v>
      </c>
      <c r="BQ955" s="7">
        <v>3.59521316020944</v>
      </c>
      <c r="BR955">
        <v>-31.7970957543237</v>
      </c>
      <c r="BS955">
        <v>-38.3401174134576</v>
      </c>
      <c r="BT955">
        <v>-25.2540740951899</v>
      </c>
      <c r="BU955" t="s">
        <v>9024</v>
      </c>
      <c r="BV955" t="s">
        <v>9025</v>
      </c>
      <c r="BW955" t="s">
        <v>9026</v>
      </c>
      <c r="BX955" t="s">
        <v>9027</v>
      </c>
      <c r="BY955" t="s">
        <v>9028</v>
      </c>
      <c r="BZ955" t="s">
        <v>9029</v>
      </c>
      <c r="CA955" t="s">
        <v>9030</v>
      </c>
      <c r="CB955" t="s">
        <v>9031</v>
      </c>
      <c r="CC955" t="s">
        <v>9032</v>
      </c>
      <c r="CD955" s="7">
        <v>2.57869661771546</v>
      </c>
      <c r="CE955">
        <v>0</v>
      </c>
      <c r="CF955">
        <v>0</v>
      </c>
      <c r="CG955">
        <v>0</v>
      </c>
      <c r="CH955">
        <v>0</v>
      </c>
    </row>
    <row r="956" spans="1:87">
      <c r="A956">
        <v>-5.91135801917048</v>
      </c>
      <c r="B956">
        <v>0.161767789829058</v>
      </c>
      <c r="C956">
        <v>451615985.666775</v>
      </c>
      <c r="D956">
        <v>-0.161767789829058</v>
      </c>
      <c r="E956">
        <v>12.7072027727781</v>
      </c>
      <c r="F956">
        <v>-11.8669681513004</v>
      </c>
      <c r="G956">
        <v>1</v>
      </c>
      <c r="H956">
        <v>0.912747228215426</v>
      </c>
      <c r="I956" s="7">
        <v>0.116464754325174</v>
      </c>
      <c r="J956">
        <v>-6.4622729450396</v>
      </c>
      <c r="K956">
        <v>0.110359669796513</v>
      </c>
      <c r="L956">
        <v>1405518526839.13</v>
      </c>
      <c r="M956">
        <v>-0.110359669796513</v>
      </c>
      <c r="N956">
        <v>21.661040159046</v>
      </c>
      <c r="O956">
        <v>-10.8786862124304</v>
      </c>
      <c r="P956">
        <v>0.914513247840316</v>
      </c>
      <c r="Q956" s="7">
        <v>0.0682690327356212</v>
      </c>
      <c r="R956">
        <v>1</v>
      </c>
      <c r="S956">
        <v>16.0156598742246</v>
      </c>
      <c r="T956" s="5">
        <v>0.0024682</v>
      </c>
      <c r="U956" s="5">
        <v>0.063188</v>
      </c>
      <c r="V956" s="5">
        <v>0.42354</v>
      </c>
      <c r="W956" s="5">
        <v>0.0024682</v>
      </c>
      <c r="X956" s="5">
        <v>0.039894</v>
      </c>
      <c r="Y956" s="5">
        <v>0.022206</v>
      </c>
      <c r="Z956" s="3">
        <v>0.0042293</v>
      </c>
      <c r="AA956" s="3">
        <v>0.17431</v>
      </c>
      <c r="AB956" s="3">
        <v>1.7657</v>
      </c>
      <c r="AC956" s="3">
        <v>0</v>
      </c>
      <c r="AD956" s="3">
        <v>0</v>
      </c>
      <c r="AE956" s="3">
        <v>0</v>
      </c>
      <c r="AF956" s="3">
        <v>0.0042293</v>
      </c>
      <c r="AG956" s="3">
        <v>0.067544</v>
      </c>
      <c r="AH956" s="3">
        <v>0.049277</v>
      </c>
      <c r="AI956">
        <v>3.36359893200713e+28</v>
      </c>
      <c r="AJ956">
        <v>46.2859</v>
      </c>
      <c r="AK956">
        <v>47.2741</v>
      </c>
      <c r="AL956" t="s">
        <v>9033</v>
      </c>
      <c r="AM956">
        <v>1.488</v>
      </c>
      <c r="AN956">
        <v>-0.152134379273472</v>
      </c>
      <c r="AO956">
        <v>1.40067911262414</v>
      </c>
      <c r="AP956">
        <v>1.3582050196957</v>
      </c>
      <c r="AQ956">
        <v>0.695731241453056</v>
      </c>
      <c r="AR956">
        <v>3.80135822524828</v>
      </c>
      <c r="AS956">
        <v>3.7164100393914</v>
      </c>
      <c r="AT956">
        <v>0.0441470041248677</v>
      </c>
      <c r="AU956">
        <v>1.37985288118735</v>
      </c>
      <c r="AV956">
        <v>1.08829400824974</v>
      </c>
      <c r="AW956">
        <v>3.7597057623747</v>
      </c>
      <c r="AX956" t="s">
        <v>89</v>
      </c>
      <c r="AY956" t="s">
        <v>98</v>
      </c>
      <c r="AZ956" t="s">
        <v>98</v>
      </c>
      <c r="BA956" t="s">
        <v>91</v>
      </c>
      <c r="BB956">
        <v>2.4013454504956</v>
      </c>
      <c r="BC956">
        <v>1.62804180321729</v>
      </c>
      <c r="BD956">
        <v>-0.29658464546997</v>
      </c>
      <c r="BE956">
        <v>17.0406148631885</v>
      </c>
      <c r="BF956" s="8">
        <v>17.7681158315973</v>
      </c>
      <c r="BG956" s="8">
        <v>73.5691096581798</v>
      </c>
      <c r="BH956" s="8">
        <v>6.69099590092785</v>
      </c>
      <c r="BI956" s="8">
        <v>2.86817111084549</v>
      </c>
      <c r="BJ956" s="7">
        <v>0.916416181628957</v>
      </c>
      <c r="BK956" s="7">
        <v>0.921519874980402</v>
      </c>
      <c r="BL956">
        <v>-0.146086477412485</v>
      </c>
      <c r="BM956">
        <v>-0.188101497051631</v>
      </c>
      <c r="BN956">
        <v>-0.10407145777334</v>
      </c>
      <c r="BO956" s="7">
        <v>3.7479320627935</v>
      </c>
      <c r="BP956" s="7">
        <v>2.76909717765295</v>
      </c>
      <c r="BQ956" s="7">
        <v>4.72676694793404</v>
      </c>
      <c r="BR956">
        <v>-35.9817595982734</v>
      </c>
      <c r="BS956">
        <v>-41.4866728922494</v>
      </c>
      <c r="BT956">
        <v>-30.4768463042974</v>
      </c>
      <c r="BU956" t="s">
        <v>9034</v>
      </c>
      <c r="BV956" t="s">
        <v>9035</v>
      </c>
      <c r="BW956" t="s">
        <v>9036</v>
      </c>
      <c r="BX956" t="s">
        <v>9037</v>
      </c>
      <c r="BY956" t="s">
        <v>9038</v>
      </c>
      <c r="BZ956" t="s">
        <v>9039</v>
      </c>
      <c r="CA956" t="s">
        <v>9040</v>
      </c>
      <c r="CB956" t="s">
        <v>9041</v>
      </c>
      <c r="CC956" t="s">
        <v>9042</v>
      </c>
      <c r="CD956" s="7">
        <v>3.64836866050452</v>
      </c>
      <c r="CE956">
        <v>0</v>
      </c>
      <c r="CF956">
        <v>0</v>
      </c>
      <c r="CG956">
        <v>0</v>
      </c>
      <c r="CH956">
        <v>0</v>
      </c>
    </row>
    <row r="957" spans="1:87">
      <c r="A957">
        <v>-4.71747057733526</v>
      </c>
      <c r="B957">
        <v>0.131342000671731</v>
      </c>
      <c r="C957">
        <v>693755427.660666</v>
      </c>
      <c r="D957">
        <v>-0.131342000671731</v>
      </c>
      <c r="E957">
        <v>12.9243771517186</v>
      </c>
      <c r="F957">
        <v>-11.5213665069809</v>
      </c>
      <c r="G957">
        <v>1</v>
      </c>
      <c r="H957">
        <v>0.99133681750792</v>
      </c>
      <c r="I957" s="7">
        <v>0.0074768870331184</v>
      </c>
      <c r="J957">
        <v>-2.36379859560973</v>
      </c>
      <c r="K957">
        <v>0.0444264630602709</v>
      </c>
      <c r="L957">
        <v>2.29257080123422e+16</v>
      </c>
      <c r="M957">
        <v>-0.0444264630602709</v>
      </c>
      <c r="N957">
        <v>21.4977280973079</v>
      </c>
      <c r="O957">
        <v>-11.5245844806197</v>
      </c>
      <c r="P957">
        <v>0.920833331148157</v>
      </c>
      <c r="Q957" s="7">
        <v>0.00662320292921874</v>
      </c>
      <c r="R957">
        <v>1</v>
      </c>
      <c r="S957">
        <v>16.1131126226002</v>
      </c>
      <c r="T957" s="5">
        <v>0.0023788</v>
      </c>
      <c r="U957" s="5">
        <v>0.059255</v>
      </c>
      <c r="V957" s="5">
        <v>0.38123</v>
      </c>
      <c r="W957" s="5">
        <v>0.0023788</v>
      </c>
      <c r="X957" s="5">
        <v>0.045232</v>
      </c>
      <c r="Y957" s="5">
        <v>0.011105</v>
      </c>
      <c r="Z957" s="3">
        <v>0.0026848</v>
      </c>
      <c r="AA957" s="3">
        <v>0.11133</v>
      </c>
      <c r="AB957" s="3">
        <v>1.1448</v>
      </c>
      <c r="AC957" s="3">
        <v>0</v>
      </c>
      <c r="AD957" s="3">
        <v>0</v>
      </c>
      <c r="AE957" s="3">
        <v>0</v>
      </c>
      <c r="AF957" s="3">
        <v>0.0026848</v>
      </c>
      <c r="AG957" s="3">
        <v>0.098871</v>
      </c>
      <c r="AH957" s="3">
        <v>0.018032</v>
      </c>
      <c r="AI957">
        <v>1.24970457043563e+28</v>
      </c>
      <c r="AJ957">
        <v>45.7715</v>
      </c>
      <c r="AK957">
        <v>45.7682</v>
      </c>
      <c r="AL957" t="s">
        <v>9043</v>
      </c>
      <c r="AM957">
        <v>0.672</v>
      </c>
      <c r="AN957">
        <v>0.00751440412611437</v>
      </c>
      <c r="AO957">
        <v>1.26826990379267</v>
      </c>
      <c r="AP957">
        <v>1.23378447039562</v>
      </c>
      <c r="AQ957">
        <v>1.01502880825223</v>
      </c>
      <c r="AR957">
        <v>3.53653980758534</v>
      </c>
      <c r="AS957">
        <v>3.46756894079123</v>
      </c>
      <c r="AT957">
        <v>0.629721928252222</v>
      </c>
      <c r="AU957">
        <v>1.16742458644356</v>
      </c>
      <c r="AV957">
        <v>2.25944385650444</v>
      </c>
      <c r="AW957">
        <v>3.33484917288712</v>
      </c>
      <c r="AX957" t="s">
        <v>89</v>
      </c>
      <c r="AY957" t="s">
        <v>98</v>
      </c>
      <c r="AZ957" t="s">
        <v>98</v>
      </c>
      <c r="BA957" t="s">
        <v>91</v>
      </c>
      <c r="BB957">
        <v>2.27481040081084</v>
      </c>
      <c r="BC957">
        <v>1.67292082203301</v>
      </c>
      <c r="BD957">
        <v>0.128780814024346</v>
      </c>
      <c r="BE957">
        <v>17.0854938820042</v>
      </c>
      <c r="BF957" s="4">
        <v>-41.1434606496606</v>
      </c>
      <c r="BG957" s="4">
        <v>-39.839521754436</v>
      </c>
      <c r="BH957" s="4">
        <v>-22.1490545216259</v>
      </c>
      <c r="BI957" s="4">
        <v>-24.3255226526581</v>
      </c>
      <c r="BJ957" s="7">
        <v>0.99134164897714</v>
      </c>
      <c r="BK957" s="7">
        <v>0.950909048196992</v>
      </c>
      <c r="BL957">
        <v>-0.131282852064751</v>
      </c>
      <c r="BM957">
        <v>-0.140638597770837</v>
      </c>
      <c r="BN957">
        <v>-0.121927106358666</v>
      </c>
      <c r="BO957" s="7">
        <v>3.39443062143957</v>
      </c>
      <c r="BP957" s="7">
        <v>3.17375503058582</v>
      </c>
      <c r="BQ957" s="7">
        <v>3.61510621229332</v>
      </c>
      <c r="BR957">
        <v>-33.4613684169473</v>
      </c>
      <c r="BS957">
        <v>-34.7246580456691</v>
      </c>
      <c r="BT957">
        <v>-32.1980787882254</v>
      </c>
      <c r="BU957" t="s">
        <v>9044</v>
      </c>
      <c r="BV957" t="s">
        <v>9045</v>
      </c>
      <c r="BW957" t="s">
        <v>9046</v>
      </c>
      <c r="BX957" t="s">
        <v>9047</v>
      </c>
      <c r="BY957" t="s">
        <v>9048</v>
      </c>
      <c r="BZ957" t="s">
        <v>9049</v>
      </c>
      <c r="CA957" t="s">
        <v>9050</v>
      </c>
      <c r="CB957" t="s">
        <v>9051</v>
      </c>
      <c r="CC957" t="s">
        <v>9052</v>
      </c>
      <c r="CD957" s="7">
        <v>3.17713531268918</v>
      </c>
      <c r="CE957">
        <v>0</v>
      </c>
      <c r="CF957">
        <v>0</v>
      </c>
      <c r="CG957">
        <v>0</v>
      </c>
      <c r="CH957">
        <v>0</v>
      </c>
    </row>
    <row r="958" spans="1:87">
      <c r="A958">
        <v>-4.00429548632301</v>
      </c>
      <c r="B958">
        <v>0.10110573628286</v>
      </c>
      <c r="C958">
        <v>1054361811.15467</v>
      </c>
      <c r="D958">
        <v>-0.10110573628286</v>
      </c>
      <c r="E958">
        <v>15.7248420100893</v>
      </c>
      <c r="F958">
        <v>-10.0130333850619</v>
      </c>
      <c r="G958">
        <v>1</v>
      </c>
      <c r="H958">
        <v>0.986938953137038</v>
      </c>
      <c r="I958" s="7">
        <v>0.034215979356375</v>
      </c>
      <c r="J958">
        <v>-15.7874976119933</v>
      </c>
      <c r="K958">
        <v>0.219159178254268</v>
      </c>
      <c r="L958">
        <v>160342688563252</v>
      </c>
      <c r="M958">
        <v>-0.219159178254268</v>
      </c>
      <c r="N958">
        <v>24.0947330921083</v>
      </c>
      <c r="O958">
        <v>-10.3196755239959</v>
      </c>
      <c r="P958">
        <v>0.936962404859641</v>
      </c>
      <c r="Q958" s="7">
        <v>0.0269173437882187</v>
      </c>
      <c r="R958">
        <v>1</v>
      </c>
      <c r="S958">
        <v>20.5227138918499</v>
      </c>
      <c r="T958" s="5">
        <v>0.0013566</v>
      </c>
      <c r="U958" s="5">
        <v>0.038099</v>
      </c>
      <c r="V958" s="5">
        <v>0.28043</v>
      </c>
      <c r="W958" s="5">
        <v>0.0013566</v>
      </c>
      <c r="X958" s="5">
        <v>0.0521</v>
      </c>
      <c r="Y958" s="5">
        <v>0.031127</v>
      </c>
      <c r="Z958" s="3">
        <v>0.0076005</v>
      </c>
      <c r="AA958" s="3">
        <v>0.37548</v>
      </c>
      <c r="AB958" s="3">
        <v>4.6616</v>
      </c>
      <c r="AC958" s="3">
        <v>0</v>
      </c>
      <c r="AD958" s="3">
        <v>0</v>
      </c>
      <c r="AE958" s="3">
        <v>0</v>
      </c>
      <c r="AF958" s="3">
        <v>0.0076005</v>
      </c>
      <c r="AG958" s="3">
        <v>0.045629</v>
      </c>
      <c r="AH958" s="3">
        <v>0.020237</v>
      </c>
      <c r="AI958">
        <v>1.65674213780749e+27</v>
      </c>
      <c r="AJ958">
        <v>45.5247</v>
      </c>
      <c r="AK958">
        <v>45.218</v>
      </c>
      <c r="AL958" t="s">
        <v>9053</v>
      </c>
      <c r="AM958">
        <v>0.1167</v>
      </c>
      <c r="AN958">
        <v>-0.330291440354338</v>
      </c>
      <c r="AO958">
        <v>0.640225320579151</v>
      </c>
      <c r="AP958">
        <v>0.613678784689562</v>
      </c>
      <c r="AQ958">
        <v>0.339417119291325</v>
      </c>
      <c r="AR958">
        <v>2.2804506411583</v>
      </c>
      <c r="AS958">
        <v>2.22735756937912</v>
      </c>
      <c r="AT958">
        <v>-1.96492532669742</v>
      </c>
      <c r="AU958">
        <v>0.687603472511254</v>
      </c>
      <c r="AV958">
        <v>-2.92985065339485</v>
      </c>
      <c r="AW958">
        <v>2.37520694502251</v>
      </c>
      <c r="AX958" t="s">
        <v>97</v>
      </c>
      <c r="AY958" t="s">
        <v>153</v>
      </c>
      <c r="AZ958" t="s">
        <v>153</v>
      </c>
      <c r="BA958" t="s">
        <v>91</v>
      </c>
      <c r="BB958">
        <v>3.76005747256509</v>
      </c>
      <c r="BC958">
        <v>2.89994122284909</v>
      </c>
      <c r="BD958">
        <v>-1.98676187297546</v>
      </c>
      <c r="BE958">
        <v>17.8650255034361</v>
      </c>
      <c r="BF958" s="4">
        <v>-10.8259164399557</v>
      </c>
      <c r="BG958" s="4">
        <v>-36.5806615278871</v>
      </c>
      <c r="BH958" s="4">
        <v>-7.43818180150694</v>
      </c>
      <c r="BI958" s="8">
        <v>66.3501781111147</v>
      </c>
      <c r="BJ958" s="7">
        <v>0.987801089798889</v>
      </c>
      <c r="BK958" s="7">
        <v>0.944971413854944</v>
      </c>
      <c r="BL958">
        <v>-0.104019451124482</v>
      </c>
      <c r="BM958">
        <v>-0.111508555755124</v>
      </c>
      <c r="BN958">
        <v>-0.0965303464938389</v>
      </c>
      <c r="BO958" s="7">
        <v>3.27135267931739</v>
      </c>
      <c r="BP958" s="7">
        <v>3.06286454100822</v>
      </c>
      <c r="BQ958" s="7">
        <v>3.47984081762655</v>
      </c>
      <c r="BR958">
        <v>-35.707640688113</v>
      </c>
      <c r="BS958">
        <v>-37.0937454586193</v>
      </c>
      <c r="BT958">
        <v>-34.3215359176066</v>
      </c>
      <c r="BU958" t="s">
        <v>9054</v>
      </c>
      <c r="BV958" t="s">
        <v>9055</v>
      </c>
      <c r="BW958" t="s">
        <v>9056</v>
      </c>
      <c r="BX958" t="s">
        <v>9057</v>
      </c>
      <c r="BY958" t="s">
        <v>9058</v>
      </c>
      <c r="BZ958" t="s">
        <v>9059</v>
      </c>
      <c r="CA958" t="s">
        <v>9060</v>
      </c>
      <c r="CB958" t="s">
        <v>9061</v>
      </c>
      <c r="CC958" t="s">
        <v>9062</v>
      </c>
      <c r="CD958" s="7">
        <v>2.94752514029728</v>
      </c>
      <c r="CE958">
        <v>0</v>
      </c>
      <c r="CF958">
        <v>0</v>
      </c>
      <c r="CG958">
        <v>0</v>
      </c>
      <c r="CH958">
        <v>0</v>
      </c>
    </row>
    <row r="959" spans="1:87">
      <c r="A959">
        <v>-3.90297427601368</v>
      </c>
      <c r="B959">
        <v>0.107773235711259</v>
      </c>
      <c r="C959">
        <v>71950329.1926955</v>
      </c>
      <c r="D959">
        <v>-0.107773235711259</v>
      </c>
      <c r="E959">
        <v>14.8896827775073</v>
      </c>
      <c r="F959">
        <v>-11.9925163935727</v>
      </c>
      <c r="G959">
        <v>1</v>
      </c>
      <c r="H959">
        <v>0.999481241140424</v>
      </c>
      <c r="I959" s="7">
        <v>0.00224021302621049</v>
      </c>
      <c r="J959">
        <v>-14.1331980213903</v>
      </c>
      <c r="K959">
        <v>0.205077699451079</v>
      </c>
      <c r="L959">
        <v>5334163010297.76</v>
      </c>
      <c r="M959">
        <v>-0.205077699451079</v>
      </c>
      <c r="N959">
        <v>24.1691883115017</v>
      </c>
      <c r="O959">
        <v>-12.0667682317712</v>
      </c>
      <c r="P959">
        <v>0.822379577971473</v>
      </c>
      <c r="Q959" s="7">
        <v>0.00433090285157578</v>
      </c>
      <c r="R959">
        <v>1</v>
      </c>
      <c r="S959">
        <v>20.0343303638124</v>
      </c>
      <c r="T959" s="5">
        <v>0.0018671</v>
      </c>
      <c r="U959" s="5">
        <v>0.047823</v>
      </c>
      <c r="V959" s="5">
        <v>0.33332</v>
      </c>
      <c r="W959" s="5">
        <v>0.0018671</v>
      </c>
      <c r="X959" s="5">
        <v>0.06328</v>
      </c>
      <c r="Y959" s="5">
        <v>0.029949</v>
      </c>
      <c r="Z959" s="3">
        <v>0.060967</v>
      </c>
      <c r="AA959" s="3">
        <v>2.9423</v>
      </c>
      <c r="AB959" s="3">
        <v>35.535</v>
      </c>
      <c r="AC959" s="3">
        <v>0</v>
      </c>
      <c r="AD959" s="3">
        <v>0</v>
      </c>
      <c r="AE959" s="3">
        <v>0</v>
      </c>
      <c r="AF959" s="3">
        <v>0.060967</v>
      </c>
      <c r="AG959" s="3">
        <v>0.073616</v>
      </c>
      <c r="AH959" s="3">
        <v>0.039184</v>
      </c>
      <c r="AI959">
        <v>4.22837018500682e+27</v>
      </c>
      <c r="AJ959">
        <v>44.359</v>
      </c>
      <c r="AK959">
        <v>44.2848</v>
      </c>
      <c r="AL959" t="s">
        <v>9063</v>
      </c>
      <c r="AM959">
        <v>0.271</v>
      </c>
      <c r="AN959">
        <v>-0.238002958023336</v>
      </c>
      <c r="AO959">
        <v>0.796515314463091</v>
      </c>
      <c r="AP959">
        <v>0.76821814582627</v>
      </c>
      <c r="AQ959">
        <v>0.523994083953327</v>
      </c>
      <c r="AR959">
        <v>2.59303062892618</v>
      </c>
      <c r="AS959">
        <v>2.53643629165254</v>
      </c>
      <c r="AT959">
        <v>-1.80496029869786</v>
      </c>
      <c r="AU959">
        <v>0.677137454189012</v>
      </c>
      <c r="AV959">
        <v>-2.60992059739571</v>
      </c>
      <c r="AW959">
        <v>2.35427490837802</v>
      </c>
      <c r="AX959" t="s">
        <v>97</v>
      </c>
      <c r="AY959" t="s">
        <v>90</v>
      </c>
      <c r="AZ959" t="s">
        <v>90</v>
      </c>
      <c r="BA959" t="s">
        <v>91</v>
      </c>
      <c r="BB959">
        <v>4.63244431484379</v>
      </c>
      <c r="BC959">
        <v>2.98311775326079</v>
      </c>
      <c r="BD959">
        <v>-3.81471208794457</v>
      </c>
      <c r="BE959">
        <v>17.9690033782137</v>
      </c>
      <c r="BF959" s="4">
        <v>-16.0696761732726</v>
      </c>
      <c r="BG959" s="4">
        <v>-18.4750952559844</v>
      </c>
      <c r="BH959" s="4">
        <v>-16.3082953391425</v>
      </c>
      <c r="BI959" s="4">
        <v>-17.0844429960675</v>
      </c>
      <c r="BJ959" s="7">
        <v>0.999860315792192</v>
      </c>
      <c r="BK959" s="7">
        <v>0.889230957646966</v>
      </c>
      <c r="BL959">
        <v>-0.106180728096154</v>
      </c>
      <c r="BM959">
        <v>-0.11221628931914</v>
      </c>
      <c r="BN959">
        <v>-0.100145166873167</v>
      </c>
      <c r="BO959" s="7">
        <v>3.16521531989846</v>
      </c>
      <c r="BP959" s="7">
        <v>3.00583826422616</v>
      </c>
      <c r="BQ959" s="7">
        <v>3.32459237557077</v>
      </c>
      <c r="BR959">
        <v>-35.6123681631948</v>
      </c>
      <c r="BS959">
        <v>-36.6359871060777</v>
      </c>
      <c r="BT959">
        <v>-34.5887492203119</v>
      </c>
      <c r="BU959" t="s">
        <v>9064</v>
      </c>
      <c r="BV959" t="s">
        <v>9065</v>
      </c>
      <c r="BW959" t="s">
        <v>9066</v>
      </c>
      <c r="BX959" t="s">
        <v>9067</v>
      </c>
      <c r="BY959" t="s">
        <v>9068</v>
      </c>
      <c r="BZ959" t="s">
        <v>9069</v>
      </c>
      <c r="CA959" t="s">
        <v>9070</v>
      </c>
      <c r="CB959" t="s">
        <v>9071</v>
      </c>
      <c r="CC959" t="s">
        <v>9072</v>
      </c>
      <c r="CD959" s="7">
        <v>3.00243435852116</v>
      </c>
      <c r="CE959">
        <v>0</v>
      </c>
      <c r="CF959">
        <v>0</v>
      </c>
      <c r="CG959">
        <v>0</v>
      </c>
      <c r="CH959">
        <v>0</v>
      </c>
    </row>
    <row r="960" spans="1:87">
      <c r="A960">
        <v>-4.00149295059431</v>
      </c>
      <c r="B960">
        <v>0.114391317356262</v>
      </c>
      <c r="C960">
        <v>427441995.059564</v>
      </c>
      <c r="D960">
        <v>-0.114391317356262</v>
      </c>
      <c r="E960">
        <v>13.2304540132424</v>
      </c>
      <c r="F960">
        <v>-11.9661307049842</v>
      </c>
      <c r="G960">
        <v>1</v>
      </c>
      <c r="H960">
        <v>0.936068721217509</v>
      </c>
      <c r="I960" s="7">
        <v>0.0365459458414385</v>
      </c>
      <c r="J960">
        <v>-8.24615055313547</v>
      </c>
      <c r="K960">
        <v>0.137164046744149</v>
      </c>
      <c r="L960">
        <v>2149375895663.77</v>
      </c>
      <c r="M960">
        <v>-0.137164046744149</v>
      </c>
      <c r="N960">
        <v>21.3724038857342</v>
      </c>
      <c r="O960">
        <v>-10.7978670674516</v>
      </c>
      <c r="P960">
        <v>0.970890627526331</v>
      </c>
      <c r="Q960" s="7">
        <v>0.0210490416455187</v>
      </c>
      <c r="R960">
        <v>1</v>
      </c>
      <c r="S960">
        <v>16.1041324027226</v>
      </c>
      <c r="T960" s="5">
        <v>0.0024636</v>
      </c>
      <c r="U960" s="5">
        <v>0.064875</v>
      </c>
      <c r="V960" s="5">
        <v>0.42186</v>
      </c>
      <c r="W960" s="5">
        <v>0.0024636</v>
      </c>
      <c r="X960" s="5">
        <v>0.04383</v>
      </c>
      <c r="Y960" s="5">
        <v>0.027013</v>
      </c>
      <c r="Z960" s="3">
        <v>0.0037385</v>
      </c>
      <c r="AA960" s="3">
        <v>0.15522</v>
      </c>
      <c r="AB960" s="3">
        <v>1.6033</v>
      </c>
      <c r="AC960" s="3">
        <v>0</v>
      </c>
      <c r="AD960" s="3">
        <v>0</v>
      </c>
      <c r="AE960" s="3">
        <v>0</v>
      </c>
      <c r="AF960" s="3">
        <v>0.0037385</v>
      </c>
      <c r="AG960" s="3">
        <v>0.04505</v>
      </c>
      <c r="AH960" s="3">
        <v>0.03681</v>
      </c>
      <c r="AI960">
        <v>4.45945633033611e+28</v>
      </c>
      <c r="AJ960">
        <v>46.4316</v>
      </c>
      <c r="AK960">
        <v>47.5999</v>
      </c>
      <c r="AL960" t="s">
        <v>9073</v>
      </c>
      <c r="AM960">
        <v>1.867</v>
      </c>
      <c r="AN960">
        <v>0.0655771418280575</v>
      </c>
      <c r="AO960">
        <v>1.16362256319684</v>
      </c>
      <c r="AP960">
        <v>1.13358773705048</v>
      </c>
      <c r="AQ960">
        <v>1.13115428365612</v>
      </c>
      <c r="AR960">
        <v>3.32724512639368</v>
      </c>
      <c r="AS960">
        <v>3.26717547410096</v>
      </c>
      <c r="AT960">
        <v>-0.108831441429135</v>
      </c>
      <c r="AU960">
        <v>1.5512933459651</v>
      </c>
      <c r="AV960">
        <v>0.782337117141729</v>
      </c>
      <c r="AW960">
        <v>4.1025866919302</v>
      </c>
      <c r="AX960" t="s">
        <v>89</v>
      </c>
      <c r="AY960" t="s">
        <v>98</v>
      </c>
      <c r="AZ960" t="s">
        <v>90</v>
      </c>
      <c r="BA960" t="s">
        <v>91</v>
      </c>
      <c r="BB960">
        <v>2.28800066109866</v>
      </c>
      <c r="BC960">
        <v>1.59706845595834</v>
      </c>
      <c r="BD960">
        <v>0.484329521047174</v>
      </c>
      <c r="BE960">
        <v>17.0096415159295</v>
      </c>
      <c r="BF960" s="4">
        <v>-2.54539092445347</v>
      </c>
      <c r="BG960" s="8">
        <v>60.8851135878826</v>
      </c>
      <c r="BH960" s="4">
        <v>-7.56256021501451</v>
      </c>
      <c r="BI960" s="4">
        <v>-7.42307534342482</v>
      </c>
      <c r="BJ960" s="7">
        <v>0.944052109102643</v>
      </c>
      <c r="BK960" s="7">
        <v>0.973842525759745</v>
      </c>
      <c r="BL960">
        <v>-0.118471932532951</v>
      </c>
      <c r="BM960">
        <v>-0.150163992123466</v>
      </c>
      <c r="BN960">
        <v>-0.0867798729424365</v>
      </c>
      <c r="BO960" s="7">
        <v>3.13768994938654</v>
      </c>
      <c r="BP960" s="7">
        <v>2.36974707924543</v>
      </c>
      <c r="BQ960" s="7">
        <v>3.90563281952765</v>
      </c>
      <c r="BR960">
        <v>-32.7675900699895</v>
      </c>
      <c r="BS960">
        <v>-37.3053611287166</v>
      </c>
      <c r="BT960">
        <v>-28.2298190112624</v>
      </c>
      <c r="BU960" t="s">
        <v>9074</v>
      </c>
      <c r="BV960" t="s">
        <v>9075</v>
      </c>
      <c r="BW960" t="s">
        <v>9076</v>
      </c>
      <c r="BX960" t="s">
        <v>9077</v>
      </c>
      <c r="BY960" t="s">
        <v>9078</v>
      </c>
      <c r="BZ960" t="s">
        <v>9079</v>
      </c>
      <c r="CA960" t="s">
        <v>9080</v>
      </c>
      <c r="CB960" t="s">
        <v>9081</v>
      </c>
      <c r="CC960" t="s">
        <v>9082</v>
      </c>
      <c r="CD960" s="7">
        <v>3.70307681853422</v>
      </c>
      <c r="CE960">
        <v>0</v>
      </c>
      <c r="CF960">
        <v>0</v>
      </c>
      <c r="CG960">
        <v>0</v>
      </c>
      <c r="CH960">
        <v>0</v>
      </c>
    </row>
    <row r="961" spans="1:86">
      <c r="A961">
        <v>-4.06324861138822</v>
      </c>
      <c r="B961">
        <v>0.117037548626412</v>
      </c>
      <c r="C961">
        <v>402188558.126134</v>
      </c>
      <c r="D961">
        <v>-0.117037548626412</v>
      </c>
      <c r="E961">
        <v>13.0264429053946</v>
      </c>
      <c r="F961">
        <v>-12.0803465860298</v>
      </c>
      <c r="G961">
        <v>1</v>
      </c>
      <c r="H961">
        <v>0.974083081543346</v>
      </c>
      <c r="I961" s="7">
        <v>0.0252788172833088</v>
      </c>
      <c r="J961">
        <v>-7.33389218129834</v>
      </c>
      <c r="K961">
        <v>0.124036156368503</v>
      </c>
      <c r="L961">
        <v>2856223924392.08</v>
      </c>
      <c r="M961">
        <v>-0.124036156368503</v>
      </c>
      <c r="N961">
        <v>21.1388160668596</v>
      </c>
      <c r="O961">
        <v>-10.5124374565016</v>
      </c>
      <c r="P961">
        <v>0.906854021960287</v>
      </c>
      <c r="Q961" s="7">
        <v>0.0418536986562456</v>
      </c>
      <c r="R961">
        <v>1</v>
      </c>
      <c r="S961">
        <v>15.995038210357</v>
      </c>
      <c r="T961" s="5">
        <v>0.0022787</v>
      </c>
      <c r="U961" s="5">
        <v>0.048325</v>
      </c>
      <c r="V961" s="5">
        <v>0.25695</v>
      </c>
      <c r="W961" s="5">
        <v>0.0022787</v>
      </c>
      <c r="X961" s="5">
        <v>0.066185</v>
      </c>
      <c r="Y961" s="5">
        <v>0.012573</v>
      </c>
      <c r="Z961" s="3">
        <v>0.0025115</v>
      </c>
      <c r="AA961" s="3">
        <v>0.10697</v>
      </c>
      <c r="AB961" s="3">
        <v>1.1055</v>
      </c>
      <c r="AC961" s="3">
        <v>0</v>
      </c>
      <c r="AD961" s="3">
        <v>0</v>
      </c>
      <c r="AE961" s="3">
        <v>0</v>
      </c>
      <c r="AF961" s="3">
        <v>0.0025115</v>
      </c>
      <c r="AG961" s="3">
        <v>0.040577</v>
      </c>
      <c r="AH961" s="3">
        <v>0.061498</v>
      </c>
      <c r="AI961">
        <v>4.55427711454868e+28</v>
      </c>
      <c r="AJ961">
        <v>46.3357</v>
      </c>
      <c r="AK961">
        <v>47.9036</v>
      </c>
      <c r="AL961" t="s">
        <v>9083</v>
      </c>
      <c r="AM961">
        <v>1.899</v>
      </c>
      <c r="AN961">
        <v>0.091714919499553</v>
      </c>
      <c r="AO961">
        <v>1.21516158807158</v>
      </c>
      <c r="AP961">
        <v>1.18443196184792</v>
      </c>
      <c r="AQ961">
        <v>1.18342983899911</v>
      </c>
      <c r="AR961">
        <v>3.43032317614316</v>
      </c>
      <c r="AS961">
        <v>3.36886392369583</v>
      </c>
      <c r="AT961">
        <v>0.0552408352159528</v>
      </c>
      <c r="AU961">
        <v>1.55647605397959</v>
      </c>
      <c r="AV961">
        <v>1.11048167043191</v>
      </c>
      <c r="AW961">
        <v>4.11295210795919</v>
      </c>
      <c r="AX961" t="s">
        <v>89</v>
      </c>
      <c r="AY961" t="s">
        <v>98</v>
      </c>
      <c r="AZ961" t="s">
        <v>98</v>
      </c>
      <c r="BA961" t="s">
        <v>91</v>
      </c>
      <c r="BB961">
        <v>2.26296348873174</v>
      </c>
      <c r="BC961">
        <v>1.50531171888795</v>
      </c>
      <c r="BD961">
        <v>0.422149495003591</v>
      </c>
      <c r="BE961">
        <v>16.9178847788592</v>
      </c>
      <c r="BF961" s="4">
        <v>-9.72907847182331</v>
      </c>
      <c r="BG961" s="4">
        <v>-7.43511779257934</v>
      </c>
      <c r="BH961" s="4">
        <v>-0.258473276301741</v>
      </c>
      <c r="BI961" s="8">
        <v>70.5079095445385</v>
      </c>
      <c r="BJ961" s="7">
        <v>0.975963483233522</v>
      </c>
      <c r="BK961" s="7">
        <v>0.916709285411423</v>
      </c>
      <c r="BL961">
        <v>-0.12744203671522</v>
      </c>
      <c r="BM961">
        <v>-0.14818686622257</v>
      </c>
      <c r="BN961">
        <v>-0.10669720720787</v>
      </c>
      <c r="BO961" s="7">
        <v>3.28592928564154</v>
      </c>
      <c r="BP961" s="7">
        <v>2.80669529324588</v>
      </c>
      <c r="BQ961" s="7">
        <v>3.7651632780372</v>
      </c>
      <c r="BR961">
        <v>-33.2385166922396</v>
      </c>
      <c r="BS961">
        <v>-35.9226331125056</v>
      </c>
      <c r="BT961">
        <v>-30.5544002719736</v>
      </c>
      <c r="BU961" t="s">
        <v>9084</v>
      </c>
      <c r="BV961" t="s">
        <v>9085</v>
      </c>
      <c r="BW961" t="s">
        <v>9086</v>
      </c>
      <c r="BX961" t="s">
        <v>9087</v>
      </c>
      <c r="BY961" t="s">
        <v>9088</v>
      </c>
      <c r="BZ961" t="s">
        <v>9089</v>
      </c>
      <c r="CA961" t="s">
        <v>9090</v>
      </c>
      <c r="CB961" t="s">
        <v>9091</v>
      </c>
      <c r="CC961" t="s">
        <v>9092</v>
      </c>
      <c r="CD961" s="7">
        <v>3.77913582445118</v>
      </c>
      <c r="CE961">
        <v>0</v>
      </c>
      <c r="CF961">
        <v>0</v>
      </c>
      <c r="CG961">
        <v>0</v>
      </c>
      <c r="CH961">
        <v>0</v>
      </c>
    </row>
    <row r="962" spans="1:86">
      <c r="A962">
        <v>-6.20525547711934</v>
      </c>
      <c r="B962">
        <v>0.158223630151329</v>
      </c>
      <c r="C962">
        <v>1734128610.98984</v>
      </c>
      <c r="D962">
        <v>-0.158223630151329</v>
      </c>
      <c r="E962">
        <v>13.5301329731226</v>
      </c>
      <c r="F962">
        <v>-10.4342520300974</v>
      </c>
      <c r="G962">
        <v>1</v>
      </c>
      <c r="H962">
        <v>0.986272538943409</v>
      </c>
      <c r="I962" s="7">
        <v>0.0324757908456435</v>
      </c>
      <c r="J962">
        <v>-2.51744186105276</v>
      </c>
      <c r="K962">
        <v>0.0457286949327679</v>
      </c>
      <c r="L962">
        <v>3.43405950553725e+16</v>
      </c>
      <c r="M962">
        <v>-0.0457286949327679</v>
      </c>
      <c r="N962">
        <v>21.924089915511</v>
      </c>
      <c r="O962">
        <v>-10.5130721739783</v>
      </c>
      <c r="P962">
        <v>0.84265883794573</v>
      </c>
      <c r="Q962" s="7">
        <v>0.0245064964884997</v>
      </c>
      <c r="R962">
        <v>1</v>
      </c>
      <c r="S962">
        <v>15.8156745580362</v>
      </c>
      <c r="T962" s="5">
        <v>0.003368</v>
      </c>
      <c r="U962" s="5">
        <v>0.084661</v>
      </c>
      <c r="V962" s="5">
        <v>0.53517</v>
      </c>
      <c r="W962" s="5">
        <v>0.003368</v>
      </c>
      <c r="X962" s="5">
        <v>0.046586</v>
      </c>
      <c r="Y962" s="5">
        <v>0.020768</v>
      </c>
      <c r="Z962" s="3">
        <v>0.0024313</v>
      </c>
      <c r="AA962" s="3">
        <v>0.1009</v>
      </c>
      <c r="AB962" s="3">
        <v>1.0444</v>
      </c>
      <c r="AC962" s="3">
        <v>0</v>
      </c>
      <c r="AD962" s="3">
        <v>0</v>
      </c>
      <c r="AE962" s="3">
        <v>0</v>
      </c>
      <c r="AF962" s="3">
        <v>0.0024313</v>
      </c>
      <c r="AG962" s="3">
        <v>0.074048</v>
      </c>
      <c r="AH962" s="3">
        <v>0.02588</v>
      </c>
      <c r="AI962">
        <v>9.15730730592486e+26</v>
      </c>
      <c r="AJ962">
        <v>44.5885</v>
      </c>
      <c r="AK962">
        <v>44.5097</v>
      </c>
      <c r="AL962" t="s">
        <v>9093</v>
      </c>
      <c r="AM962">
        <v>0.0668</v>
      </c>
      <c r="AN962">
        <v>-0.38730635160759</v>
      </c>
      <c r="AO962">
        <v>1.13148665345</v>
      </c>
      <c r="AP962">
        <v>1.08994312258008</v>
      </c>
      <c r="AQ962">
        <v>0.22538729678482</v>
      </c>
      <c r="AR962">
        <v>3.26297330690001</v>
      </c>
      <c r="AS962">
        <v>3.17988624516017</v>
      </c>
      <c r="AT962">
        <v>0.579874370150293</v>
      </c>
      <c r="AU962">
        <v>1.13333820965542</v>
      </c>
      <c r="AV962">
        <v>2.15974874030059</v>
      </c>
      <c r="AW962">
        <v>3.26667641931083</v>
      </c>
      <c r="AX962" t="s">
        <v>97</v>
      </c>
      <c r="AY962" t="s">
        <v>98</v>
      </c>
      <c r="AZ962" t="s">
        <v>98</v>
      </c>
      <c r="BA962" t="s">
        <v>91</v>
      </c>
      <c r="BB962">
        <v>4.86944492123315</v>
      </c>
      <c r="BC962">
        <v>3.13929800365998</v>
      </c>
      <c r="BD962">
        <v>-4.44489355112246</v>
      </c>
      <c r="BE962">
        <v>18.2502539453858</v>
      </c>
      <c r="BF962" s="4">
        <v>-7.36385787780257</v>
      </c>
      <c r="BG962" s="4">
        <v>-6.97844324328477</v>
      </c>
      <c r="BH962" s="4">
        <v>-13.8396612764811</v>
      </c>
      <c r="BI962" s="8">
        <v>62.5886611872587</v>
      </c>
      <c r="BJ962" s="7">
        <v>0.987802766801116</v>
      </c>
      <c r="BK962" s="7">
        <v>0.86754201017358</v>
      </c>
      <c r="BL962">
        <v>-0.151764574701364</v>
      </c>
      <c r="BM962">
        <v>-0.170044411802798</v>
      </c>
      <c r="BN962">
        <v>-0.13348473759993</v>
      </c>
      <c r="BO962" s="7">
        <v>4.11090304807951</v>
      </c>
      <c r="BP962" s="7">
        <v>3.69858180444477</v>
      </c>
      <c r="BQ962" s="7">
        <v>4.52322429171424</v>
      </c>
      <c r="BR962">
        <v>-38.3178961210376</v>
      </c>
      <c r="BS962">
        <v>-40.5973313653498</v>
      </c>
      <c r="BT962">
        <v>-36.0384608767255</v>
      </c>
      <c r="BU962" t="s">
        <v>9094</v>
      </c>
      <c r="BV962" t="s">
        <v>9095</v>
      </c>
      <c r="BW962" t="s">
        <v>9096</v>
      </c>
      <c r="BX962" t="s">
        <v>9097</v>
      </c>
      <c r="BY962" t="s">
        <v>9098</v>
      </c>
      <c r="BZ962" t="s">
        <v>9099</v>
      </c>
      <c r="CA962" t="s">
        <v>9100</v>
      </c>
      <c r="CB962" t="s">
        <v>9101</v>
      </c>
      <c r="CC962" t="s">
        <v>9102</v>
      </c>
      <c r="CD962" s="7">
        <v>3.35737445802513</v>
      </c>
      <c r="CE962">
        <v>0</v>
      </c>
      <c r="CF962">
        <v>0</v>
      </c>
      <c r="CG962">
        <v>0</v>
      </c>
      <c r="CH962">
        <v>0</v>
      </c>
    </row>
    <row r="963" spans="1:86">
      <c r="A963">
        <v>-3.98756938165035</v>
      </c>
      <c r="B963">
        <v>0.110411507013117</v>
      </c>
      <c r="C963">
        <v>133516694.978149</v>
      </c>
      <c r="D963">
        <v>-0.110411507013117</v>
      </c>
      <c r="E963">
        <v>14.4607397006456</v>
      </c>
      <c r="F963">
        <v>-11.9179324600272</v>
      </c>
      <c r="G963">
        <v>1</v>
      </c>
      <c r="H963">
        <v>0.995573550119937</v>
      </c>
      <c r="I963" s="7">
        <v>0.0109164720053913</v>
      </c>
      <c r="J963">
        <v>-2.93028151247395</v>
      </c>
      <c r="K963">
        <v>0.0534323465127962</v>
      </c>
      <c r="L963">
        <v>50440973422.642</v>
      </c>
      <c r="M963">
        <v>-0.0534323465127962</v>
      </c>
      <c r="N963">
        <v>26.0753272638871</v>
      </c>
      <c r="O963">
        <v>-12.3556394095039</v>
      </c>
      <c r="P963">
        <v>0.871397434402938</v>
      </c>
      <c r="Q963" s="7">
        <v>0.0151301539240813</v>
      </c>
      <c r="R963">
        <v>1</v>
      </c>
      <c r="S963">
        <v>20.2530156221266</v>
      </c>
      <c r="T963" s="5">
        <v>0.0023027</v>
      </c>
      <c r="U963" s="5">
        <v>0.063537</v>
      </c>
      <c r="V963" s="5">
        <v>0.40562</v>
      </c>
      <c r="W963" s="5">
        <v>0.0023027</v>
      </c>
      <c r="X963" s="5">
        <v>0.045236</v>
      </c>
      <c r="Y963" s="5">
        <v>0.053117</v>
      </c>
      <c r="Z963" s="3">
        <v>0.014229</v>
      </c>
      <c r="AA963" s="3">
        <v>0.69111</v>
      </c>
      <c r="AB963" s="3">
        <v>8.4317</v>
      </c>
      <c r="AC963" s="3">
        <v>0</v>
      </c>
      <c r="AD963" s="3">
        <v>0</v>
      </c>
      <c r="AE963" s="3">
        <v>0</v>
      </c>
      <c r="AF963" s="3">
        <v>0.014229</v>
      </c>
      <c r="AG963" s="3">
        <v>0.30924</v>
      </c>
      <c r="AH963" s="3">
        <v>0.10538</v>
      </c>
      <c r="AI963">
        <v>6.62992081085786e+26</v>
      </c>
      <c r="AJ963">
        <v>42.8243</v>
      </c>
      <c r="AK963">
        <v>42.3866</v>
      </c>
      <c r="AL963" t="s">
        <v>9103</v>
      </c>
      <c r="AM963">
        <v>0.049</v>
      </c>
      <c r="AN963">
        <v>-0.17358856623707</v>
      </c>
      <c r="AO963">
        <v>0.886254545496648</v>
      </c>
      <c r="AP963">
        <v>0.857264666768628</v>
      </c>
      <c r="AQ963">
        <v>0.65282286752586</v>
      </c>
      <c r="AR963">
        <v>2.7725090909933</v>
      </c>
      <c r="AS963">
        <v>2.71452933353726</v>
      </c>
      <c r="AT963">
        <v>0.0654775042983058</v>
      </c>
      <c r="AU963">
        <v>0.712180229976779</v>
      </c>
      <c r="AV963">
        <v>1.13095500859661</v>
      </c>
      <c r="AW963">
        <v>2.42436045995356</v>
      </c>
      <c r="AX963" t="s">
        <v>97</v>
      </c>
      <c r="AY963" t="s">
        <v>90</v>
      </c>
      <c r="AZ963" t="s">
        <v>90</v>
      </c>
      <c r="BA963" t="s">
        <v>91</v>
      </c>
      <c r="BB963">
        <v>6.01445686789819</v>
      </c>
      <c r="BC963">
        <v>3.38001110283643</v>
      </c>
      <c r="BD963">
        <v>-6.97563054362901</v>
      </c>
      <c r="BE963">
        <v>18.3737742894986</v>
      </c>
      <c r="BF963" s="4">
        <v>-9.83681766458284</v>
      </c>
      <c r="BG963" s="4">
        <v>-7.38511953419981</v>
      </c>
      <c r="BH963" s="4">
        <v>-6.79904840667441</v>
      </c>
      <c r="BI963" s="4">
        <v>-5.07348290853534</v>
      </c>
      <c r="BJ963" s="7">
        <v>0.995776919065469</v>
      </c>
      <c r="BK963" s="7">
        <v>0.908285010134822</v>
      </c>
      <c r="BL963">
        <v>-0.113087645854298</v>
      </c>
      <c r="BM963">
        <v>-0.131094636637869</v>
      </c>
      <c r="BN963">
        <v>-0.0950806550707267</v>
      </c>
      <c r="BO963" s="7">
        <v>3.26237940720608</v>
      </c>
      <c r="BP963" s="7">
        <v>2.79267181903535</v>
      </c>
      <c r="BQ963" s="7">
        <v>3.73208699537681</v>
      </c>
      <c r="BR963">
        <v>-35.4321249340777</v>
      </c>
      <c r="BS963">
        <v>-38.3336956881032</v>
      </c>
      <c r="BT963">
        <v>-32.5305541800522</v>
      </c>
      <c r="BU963" t="s">
        <v>9104</v>
      </c>
      <c r="BV963" t="s">
        <v>9105</v>
      </c>
      <c r="BW963" t="s">
        <v>9106</v>
      </c>
      <c r="BX963" t="s">
        <v>9107</v>
      </c>
      <c r="BY963" t="s">
        <v>9108</v>
      </c>
      <c r="BZ963" t="s">
        <v>9109</v>
      </c>
      <c r="CA963" t="s">
        <v>9110</v>
      </c>
      <c r="CB963" t="s">
        <v>9111</v>
      </c>
      <c r="CC963" t="s">
        <v>9112</v>
      </c>
      <c r="CD963" s="7">
        <v>2.80351214085192</v>
      </c>
      <c r="CE963">
        <v>0</v>
      </c>
      <c r="CF963">
        <v>0</v>
      </c>
      <c r="CG963">
        <v>0</v>
      </c>
      <c r="CH963">
        <v>0</v>
      </c>
    </row>
    <row r="964" spans="1:86">
      <c r="A964">
        <v>-3.03770934305527</v>
      </c>
      <c r="B964">
        <v>0.082803287307144</v>
      </c>
      <c r="C964">
        <v>1168792744.58401</v>
      </c>
      <c r="D964">
        <v>-0.082803287307144</v>
      </c>
      <c r="E964">
        <v>15.3135973069058</v>
      </c>
      <c r="F964">
        <v>-11.0084590383259</v>
      </c>
      <c r="G964">
        <v>1</v>
      </c>
      <c r="H964">
        <v>0.972411569957278</v>
      </c>
      <c r="I964" s="7">
        <v>0.0637273444967899</v>
      </c>
      <c r="J964">
        <v>-3.56052550784215</v>
      </c>
      <c r="K964">
        <v>0.0661826251253455</v>
      </c>
      <c r="L964">
        <v>56812934429475.4</v>
      </c>
      <c r="M964">
        <v>-0.0661826251253455</v>
      </c>
      <c r="N964">
        <v>20.6996523190293</v>
      </c>
      <c r="O964">
        <v>-11.5243788806736</v>
      </c>
      <c r="P964">
        <v>0.904589855407161</v>
      </c>
      <c r="Q964" s="7">
        <v>0.00799594983470234</v>
      </c>
      <c r="R964">
        <v>1</v>
      </c>
      <c r="S964">
        <v>15.9240891436076</v>
      </c>
      <c r="T964" s="5">
        <v>0.0035145</v>
      </c>
      <c r="U964" s="5">
        <v>0.09197</v>
      </c>
      <c r="V964" s="5">
        <v>0.57894</v>
      </c>
      <c r="W964" s="5">
        <v>0.0035145</v>
      </c>
      <c r="X964" s="5">
        <v>0.084881</v>
      </c>
      <c r="Y964" s="5">
        <v>0.049787</v>
      </c>
      <c r="Z964" s="3">
        <v>0.007465</v>
      </c>
      <c r="AA964" s="3">
        <v>0.29628</v>
      </c>
      <c r="AB964" s="3">
        <v>2.929</v>
      </c>
      <c r="AC964" s="3">
        <v>0</v>
      </c>
      <c r="AD964" s="3">
        <v>0</v>
      </c>
      <c r="AE964" s="3">
        <v>0</v>
      </c>
      <c r="AF964" s="3">
        <v>0.007465</v>
      </c>
      <c r="AG964" s="3">
        <v>0.11566</v>
      </c>
      <c r="AH964" s="3">
        <v>0.032763</v>
      </c>
      <c r="AI964">
        <v>3.59300354071091e+26</v>
      </c>
      <c r="AJ964">
        <v>43.2017</v>
      </c>
      <c r="AK964">
        <v>42.6857</v>
      </c>
      <c r="AL964" t="s">
        <v>9113</v>
      </c>
      <c r="AM964">
        <v>0.027</v>
      </c>
      <c r="AN964">
        <v>-0.0213734600468818</v>
      </c>
      <c r="AO964">
        <v>0.773457586602622</v>
      </c>
      <c r="AP964">
        <v>0.751716580413563</v>
      </c>
      <c r="AQ964">
        <v>0.957253079906236</v>
      </c>
      <c r="AR964">
        <v>2.54691517320524</v>
      </c>
      <c r="AS964">
        <v>2.50343316082713</v>
      </c>
      <c r="AT964">
        <v>0.554029896746774</v>
      </c>
      <c r="AU964">
        <v>1.35505187789573</v>
      </c>
      <c r="AV964">
        <v>2.10805979349355</v>
      </c>
      <c r="AW964">
        <v>3.71010375579146</v>
      </c>
      <c r="AX964" t="s">
        <v>97</v>
      </c>
      <c r="AY964" t="s">
        <v>153</v>
      </c>
      <c r="AZ964" t="s">
        <v>153</v>
      </c>
      <c r="BA964" t="s">
        <v>91</v>
      </c>
      <c r="BB964">
        <v>2.47376178920909</v>
      </c>
      <c r="BC964">
        <v>1.73920940835762</v>
      </c>
      <c r="BD964">
        <v>1.74656130822801</v>
      </c>
      <c r="BE964">
        <v>16.6392475258254</v>
      </c>
      <c r="BF964" s="8">
        <v>7.17813708524492</v>
      </c>
      <c r="BG964" s="8">
        <v>2.72734979172394</v>
      </c>
      <c r="BH964" s="4">
        <v>-18.2096789911964</v>
      </c>
      <c r="BI964" s="4">
        <v>-16.9054557089699</v>
      </c>
      <c r="BJ964" s="7">
        <v>0.979228696902608</v>
      </c>
      <c r="BK964" s="7">
        <v>0.910123906533821</v>
      </c>
      <c r="BL964">
        <v>-0.0461757799569478</v>
      </c>
      <c r="BM964">
        <v>-0.0811652480192505</v>
      </c>
      <c r="BN964">
        <v>-0.0111863118946451</v>
      </c>
      <c r="BO964" s="7">
        <v>1.68192447984427</v>
      </c>
      <c r="BP964" s="7">
        <v>0.854967333629146</v>
      </c>
      <c r="BQ964" s="7">
        <v>2.5088816260594</v>
      </c>
      <c r="BR964">
        <v>-25.6611711495216</v>
      </c>
      <c r="BS964">
        <v>-30.376820787221</v>
      </c>
      <c r="BT964">
        <v>-20.9455215118222</v>
      </c>
      <c r="BU964" t="s">
        <v>9114</v>
      </c>
      <c r="BV964" t="s">
        <v>9115</v>
      </c>
      <c r="BW964" t="s">
        <v>9116</v>
      </c>
      <c r="BX964" t="s">
        <v>9117</v>
      </c>
      <c r="BY964" t="s">
        <v>9118</v>
      </c>
      <c r="BZ964" t="s">
        <v>9119</v>
      </c>
      <c r="CA964" t="s">
        <v>9120</v>
      </c>
      <c r="CB964" t="s">
        <v>9121</v>
      </c>
      <c r="CC964" t="s">
        <v>9122</v>
      </c>
      <c r="CD964" s="7">
        <v>3.44304913013104</v>
      </c>
      <c r="CE964">
        <v>0</v>
      </c>
      <c r="CF964">
        <v>0</v>
      </c>
      <c r="CG964">
        <v>0</v>
      </c>
      <c r="CH964">
        <v>0</v>
      </c>
    </row>
    <row r="965" spans="1:86">
      <c r="A965">
        <v>-8.96965406105717</v>
      </c>
      <c r="B965">
        <v>0.225633292996918</v>
      </c>
      <c r="C965">
        <v>1833394273.8164</v>
      </c>
      <c r="D965">
        <v>-0.225633292996918</v>
      </c>
      <c r="E965">
        <v>12.8293483028328</v>
      </c>
      <c r="F965">
        <v>-11.7626201602317</v>
      </c>
      <c r="G965">
        <v>1</v>
      </c>
      <c r="H965">
        <v>0.987467377691869</v>
      </c>
      <c r="I965" s="7">
        <v>0.0119465855074425</v>
      </c>
      <c r="J965">
        <v>-2.90492667463877</v>
      </c>
      <c r="K965">
        <v>0.0536004009225682</v>
      </c>
      <c r="L965">
        <v>98185641291526</v>
      </c>
      <c r="M965">
        <v>-0.0536004009225682</v>
      </c>
      <c r="N965">
        <v>22.4342343548071</v>
      </c>
      <c r="O965">
        <v>-11.7377526038312</v>
      </c>
      <c r="P965">
        <v>0.948049403004501</v>
      </c>
      <c r="Q965" s="7">
        <v>0.0259180939367212</v>
      </c>
      <c r="R965">
        <v>1</v>
      </c>
      <c r="S965">
        <v>16</v>
      </c>
      <c r="T965" s="5">
        <v>0.0035454</v>
      </c>
      <c r="U965" s="5">
        <v>0.090933</v>
      </c>
      <c r="V965" s="5">
        <v>0.59986</v>
      </c>
      <c r="W965" s="5">
        <v>0.0035454</v>
      </c>
      <c r="X965" s="5">
        <v>0.041082</v>
      </c>
      <c r="Y965" s="5">
        <v>0.02047</v>
      </c>
      <c r="Z965" s="3">
        <v>0.0022424</v>
      </c>
      <c r="AA965" s="3">
        <v>0.08992</v>
      </c>
      <c r="AB965" s="3">
        <v>0.89759</v>
      </c>
      <c r="AC965" s="3">
        <v>0</v>
      </c>
      <c r="AD965" s="3">
        <v>0</v>
      </c>
      <c r="AE965" s="3">
        <v>0</v>
      </c>
      <c r="AF965" s="3">
        <v>0.0022424</v>
      </c>
      <c r="AG965" s="3">
        <v>0.10782</v>
      </c>
      <c r="AH965" s="3">
        <v>0.021835</v>
      </c>
      <c r="AI965">
        <v>2.18375221108777e+28</v>
      </c>
      <c r="AJ965">
        <v>46.015</v>
      </c>
      <c r="AK965">
        <v>46.0399</v>
      </c>
      <c r="AL965" t="s">
        <v>9123</v>
      </c>
      <c r="AM965">
        <v>1.053</v>
      </c>
      <c r="AN965">
        <v>-0.662114235422163</v>
      </c>
      <c r="AO965">
        <v>1.50374598902139</v>
      </c>
      <c r="AP965">
        <v>1.44450323454828</v>
      </c>
      <c r="AQ965">
        <v>-0.324228470844325</v>
      </c>
      <c r="AR965">
        <v>4.00749197804278</v>
      </c>
      <c r="AS965">
        <v>3.88900646909655</v>
      </c>
      <c r="AT965">
        <v>0.452866341194003</v>
      </c>
      <c r="AU965">
        <v>1.10160306410364</v>
      </c>
      <c r="AV965">
        <v>1.90573268238801</v>
      </c>
      <c r="AW965">
        <v>3.20320612820729</v>
      </c>
      <c r="AX965" t="s">
        <v>97</v>
      </c>
      <c r="AY965" t="s">
        <v>98</v>
      </c>
      <c r="AZ965" t="s">
        <v>98</v>
      </c>
      <c r="BA965" t="s">
        <v>91</v>
      </c>
      <c r="BB965">
        <v>5.82530181117099</v>
      </c>
      <c r="BC965">
        <v>3.92865996895937</v>
      </c>
      <c r="BD965">
        <v>-7.14596929629755</v>
      </c>
      <c r="BE965">
        <v>19.1552147887023</v>
      </c>
      <c r="BF965" s="4">
        <v>-21.8213682258522</v>
      </c>
      <c r="BG965" s="4">
        <v>-23.0029909904566</v>
      </c>
      <c r="BH965" s="4">
        <v>-5.77670748227232</v>
      </c>
      <c r="BI965" s="4">
        <v>-8.85434191431549</v>
      </c>
      <c r="BJ965" s="7">
        <v>0.988634328046185</v>
      </c>
      <c r="BK965" s="7">
        <v>0.94958138029598</v>
      </c>
      <c r="BL965">
        <v>-0.236442366958797</v>
      </c>
      <c r="BM965">
        <v>-0.258627801962403</v>
      </c>
      <c r="BN965">
        <v>-0.214256931955192</v>
      </c>
      <c r="BO965" s="7">
        <v>6.05747113727551</v>
      </c>
      <c r="BP965" s="7">
        <v>5.51946353609473</v>
      </c>
      <c r="BQ965" s="7">
        <v>6.59547873845628</v>
      </c>
      <c r="BR965">
        <v>-50.5245961318527</v>
      </c>
      <c r="BS965">
        <v>-53.7054363502465</v>
      </c>
      <c r="BT965">
        <v>-47.343755913459</v>
      </c>
      <c r="BU965" t="s">
        <v>9124</v>
      </c>
      <c r="BV965" t="s">
        <v>9125</v>
      </c>
      <c r="BW965" t="s">
        <v>9126</v>
      </c>
      <c r="BX965" t="s">
        <v>9127</v>
      </c>
      <c r="BY965" t="s">
        <v>9128</v>
      </c>
      <c r="BZ965" t="s">
        <v>9129</v>
      </c>
      <c r="CA965" t="s">
        <v>9130</v>
      </c>
      <c r="CB965" t="s">
        <v>9131</v>
      </c>
      <c r="CC965" t="s">
        <v>9132</v>
      </c>
      <c r="CD965" s="7">
        <v>3.22763806825766</v>
      </c>
      <c r="CE965">
        <v>0</v>
      </c>
      <c r="CF965">
        <v>0</v>
      </c>
      <c r="CG965">
        <v>0</v>
      </c>
      <c r="CH965">
        <v>0</v>
      </c>
    </row>
    <row r="966" spans="1:86">
      <c r="A966">
        <v>-4.39234932040681</v>
      </c>
      <c r="B966">
        <v>0.125931901662166</v>
      </c>
      <c r="C966">
        <v>540009531.992772</v>
      </c>
      <c r="D966">
        <v>-0.125931901662166</v>
      </c>
      <c r="E966">
        <v>12.6773813584693</v>
      </c>
      <c r="F966">
        <v>-11.9224518763291</v>
      </c>
      <c r="G966">
        <v>1</v>
      </c>
      <c r="H966">
        <v>0.987588029684793</v>
      </c>
      <c r="I966" s="7">
        <v>0.00735163479423517</v>
      </c>
      <c r="J966">
        <v>-3.4259876042901</v>
      </c>
      <c r="K966">
        <v>0.0630700241642432</v>
      </c>
      <c r="L966">
        <v>53257768135042.4</v>
      </c>
      <c r="M966">
        <v>-0.0630700241642432</v>
      </c>
      <c r="N966">
        <v>21.3615027877492</v>
      </c>
      <c r="O966">
        <v>-11.471999387914</v>
      </c>
      <c r="P966">
        <v>0.933482645295462</v>
      </c>
      <c r="Q966" s="7">
        <v>0.012682345446386</v>
      </c>
      <c r="R966">
        <v>1</v>
      </c>
      <c r="S966">
        <v>16.156699048853</v>
      </c>
      <c r="T966" s="5">
        <v>0.0027736</v>
      </c>
      <c r="U966" s="5">
        <v>0.06798</v>
      </c>
      <c r="V966" s="5">
        <v>0.42556</v>
      </c>
      <c r="W966" s="5">
        <v>0.0027736</v>
      </c>
      <c r="X966" s="5">
        <v>0.045942</v>
      </c>
      <c r="Y966" s="5">
        <v>0.0067331</v>
      </c>
      <c r="Z966" s="3">
        <v>0.0042948</v>
      </c>
      <c r="AA966" s="3">
        <v>0.17369</v>
      </c>
      <c r="AB966" s="3">
        <v>1.7436</v>
      </c>
      <c r="AC966" s="3">
        <v>0</v>
      </c>
      <c r="AD966" s="3">
        <v>0</v>
      </c>
      <c r="AE966" s="3">
        <v>0</v>
      </c>
      <c r="AF966" s="3">
        <v>0.0042948</v>
      </c>
      <c r="AG966" s="3">
        <v>0.092508</v>
      </c>
      <c r="AH966" s="3">
        <v>0.019277</v>
      </c>
      <c r="AI966">
        <v>2.61146960220729e+28</v>
      </c>
      <c r="AJ966">
        <v>46.0105</v>
      </c>
      <c r="AK966">
        <v>46.461</v>
      </c>
      <c r="AL966" t="s">
        <v>9133</v>
      </c>
      <c r="AM966">
        <v>1.215</v>
      </c>
      <c r="AN966">
        <v>0.110605107620148</v>
      </c>
      <c r="AO966">
        <v>1.31942891715586</v>
      </c>
      <c r="AP966">
        <v>1.28636397079351</v>
      </c>
      <c r="AQ966">
        <v>1.2212102152403</v>
      </c>
      <c r="AR966">
        <v>3.63885783431172</v>
      </c>
      <c r="AS966">
        <v>3.57272794158701</v>
      </c>
      <c r="AT966">
        <v>0.491518236907146</v>
      </c>
      <c r="AU966">
        <v>1.2548677657521</v>
      </c>
      <c r="AV966">
        <v>1.98303647381429</v>
      </c>
      <c r="AW966">
        <v>3.5097355315042</v>
      </c>
      <c r="AX966" t="s">
        <v>89</v>
      </c>
      <c r="AY966" t="s">
        <v>98</v>
      </c>
      <c r="AZ966" t="s">
        <v>98</v>
      </c>
      <c r="BA966" t="s">
        <v>91</v>
      </c>
      <c r="BB966">
        <v>2.24943416811131</v>
      </c>
      <c r="BC966">
        <v>1.63018439995319</v>
      </c>
      <c r="BD966">
        <v>-0.0247260917460758</v>
      </c>
      <c r="BE966">
        <v>17.0427574599244</v>
      </c>
      <c r="BF966" s="4">
        <v>-33.8559925029227</v>
      </c>
      <c r="BG966" s="4">
        <v>-39.7991122485415</v>
      </c>
      <c r="BH966" s="4">
        <v>-14.3534726227352</v>
      </c>
      <c r="BI966" s="4">
        <v>-12.0672553493839</v>
      </c>
      <c r="BJ966" s="7">
        <v>0.988506285432532</v>
      </c>
      <c r="BK966" s="7">
        <v>0.939305118953418</v>
      </c>
      <c r="BL966">
        <v>-0.126478568038985</v>
      </c>
      <c r="BM966">
        <v>-0.137124451224117</v>
      </c>
      <c r="BN966">
        <v>-0.115832684853853</v>
      </c>
      <c r="BO966" s="7">
        <v>3.20349710221036</v>
      </c>
      <c r="BP966" s="7">
        <v>2.9553363809366</v>
      </c>
      <c r="BQ966" s="7">
        <v>3.45165782348412</v>
      </c>
      <c r="BR966">
        <v>-32.2300635795172</v>
      </c>
      <c r="BS966">
        <v>-33.6419667441207</v>
      </c>
      <c r="BT966">
        <v>-30.8181604149137</v>
      </c>
      <c r="BU966" t="s">
        <v>9134</v>
      </c>
      <c r="BV966" t="s">
        <v>9135</v>
      </c>
      <c r="BW966" t="s">
        <v>9136</v>
      </c>
      <c r="BX966" t="s">
        <v>9137</v>
      </c>
      <c r="BY966" t="s">
        <v>9138</v>
      </c>
      <c r="BZ966" t="s">
        <v>9139</v>
      </c>
      <c r="CA966" t="s">
        <v>9140</v>
      </c>
      <c r="CB966" t="s">
        <v>9141</v>
      </c>
      <c r="CC966" t="s">
        <v>9142</v>
      </c>
      <c r="CD966" s="7">
        <v>3.37933215067682</v>
      </c>
      <c r="CE966">
        <v>0</v>
      </c>
      <c r="CF966">
        <v>0</v>
      </c>
      <c r="CG966">
        <v>0</v>
      </c>
      <c r="CH966">
        <v>0</v>
      </c>
    </row>
    <row r="967" spans="1:86">
      <c r="A967">
        <v>-3.57434620934168</v>
      </c>
      <c r="B967">
        <v>0.100007635984908</v>
      </c>
      <c r="C967">
        <v>75587345.8450758</v>
      </c>
      <c r="D967">
        <v>-0.100007635984908</v>
      </c>
      <c r="E967">
        <v>14.9915356022257</v>
      </c>
      <c r="F967">
        <v>-12.0506717925749</v>
      </c>
      <c r="G967">
        <v>1</v>
      </c>
      <c r="H967">
        <v>0.994472764479905</v>
      </c>
      <c r="I967" s="7">
        <v>0.0152966000811066</v>
      </c>
      <c r="J967">
        <v>-5.17433349390939</v>
      </c>
      <c r="K967">
        <v>0.0931848965817775</v>
      </c>
      <c r="L967">
        <v>2241783382828.88</v>
      </c>
      <c r="M967">
        <v>-0.0931848965817775</v>
      </c>
      <c r="N967">
        <v>20.7788818401782</v>
      </c>
      <c r="O967">
        <v>-11.5328589707369</v>
      </c>
      <c r="P967">
        <v>0.548428206074675</v>
      </c>
      <c r="Q967" s="7">
        <v>0.0588086625493434</v>
      </c>
      <c r="R967">
        <v>1</v>
      </c>
      <c r="S967">
        <v>16</v>
      </c>
      <c r="T967" s="5">
        <v>0.001988</v>
      </c>
      <c r="U967" s="5">
        <v>0.056761</v>
      </c>
      <c r="V967" s="5">
        <v>0.42126</v>
      </c>
      <c r="W967" s="5">
        <v>0.001988</v>
      </c>
      <c r="X967" s="5">
        <v>0.049148</v>
      </c>
      <c r="Y967" s="5">
        <v>0.010389</v>
      </c>
      <c r="Z967" s="3">
        <v>0.0030081</v>
      </c>
      <c r="AA967" s="3">
        <v>0.12102</v>
      </c>
      <c r="AB967" s="3">
        <v>1.1928</v>
      </c>
      <c r="AC967" s="3">
        <v>0</v>
      </c>
      <c r="AD967" s="3">
        <v>0</v>
      </c>
      <c r="AE967" s="3">
        <v>0</v>
      </c>
      <c r="AF967" s="3">
        <v>0.0030081</v>
      </c>
      <c r="AG967" s="3">
        <v>0.064798</v>
      </c>
      <c r="AH967" s="3">
        <v>0.072579</v>
      </c>
      <c r="AI967">
        <v>6.60633388242362e+27</v>
      </c>
      <c r="AJ967">
        <v>44.6885</v>
      </c>
      <c r="AK967">
        <v>45.2063</v>
      </c>
      <c r="AL967" t="s">
        <v>9143</v>
      </c>
      <c r="AM967">
        <v>0.397</v>
      </c>
      <c r="AN967">
        <v>-0.169170784197409</v>
      </c>
      <c r="AO967">
        <v>0.79080528158336</v>
      </c>
      <c r="AP967">
        <v>0.764547065229751</v>
      </c>
      <c r="AQ967">
        <v>0.661658431605181</v>
      </c>
      <c r="AR967">
        <v>2.58161056316672</v>
      </c>
      <c r="AS967">
        <v>2.5290941304595</v>
      </c>
      <c r="AT967">
        <v>0.357309719653955</v>
      </c>
      <c r="AU967">
        <v>1.48514576924744</v>
      </c>
      <c r="AV967">
        <v>1.71461943930791</v>
      </c>
      <c r="AW967">
        <v>3.97029153849487</v>
      </c>
      <c r="AX967" t="s">
        <v>97</v>
      </c>
      <c r="AY967" t="s">
        <v>90</v>
      </c>
      <c r="AZ967" t="s">
        <v>90</v>
      </c>
      <c r="BA967" t="s">
        <v>91</v>
      </c>
      <c r="BB967">
        <v>2.83543825446365</v>
      </c>
      <c r="BC967">
        <v>2.02304944314868</v>
      </c>
      <c r="BD967">
        <v>0.739368342927842</v>
      </c>
      <c r="BE967">
        <v>16.9845767476337</v>
      </c>
      <c r="BF967" s="4">
        <v>-8.25968541524138</v>
      </c>
      <c r="BG967" s="8">
        <v>23.0599537347448</v>
      </c>
      <c r="BH967" s="8">
        <v>1.24286104681654</v>
      </c>
      <c r="BI967" s="8">
        <v>2.31656240783373</v>
      </c>
      <c r="BJ967" s="7">
        <v>0.996388841585445</v>
      </c>
      <c r="BK967" s="7">
        <v>0.6493789277406</v>
      </c>
      <c r="BL967">
        <v>-0.0930655909523332</v>
      </c>
      <c r="BM967">
        <v>-0.134182413448112</v>
      </c>
      <c r="BN967">
        <v>-0.0519487684565543</v>
      </c>
      <c r="BO967" s="7">
        <v>2.851107774223</v>
      </c>
      <c r="BP967" s="7">
        <v>1.86746816893955</v>
      </c>
      <c r="BQ967" s="7">
        <v>3.83474737950646</v>
      </c>
      <c r="BR967">
        <v>-33.8534568095958</v>
      </c>
      <c r="BS967">
        <v>-39.5331591857185</v>
      </c>
      <c r="BT967">
        <v>-28.1737544334732</v>
      </c>
      <c r="BU967" t="s">
        <v>9144</v>
      </c>
      <c r="BV967" t="s">
        <v>9145</v>
      </c>
      <c r="BW967" t="s">
        <v>9146</v>
      </c>
      <c r="BX967" t="s">
        <v>9147</v>
      </c>
      <c r="BY967" t="s">
        <v>9148</v>
      </c>
      <c r="BZ967" t="s">
        <v>9149</v>
      </c>
      <c r="CA967" t="s">
        <v>9150</v>
      </c>
      <c r="CB967" t="s">
        <v>9151</v>
      </c>
      <c r="CC967" t="s">
        <v>9152</v>
      </c>
      <c r="CD967" s="7">
        <v>3.37249036688183</v>
      </c>
      <c r="CE967">
        <v>0</v>
      </c>
      <c r="CF967">
        <v>0</v>
      </c>
      <c r="CG967">
        <v>0</v>
      </c>
      <c r="CH967">
        <v>0</v>
      </c>
    </row>
    <row r="968" spans="1:86">
      <c r="A968" s="1">
        <v>-3.35719492743201</v>
      </c>
      <c r="B968" s="1">
        <v>0.0946345131493664</v>
      </c>
      <c r="C968" s="1">
        <v>67229614.9429451</v>
      </c>
      <c r="D968" s="1">
        <v>-0.0946345131493664</v>
      </c>
      <c r="E968" s="1">
        <v>15.1936120034979</v>
      </c>
      <c r="F968" s="1">
        <v>-12.0957139507446</v>
      </c>
      <c r="G968" s="1">
        <v>1</v>
      </c>
      <c r="H968" s="1">
        <v>0.987147630633572</v>
      </c>
      <c r="I968" s="9">
        <v>0.0113732023788806</v>
      </c>
      <c r="J968" s="1">
        <v>-2.33800868624908</v>
      </c>
      <c r="K968" s="1">
        <v>0.0439361231021797</v>
      </c>
      <c r="L968" s="1">
        <v>16893606038266.5</v>
      </c>
      <c r="M968" s="1">
        <v>-0.0439361231021797</v>
      </c>
      <c r="N968" s="1">
        <v>24.7593421597533</v>
      </c>
      <c r="O968" s="1">
        <v>-12.5489166767694</v>
      </c>
      <c r="P968" s="1">
        <v>0.293407676887914</v>
      </c>
      <c r="Q968" s="9">
        <v>0.00710949645466315</v>
      </c>
      <c r="R968" s="1">
        <v>1</v>
      </c>
      <c r="S968" s="1">
        <v>20.6859516530391</v>
      </c>
      <c r="T968" s="10">
        <v>0.0041421</v>
      </c>
      <c r="U968" s="10">
        <v>0.11177</v>
      </c>
      <c r="V968" s="10">
        <v>0.77067</v>
      </c>
      <c r="W968" s="10">
        <v>0.0041421</v>
      </c>
      <c r="X968" s="10">
        <v>0.12528</v>
      </c>
      <c r="Y968" s="10">
        <v>0.031999</v>
      </c>
      <c r="Z968" s="11">
        <v>0.0086809389833382</v>
      </c>
      <c r="AA968" s="11">
        <v>0.246759158420365</v>
      </c>
      <c r="AB968" s="11">
        <v>1.75914908815869</v>
      </c>
      <c r="AC968" s="11">
        <v>0</v>
      </c>
      <c r="AD968" s="11">
        <v>0</v>
      </c>
      <c r="AE968" s="11">
        <v>0</v>
      </c>
      <c r="AF968" s="11">
        <v>0.0086809389833382</v>
      </c>
      <c r="AG968" s="11">
        <v>0.172989308021583</v>
      </c>
      <c r="AH968" s="11">
        <v>0.0207354944760995</v>
      </c>
      <c r="AI968" s="1">
        <v>5.92301562092019e+27</v>
      </c>
      <c r="AJ968" s="1">
        <v>44.5486</v>
      </c>
      <c r="AK968" s="1">
        <v>44.0954</v>
      </c>
      <c r="AL968" s="1" t="s">
        <v>9153</v>
      </c>
      <c r="AM968" s="1">
        <v>0.362</v>
      </c>
      <c r="AN968" s="1">
        <v>-0.144601402146421</v>
      </c>
      <c r="AO968" s="1">
        <v>0.763797908821364</v>
      </c>
      <c r="AP968" s="1">
        <v>0.738950470960023</v>
      </c>
      <c r="AQ968" s="1">
        <v>0.710797195707158</v>
      </c>
      <c r="AR968" s="1">
        <v>2.52759581764273</v>
      </c>
      <c r="AS968" s="1">
        <v>2.47790094192005</v>
      </c>
      <c r="AT968" s="1">
        <v>0.34720337579534</v>
      </c>
      <c r="AU968" s="1">
        <v>0.878971348199845</v>
      </c>
      <c r="AV968" s="1">
        <v>1.69440675159068</v>
      </c>
      <c r="AW968" s="1">
        <v>2.75794269639969</v>
      </c>
      <c r="AX968" s="1" t="s">
        <v>97</v>
      </c>
      <c r="AY968" s="1" t="s">
        <v>153</v>
      </c>
      <c r="AZ968" s="1" t="s">
        <v>153</v>
      </c>
      <c r="BA968" s="1" t="s">
        <v>91</v>
      </c>
      <c r="BB968">
        <v>4.62359201297899</v>
      </c>
      <c r="BC968">
        <v>3.12789927355274</v>
      </c>
      <c r="BD968">
        <v>-3.94178900450691</v>
      </c>
      <c r="BE968">
        <v>18.0714388711595</v>
      </c>
      <c r="BF968" s="4">
        <v>-19.8022770591585</v>
      </c>
      <c r="BG968" s="8">
        <v>95.3712941632512</v>
      </c>
      <c r="BH968" s="4">
        <v>-9.82008153469829</v>
      </c>
      <c r="BI968" s="4">
        <v>-8.26580812869711</v>
      </c>
      <c r="BJ968" s="7">
        <v>0.98883500012016</v>
      </c>
      <c r="BK968" s="7">
        <v>0.381353920886498</v>
      </c>
      <c r="BL968">
        <v>-0.0926295524683909</v>
      </c>
      <c r="BM968">
        <v>-0.100007104178792</v>
      </c>
      <c r="BN968">
        <v>-0.0852520007579897</v>
      </c>
      <c r="BO968" s="7">
        <v>2.82856744177673</v>
      </c>
      <c r="BP968" s="7">
        <v>2.61800835019497</v>
      </c>
      <c r="BQ968" s="7">
        <v>3.03912653335848</v>
      </c>
      <c r="BR968">
        <v>-33.6753826587112</v>
      </c>
      <c r="BS968">
        <v>-35.163070482367</v>
      </c>
      <c r="BT968">
        <v>-32.1876948350554</v>
      </c>
      <c r="BU968" t="s">
        <v>9154</v>
      </c>
      <c r="BV968" t="s">
        <v>9155</v>
      </c>
      <c r="BW968" t="s">
        <v>9156</v>
      </c>
      <c r="BX968" t="s">
        <v>9157</v>
      </c>
      <c r="BY968" t="s">
        <v>9158</v>
      </c>
      <c r="BZ968" t="s">
        <v>9159</v>
      </c>
      <c r="CA968" t="s">
        <v>9160</v>
      </c>
      <c r="CB968" t="s">
        <v>9161</v>
      </c>
      <c r="CC968" t="s">
        <v>9162</v>
      </c>
      <c r="CD968" s="7">
        <v>2.9715451210784</v>
      </c>
      <c r="CE968">
        <v>0</v>
      </c>
      <c r="CF968">
        <v>0</v>
      </c>
      <c r="CG968">
        <v>0</v>
      </c>
      <c r="CH968">
        <v>0</v>
      </c>
    </row>
    <row r="969" spans="1:86">
      <c r="A969">
        <v>-3.14997801696622</v>
      </c>
      <c r="B969">
        <v>0.0892724519913862</v>
      </c>
      <c r="C969">
        <v>1178499508.18462</v>
      </c>
      <c r="D969">
        <v>-0.0892724519913862</v>
      </c>
      <c r="E969">
        <v>14.172</v>
      </c>
      <c r="F969">
        <v>-11.5518</v>
      </c>
      <c r="G969">
        <v>1</v>
      </c>
      <c r="H969">
        <v>0.984444521124868</v>
      </c>
      <c r="I969" s="7">
        <v>0.014976359334536</v>
      </c>
      <c r="J969">
        <v>-2.88967676529622</v>
      </c>
      <c r="K969">
        <v>0.0555576299378312</v>
      </c>
      <c r="L969">
        <v>4.46146659910282e+16</v>
      </c>
      <c r="M969">
        <v>-0.0555576299378312</v>
      </c>
      <c r="N969">
        <v>18.3563061648952</v>
      </c>
      <c r="O969">
        <v>-10.6060076897193</v>
      </c>
      <c r="P969">
        <v>0.788982806174283</v>
      </c>
      <c r="Q969" s="7">
        <v>0.120415487258525</v>
      </c>
      <c r="R969">
        <v>1</v>
      </c>
      <c r="S969">
        <v>14.3</v>
      </c>
      <c r="T969" s="5">
        <v>0.0031415</v>
      </c>
      <c r="U969" s="5">
        <v>0.079611</v>
      </c>
      <c r="V969" s="5">
        <v>0.51356</v>
      </c>
      <c r="W969" s="5">
        <v>0.0031415</v>
      </c>
      <c r="X969" s="5">
        <v>0.064161</v>
      </c>
      <c r="Y969" s="5">
        <v>0.0059298</v>
      </c>
      <c r="Z969" s="3">
        <v>0.0057732</v>
      </c>
      <c r="AA969" s="3">
        <v>0.21659</v>
      </c>
      <c r="AB969" s="3">
        <v>1.9409</v>
      </c>
      <c r="AC969" s="3">
        <v>0</v>
      </c>
      <c r="AD969" s="3">
        <v>0</v>
      </c>
      <c r="AE969" s="3">
        <v>0</v>
      </c>
      <c r="AF969" s="3">
        <v>0.0057732</v>
      </c>
      <c r="AG969" s="3">
        <v>0.064743</v>
      </c>
      <c r="AH969" s="3">
        <v>0.095034</v>
      </c>
      <c r="AI969">
        <v>6.50769466568187e+27</v>
      </c>
      <c r="AJ969">
        <v>45.1743</v>
      </c>
      <c r="AK969">
        <v>46.1201</v>
      </c>
      <c r="AL969" t="s">
        <v>9163</v>
      </c>
      <c r="AM969">
        <v>0.392</v>
      </c>
      <c r="AN969">
        <v>0.102656172700464</v>
      </c>
      <c r="AO969">
        <v>0.959584910204333</v>
      </c>
      <c r="AP969">
        <v>0.936145346457813</v>
      </c>
      <c r="AQ969">
        <v>1.20531234540093</v>
      </c>
      <c r="AR969">
        <v>2.91916982040867</v>
      </c>
      <c r="AS969">
        <v>2.87229069291563</v>
      </c>
      <c r="AT969">
        <v>0.886007700308904</v>
      </c>
      <c r="AU969">
        <v>1.55843317023332</v>
      </c>
      <c r="AV969">
        <v>2.77201540061781</v>
      </c>
      <c r="AW969">
        <v>4.11686634046665</v>
      </c>
      <c r="AX969" t="s">
        <v>89</v>
      </c>
      <c r="AY969" t="s">
        <v>90</v>
      </c>
      <c r="AZ969" t="s">
        <v>90</v>
      </c>
      <c r="BA969" t="s">
        <v>91</v>
      </c>
      <c r="BB969">
        <v>1.27958429090784</v>
      </c>
      <c r="BC969">
        <v>1.09743596572966</v>
      </c>
      <c r="BD969">
        <v>3.94234073841509</v>
      </c>
      <c r="BE969">
        <v>16.5100090257009</v>
      </c>
      <c r="BF969" s="4">
        <v>-10.2930471513975</v>
      </c>
      <c r="BG969" s="4">
        <v>-13.2676053324519</v>
      </c>
      <c r="BH969" s="8">
        <v>11.3127835717653</v>
      </c>
      <c r="BI969" s="8">
        <v>16.25647340692</v>
      </c>
      <c r="BJ969" s="7">
        <v>0.991684070324621</v>
      </c>
      <c r="BK969" s="7">
        <v>0.857095833166856</v>
      </c>
      <c r="BL969">
        <v>-0.0909534197350343</v>
      </c>
      <c r="BM969">
        <v>-0.116529289833563</v>
      </c>
      <c r="BN969">
        <v>-0.065377549636506</v>
      </c>
      <c r="BO969" s="7">
        <v>2.56551401203402</v>
      </c>
      <c r="BP969" s="7">
        <v>1.97381822244044</v>
      </c>
      <c r="BQ969" s="7">
        <v>3.1572098016276</v>
      </c>
      <c r="BR969">
        <v>-29.5904532349864</v>
      </c>
      <c r="BS969">
        <v>-32.9545206054385</v>
      </c>
      <c r="BT969">
        <v>-26.2263858645344</v>
      </c>
      <c r="BU969" t="s">
        <v>9164</v>
      </c>
      <c r="BV969" t="s">
        <v>9165</v>
      </c>
      <c r="BW969" t="s">
        <v>9166</v>
      </c>
      <c r="BX969" t="s">
        <v>9167</v>
      </c>
      <c r="BY969" t="s">
        <v>9168</v>
      </c>
      <c r="BZ969" t="s">
        <v>9169</v>
      </c>
      <c r="CA969" t="s">
        <v>9170</v>
      </c>
      <c r="CB969" t="s">
        <v>9171</v>
      </c>
      <c r="CC969" t="s">
        <v>9172</v>
      </c>
      <c r="CD969" s="7">
        <v>3.36979703529579</v>
      </c>
      <c r="CE969">
        <v>0</v>
      </c>
      <c r="CF969">
        <v>0</v>
      </c>
      <c r="CG969">
        <v>0</v>
      </c>
      <c r="CH969">
        <v>0</v>
      </c>
    </row>
    <row r="970" spans="1:86">
      <c r="A970">
        <v>-3.72743908302007</v>
      </c>
      <c r="B970">
        <v>0.109792313816232</v>
      </c>
      <c r="C970">
        <v>379774531.794865</v>
      </c>
      <c r="D970">
        <v>-0.109792313816232</v>
      </c>
      <c r="E970">
        <v>12.9494816076156</v>
      </c>
      <c r="F970">
        <v>-12.3458340297724</v>
      </c>
      <c r="G970">
        <v>1</v>
      </c>
      <c r="H970">
        <v>0.917181630594731</v>
      </c>
      <c r="I970" s="7">
        <v>0.0507331599367808</v>
      </c>
      <c r="J970">
        <v>-3.37682593936176</v>
      </c>
      <c r="K970">
        <v>0.0617155577581252</v>
      </c>
      <c r="L970">
        <v>27984563716588.1</v>
      </c>
      <c r="M970">
        <v>-0.0617155577581252</v>
      </c>
      <c r="N970">
        <v>22.0127459131966</v>
      </c>
      <c r="O970">
        <v>-11.5466755518786</v>
      </c>
      <c r="P970">
        <v>0.938914608008739</v>
      </c>
      <c r="Q970" s="7">
        <v>0.0216170654040728</v>
      </c>
      <c r="R970">
        <v>1</v>
      </c>
      <c r="S970">
        <v>16.0213719951256</v>
      </c>
      <c r="T970" s="5">
        <v>0.0058987</v>
      </c>
      <c r="U970" s="5">
        <v>0.14905</v>
      </c>
      <c r="V970" s="5">
        <v>0.90836</v>
      </c>
      <c r="W970" s="5">
        <v>0.0058987</v>
      </c>
      <c r="X970" s="5">
        <v>0.035939</v>
      </c>
      <c r="Y970" s="5">
        <v>0.03819</v>
      </c>
      <c r="Z970" s="3">
        <v>0.0023777</v>
      </c>
      <c r="AA970" s="3">
        <v>0.10193</v>
      </c>
      <c r="AB970" s="3">
        <v>1.0765</v>
      </c>
      <c r="AC970" s="3">
        <v>0</v>
      </c>
      <c r="AD970" s="3">
        <v>0</v>
      </c>
      <c r="AE970" s="3">
        <v>0</v>
      </c>
      <c r="AF970" s="3">
        <v>0.0023777</v>
      </c>
      <c r="AG970" s="3">
        <v>0.040243</v>
      </c>
      <c r="AH970" s="3">
        <v>0.025088</v>
      </c>
      <c r="AI970">
        <v>2.37641785471946e+28</v>
      </c>
      <c r="AJ970">
        <v>45.5052</v>
      </c>
      <c r="AK970">
        <v>46.3044</v>
      </c>
      <c r="AL970" t="s">
        <v>9173</v>
      </c>
      <c r="AM970">
        <v>1.1267</v>
      </c>
      <c r="AN970">
        <v>0.164842022151533</v>
      </c>
      <c r="AO970">
        <v>1.21874148125063</v>
      </c>
      <c r="AP970">
        <v>1.18991417919757</v>
      </c>
      <c r="AQ970">
        <v>1.32968404430307</v>
      </c>
      <c r="AR970">
        <v>3.43748296250126</v>
      </c>
      <c r="AS970">
        <v>3.37982835839513</v>
      </c>
      <c r="AT970">
        <v>0.422054520761042</v>
      </c>
      <c r="AU970">
        <v>1.16901066294335</v>
      </c>
      <c r="AV970">
        <v>1.84410904152208</v>
      </c>
      <c r="AW970">
        <v>3.33802132588671</v>
      </c>
      <c r="AX970" t="s">
        <v>89</v>
      </c>
      <c r="AY970" t="s">
        <v>98</v>
      </c>
      <c r="AZ970" t="s">
        <v>98</v>
      </c>
      <c r="BA970" t="s">
        <v>91</v>
      </c>
      <c r="BB970">
        <v>2.59667760116292</v>
      </c>
      <c r="BC970">
        <v>1.60856252962527</v>
      </c>
      <c r="BD970">
        <v>-0.42549083837509</v>
      </c>
      <c r="BE970">
        <v>17.0211355895965</v>
      </c>
      <c r="BF970" s="8">
        <v>2.70276075230861</v>
      </c>
      <c r="BG970" s="8">
        <v>7.29514923824605</v>
      </c>
      <c r="BH970" s="4">
        <v>-9.40862883401981</v>
      </c>
      <c r="BI970" s="4">
        <v>-11.6386873494126</v>
      </c>
      <c r="BJ970" s="7">
        <v>0.937631045285732</v>
      </c>
      <c r="BK970" s="7">
        <v>0.94573338756595</v>
      </c>
      <c r="BL970">
        <v>-0.143462933991327</v>
      </c>
      <c r="BM970">
        <v>-0.17923893253512</v>
      </c>
      <c r="BN970">
        <v>-0.107686935447535</v>
      </c>
      <c r="BO970" s="7">
        <v>3.65049307538077</v>
      </c>
      <c r="BP970" s="7">
        <v>2.79469731566358</v>
      </c>
      <c r="BQ970" s="7">
        <v>4.50628883509797</v>
      </c>
      <c r="BR970">
        <v>-35.3773110498138</v>
      </c>
      <c r="BS970">
        <v>-40.2995254424271</v>
      </c>
      <c r="BT970">
        <v>-30.4550966572005</v>
      </c>
      <c r="BU970" t="s">
        <v>9174</v>
      </c>
      <c r="BV970" t="s">
        <v>9175</v>
      </c>
      <c r="BW970" t="s">
        <v>9176</v>
      </c>
      <c r="BX970" t="s">
        <v>9177</v>
      </c>
      <c r="BY970" t="s">
        <v>9178</v>
      </c>
      <c r="BZ970" t="s">
        <v>9179</v>
      </c>
      <c r="CA970" t="s">
        <v>9180</v>
      </c>
      <c r="CB970" t="s">
        <v>9181</v>
      </c>
      <c r="CC970" t="s">
        <v>9182</v>
      </c>
      <c r="CD970" s="7">
        <v>3.25884117535261</v>
      </c>
      <c r="CE970">
        <v>0</v>
      </c>
      <c r="CF970">
        <v>0</v>
      </c>
      <c r="CG970">
        <v>0</v>
      </c>
      <c r="CH970">
        <v>0</v>
      </c>
    </row>
    <row r="971" spans="1:86">
      <c r="A971">
        <v>-4.17044770845704</v>
      </c>
      <c r="B971">
        <v>0.118846702123454</v>
      </c>
      <c r="C971">
        <v>232295294.906574</v>
      </c>
      <c r="D971">
        <v>-0.118846702123454</v>
      </c>
      <c r="E971">
        <v>13.3865518592047</v>
      </c>
      <c r="F971">
        <v>-12.1718662146046</v>
      </c>
      <c r="G971">
        <v>1</v>
      </c>
      <c r="H971">
        <v>0.933205716746718</v>
      </c>
      <c r="I971" s="7">
        <v>0.0610382998324216</v>
      </c>
      <c r="J971">
        <v>-8.18082729430516</v>
      </c>
      <c r="K971">
        <v>0.137930401036768</v>
      </c>
      <c r="L971">
        <v>1743357667896.67</v>
      </c>
      <c r="M971">
        <v>-0.137930401036768</v>
      </c>
      <c r="N971">
        <v>21.0392652864323</v>
      </c>
      <c r="O971">
        <v>-11.1434742837448</v>
      </c>
      <c r="P971">
        <v>0.904965295016834</v>
      </c>
      <c r="Q971" s="7">
        <v>0.0396313065218874</v>
      </c>
      <c r="R971">
        <v>1</v>
      </c>
      <c r="S971">
        <v>16.2248901156425</v>
      </c>
      <c r="T971" s="5">
        <v>0.0066682</v>
      </c>
      <c r="U971" s="5">
        <v>0.16665</v>
      </c>
      <c r="V971" s="5">
        <v>1.0166</v>
      </c>
      <c r="W971" s="5">
        <v>0.0066682</v>
      </c>
      <c r="X971" s="5">
        <v>0.066875</v>
      </c>
      <c r="Y971" s="5">
        <v>0.029266</v>
      </c>
      <c r="Z971" s="3">
        <v>0.0047639</v>
      </c>
      <c r="AA971" s="3">
        <v>0.19794</v>
      </c>
      <c r="AB971" s="3">
        <v>2.0397</v>
      </c>
      <c r="AC971" s="3">
        <v>0</v>
      </c>
      <c r="AD971" s="3">
        <v>0</v>
      </c>
      <c r="AE971" s="3">
        <v>0</v>
      </c>
      <c r="AF971" s="3">
        <v>0.0047639</v>
      </c>
      <c r="AG971" s="3">
        <v>0.057618</v>
      </c>
      <c r="AH971" s="3">
        <v>0.04936</v>
      </c>
      <c r="AI971">
        <v>2.37193656528241e+28</v>
      </c>
      <c r="AJ971">
        <v>45.6775</v>
      </c>
      <c r="AK971">
        <v>46.7059</v>
      </c>
      <c r="AL971" t="s">
        <v>9183</v>
      </c>
      <c r="AM971">
        <v>1.125</v>
      </c>
      <c r="AN971">
        <v>-0.00792077406368552</v>
      </c>
      <c r="AO971">
        <v>1.1328920089993</v>
      </c>
      <c r="AP971">
        <v>1.1016873676083</v>
      </c>
      <c r="AQ971">
        <v>0.984158451872629</v>
      </c>
      <c r="AR971">
        <v>3.26578401799859</v>
      </c>
      <c r="AS971">
        <v>3.20337473521659</v>
      </c>
      <c r="AT971">
        <v>-0.0231267531707537</v>
      </c>
      <c r="AU971">
        <v>1.64627337850867</v>
      </c>
      <c r="AV971">
        <v>0.953746493658493</v>
      </c>
      <c r="AW971">
        <v>4.29254675701735</v>
      </c>
      <c r="AX971" t="s">
        <v>89</v>
      </c>
      <c r="AY971" t="s">
        <v>98</v>
      </c>
      <c r="AZ971" t="s">
        <v>90</v>
      </c>
      <c r="BA971" t="s">
        <v>91</v>
      </c>
      <c r="BB971">
        <v>2.24088581595672</v>
      </c>
      <c r="BC971">
        <v>1.47761400144932</v>
      </c>
      <c r="BD971">
        <v>0.854111511802358</v>
      </c>
      <c r="BE971">
        <v>16.8901870614205</v>
      </c>
      <c r="BF971" s="8">
        <v>5.90658423823806</v>
      </c>
      <c r="BG971" s="8">
        <v>75.7113184291757</v>
      </c>
      <c r="BH971" s="4">
        <v>-0.561582539532039</v>
      </c>
      <c r="BI971" s="4">
        <v>-17.9648918214707</v>
      </c>
      <c r="BJ971" s="7">
        <v>0.940859426418749</v>
      </c>
      <c r="BK971" s="7">
        <v>0.913102434288627</v>
      </c>
      <c r="BL971">
        <v>-0.139437650770164</v>
      </c>
      <c r="BM971">
        <v>-0.174606555140009</v>
      </c>
      <c r="BN971">
        <v>-0.10426874640032</v>
      </c>
      <c r="BO971" s="7">
        <v>3.67422445755526</v>
      </c>
      <c r="BP971" s="7">
        <v>2.82043867303263</v>
      </c>
      <c r="BQ971" s="7">
        <v>4.52801024207789</v>
      </c>
      <c r="BR971">
        <v>-36.2764996802268</v>
      </c>
      <c r="BS971">
        <v>-41.2866790855872</v>
      </c>
      <c r="BT971">
        <v>-31.2663202748664</v>
      </c>
      <c r="BU971" t="s">
        <v>9184</v>
      </c>
      <c r="BV971" t="s">
        <v>9185</v>
      </c>
      <c r="BW971" t="s">
        <v>9186</v>
      </c>
      <c r="BX971" t="s">
        <v>9187</v>
      </c>
      <c r="BY971" t="s">
        <v>9188</v>
      </c>
      <c r="BZ971" t="s">
        <v>9189</v>
      </c>
      <c r="CA971" t="s">
        <v>9190</v>
      </c>
      <c r="CB971" t="s">
        <v>9191</v>
      </c>
      <c r="CC971" t="s">
        <v>9192</v>
      </c>
      <c r="CD971" s="7">
        <v>3.72439814990967</v>
      </c>
      <c r="CE971">
        <v>0</v>
      </c>
      <c r="CF971">
        <v>0</v>
      </c>
      <c r="CG971">
        <v>0</v>
      </c>
      <c r="CH971">
        <v>0</v>
      </c>
    </row>
    <row r="972" spans="1:86">
      <c r="A972">
        <v>-4.71431271263984</v>
      </c>
      <c r="B972">
        <v>0.13316832324372</v>
      </c>
      <c r="C972">
        <v>402211045.357488</v>
      </c>
      <c r="D972">
        <v>-0.13316832324372</v>
      </c>
      <c r="E972">
        <v>12.8507711442241</v>
      </c>
      <c r="F972">
        <v>-11.9375337797361</v>
      </c>
      <c r="G972">
        <v>1</v>
      </c>
      <c r="H972">
        <v>0.94070945101288</v>
      </c>
      <c r="I972" s="7">
        <v>0.042951063726247</v>
      </c>
      <c r="J972">
        <v>-3.72993602414547</v>
      </c>
      <c r="K972">
        <v>0.0682177763347098</v>
      </c>
      <c r="L972">
        <v>7137838146268.26</v>
      </c>
      <c r="M972">
        <v>-0.0682177763347098</v>
      </c>
      <c r="N972">
        <v>21.8143474335291</v>
      </c>
      <c r="O972">
        <v>-11.7791345975107</v>
      </c>
      <c r="P972">
        <v>0.990344041244619</v>
      </c>
      <c r="Q972" s="7">
        <v>0.00331657766577354</v>
      </c>
      <c r="R972">
        <v>1</v>
      </c>
      <c r="S972">
        <v>15.8801598755223</v>
      </c>
      <c r="T972" s="5">
        <v>0.0026142</v>
      </c>
      <c r="U972" s="5">
        <v>0.062724</v>
      </c>
      <c r="V972" s="5">
        <v>0.39461</v>
      </c>
      <c r="W972" s="5">
        <v>0.0026142</v>
      </c>
      <c r="X972" s="5">
        <v>0.047881</v>
      </c>
      <c r="Y972" s="5">
        <v>0.01205</v>
      </c>
      <c r="Z972" s="3">
        <v>0.0045686</v>
      </c>
      <c r="AA972" s="3">
        <v>0.19812</v>
      </c>
      <c r="AB972" s="3">
        <v>2.17</v>
      </c>
      <c r="AC972" s="3">
        <v>0</v>
      </c>
      <c r="AD972" s="3">
        <v>0</v>
      </c>
      <c r="AE972" s="3">
        <v>0</v>
      </c>
      <c r="AF972" s="3">
        <v>0.0045686</v>
      </c>
      <c r="AG972" s="3">
        <v>0.05222</v>
      </c>
      <c r="AH972" s="3">
        <v>0.034957</v>
      </c>
      <c r="AI972">
        <v>4.35906863947772e+28</v>
      </c>
      <c r="AJ972">
        <v>46.4405</v>
      </c>
      <c r="AK972">
        <v>46.5989</v>
      </c>
      <c r="AL972" t="s">
        <v>9193</v>
      </c>
      <c r="AM972">
        <v>1.833</v>
      </c>
      <c r="AN972">
        <v>0.0133177780370897</v>
      </c>
      <c r="AO972">
        <v>1.29160419862022</v>
      </c>
      <c r="AP972">
        <v>1.25663924210721</v>
      </c>
      <c r="AQ972">
        <v>1.02663555607418</v>
      </c>
      <c r="AR972">
        <v>3.58320839724043</v>
      </c>
      <c r="AS972">
        <v>3.51327848421442</v>
      </c>
      <c r="AT972">
        <v>0.388232032940336</v>
      </c>
      <c r="AU972">
        <v>1.21388586951321</v>
      </c>
      <c r="AV972">
        <v>1.77646406588067</v>
      </c>
      <c r="AW972">
        <v>3.42777173902642</v>
      </c>
      <c r="AX972" t="s">
        <v>89</v>
      </c>
      <c r="AY972" t="s">
        <v>98</v>
      </c>
      <c r="AZ972" t="s">
        <v>98</v>
      </c>
      <c r="BA972" t="s">
        <v>91</v>
      </c>
      <c r="BB972">
        <v>2.33050498339746</v>
      </c>
      <c r="BC972">
        <v>1.77553590755698</v>
      </c>
      <c r="BD972">
        <v>-0.158829444167381</v>
      </c>
      <c r="BE972">
        <v>17.1881089675282</v>
      </c>
      <c r="BF972" s="4">
        <v>-0.318357102898565</v>
      </c>
      <c r="BG972" s="8">
        <v>71.6845066577993</v>
      </c>
      <c r="BH972" s="4">
        <v>-27.8896978574852</v>
      </c>
      <c r="BI972" s="4">
        <v>-27.685132606564</v>
      </c>
      <c r="BJ972" s="7">
        <v>0.953423023976571</v>
      </c>
      <c r="BK972" s="7">
        <v>0.991217995132428</v>
      </c>
      <c r="BL972">
        <v>-0.115134242504368</v>
      </c>
      <c r="BM972">
        <v>-0.13812614882933</v>
      </c>
      <c r="BN972">
        <v>-0.0921423361794051</v>
      </c>
      <c r="BO972" s="7">
        <v>2.9802355908652</v>
      </c>
      <c r="BP972" s="7">
        <v>2.44574902229597</v>
      </c>
      <c r="BQ972" s="7">
        <v>3.51472215943443</v>
      </c>
      <c r="BR972">
        <v>-31.2971216003031</v>
      </c>
      <c r="BS972">
        <v>-34.3236000118308</v>
      </c>
      <c r="BT972">
        <v>-28.2706431887755</v>
      </c>
      <c r="BU972" t="s">
        <v>9194</v>
      </c>
      <c r="BV972" t="s">
        <v>9195</v>
      </c>
      <c r="BW972" t="s">
        <v>9196</v>
      </c>
      <c r="BX972" t="s">
        <v>9197</v>
      </c>
      <c r="BY972" t="s">
        <v>9198</v>
      </c>
      <c r="BZ972" t="s">
        <v>9199</v>
      </c>
      <c r="CA972" t="s">
        <v>9200</v>
      </c>
      <c r="CB972" t="s">
        <v>9201</v>
      </c>
      <c r="CC972" t="s">
        <v>9202</v>
      </c>
      <c r="CD972" s="7">
        <v>3.31800917964343</v>
      </c>
      <c r="CE972">
        <v>0</v>
      </c>
      <c r="CF972">
        <v>0</v>
      </c>
      <c r="CG972">
        <v>0</v>
      </c>
      <c r="CH972">
        <v>0</v>
      </c>
    </row>
    <row r="973" spans="1:86">
      <c r="A973">
        <v>-5.27450424546625</v>
      </c>
      <c r="B973">
        <v>0.142454460724916</v>
      </c>
      <c r="C973">
        <v>453444983.11554</v>
      </c>
      <c r="D973">
        <v>-0.142454460724916</v>
      </c>
      <c r="E973">
        <v>13.3663176935271</v>
      </c>
      <c r="F973">
        <v>-11.5162452772202</v>
      </c>
      <c r="G973">
        <v>1</v>
      </c>
      <c r="H973">
        <v>0.986301510697148</v>
      </c>
      <c r="I973" s="7">
        <v>0.0185893473131607</v>
      </c>
      <c r="J973">
        <v>-1.97907041560002</v>
      </c>
      <c r="K973">
        <v>0.0374601294921614</v>
      </c>
      <c r="L973">
        <v>5.54145239545475e+17</v>
      </c>
      <c r="M973">
        <v>-0.0374601294921614</v>
      </c>
      <c r="N973">
        <v>22.0195920573235</v>
      </c>
      <c r="O973">
        <v>-11.7082544246382</v>
      </c>
      <c r="P973">
        <v>0.88394259096531</v>
      </c>
      <c r="Q973" s="7">
        <v>0.020543997245205</v>
      </c>
      <c r="R973">
        <v>1</v>
      </c>
      <c r="S973">
        <v>16.0750757236876</v>
      </c>
      <c r="T973" s="5">
        <v>0.002274</v>
      </c>
      <c r="U973" s="5">
        <v>0.057763</v>
      </c>
      <c r="V973" s="5">
        <v>0.38551</v>
      </c>
      <c r="W973" s="5">
        <v>0.002274</v>
      </c>
      <c r="X973" s="5">
        <v>0.049674</v>
      </c>
      <c r="Y973" s="5">
        <v>0.014819</v>
      </c>
      <c r="Z973" s="3">
        <v>0.0040257</v>
      </c>
      <c r="AA973" s="3">
        <v>0.16672</v>
      </c>
      <c r="AB973" s="3">
        <v>1.7023</v>
      </c>
      <c r="AC973" s="3">
        <v>0</v>
      </c>
      <c r="AD973" s="3">
        <v>0</v>
      </c>
      <c r="AE973" s="3">
        <v>0</v>
      </c>
      <c r="AF973" s="3">
        <v>0.0040257</v>
      </c>
      <c r="AG973" s="3">
        <v>0.056265</v>
      </c>
      <c r="AH973" s="3">
        <v>0.051369</v>
      </c>
      <c r="AI973">
        <v>2.13205542086422e+28</v>
      </c>
      <c r="AJ973">
        <v>46.2406</v>
      </c>
      <c r="AK973">
        <v>46.0486</v>
      </c>
      <c r="AL973" t="s">
        <v>9203</v>
      </c>
      <c r="AM973">
        <v>1.033</v>
      </c>
      <c r="AN973">
        <v>-0.202369683731452</v>
      </c>
      <c r="AO973">
        <v>1.16505462755078</v>
      </c>
      <c r="AP973">
        <v>1.12765148314672</v>
      </c>
      <c r="AQ973">
        <v>0.595260632537096</v>
      </c>
      <c r="AR973">
        <v>3.33010925510155</v>
      </c>
      <c r="AS973">
        <v>3.25530296629344</v>
      </c>
      <c r="AT973">
        <v>0.648685548540982</v>
      </c>
      <c r="AU973">
        <v>1.10207323274174</v>
      </c>
      <c r="AV973">
        <v>2.29737109708196</v>
      </c>
      <c r="AW973">
        <v>3.20414646548349</v>
      </c>
      <c r="AX973" t="s">
        <v>97</v>
      </c>
      <c r="AY973" t="s">
        <v>98</v>
      </c>
      <c r="AZ973" t="s">
        <v>90</v>
      </c>
      <c r="BA973" t="s">
        <v>91</v>
      </c>
      <c r="BB973">
        <v>5.0810112717349</v>
      </c>
      <c r="BC973">
        <v>3.6921055903338</v>
      </c>
      <c r="BD973">
        <v>-5.42083383879978</v>
      </c>
      <c r="BE973">
        <v>18.7688650635219</v>
      </c>
      <c r="BF973" s="4">
        <v>-19.1925185346345</v>
      </c>
      <c r="BG973" s="4">
        <v>-23.3290080526739</v>
      </c>
      <c r="BH973" s="4">
        <v>-7.82970883464331</v>
      </c>
      <c r="BI973" s="8">
        <v>3.48766492184206</v>
      </c>
      <c r="BJ973" s="7">
        <v>0.986460247533167</v>
      </c>
      <c r="BK973" s="7">
        <v>0.892070720534152</v>
      </c>
      <c r="BL973">
        <v>-0.141713854384055</v>
      </c>
      <c r="BM973">
        <v>-0.160216034185901</v>
      </c>
      <c r="BN973">
        <v>-0.123211674582208</v>
      </c>
      <c r="BO973" s="7">
        <v>3.79073934740435</v>
      </c>
      <c r="BP973" s="7">
        <v>3.35217496571006</v>
      </c>
      <c r="BQ973" s="7">
        <v>4.22930372909864</v>
      </c>
      <c r="BR973">
        <v>-36.8544448047073</v>
      </c>
      <c r="BS973">
        <v>-39.372823010337</v>
      </c>
      <c r="BT973">
        <v>-34.3360665990775</v>
      </c>
      <c r="BU973" t="s">
        <v>9204</v>
      </c>
      <c r="BV973" t="s">
        <v>9205</v>
      </c>
      <c r="BW973" t="s">
        <v>9206</v>
      </c>
      <c r="BX973" t="s">
        <v>9207</v>
      </c>
      <c r="BY973" t="s">
        <v>9208</v>
      </c>
      <c r="BZ973" t="s">
        <v>9209</v>
      </c>
      <c r="CA973" t="s">
        <v>9210</v>
      </c>
      <c r="CB973" t="s">
        <v>9211</v>
      </c>
      <c r="CC973" t="s">
        <v>9212</v>
      </c>
      <c r="CD973" s="7">
        <v>3.25214493767075</v>
      </c>
      <c r="CE973">
        <v>0</v>
      </c>
      <c r="CF973">
        <v>0</v>
      </c>
      <c r="CG973">
        <v>0</v>
      </c>
      <c r="CH973">
        <v>0</v>
      </c>
    </row>
    <row r="974" spans="1:86">
      <c r="A974">
        <v>-7.0227239416844</v>
      </c>
      <c r="B974">
        <v>0.18994770603164</v>
      </c>
      <c r="C974">
        <v>355493413.947741</v>
      </c>
      <c r="D974">
        <v>-0.18994770603164</v>
      </c>
      <c r="E974">
        <v>12.567412270383</v>
      </c>
      <c r="F974">
        <v>-12.415038446393</v>
      </c>
      <c r="G974">
        <v>1</v>
      </c>
      <c r="H974">
        <v>0.995087449659438</v>
      </c>
      <c r="I974" s="7">
        <v>0.00452214950214396</v>
      </c>
      <c r="J974">
        <v>-5.42621199476831</v>
      </c>
      <c r="K974">
        <v>0.0955234233099348</v>
      </c>
      <c r="L974">
        <v>1055517208561.82</v>
      </c>
      <c r="M974">
        <v>-0.0955234233099348</v>
      </c>
      <c r="N974">
        <v>21.6133735433989</v>
      </c>
      <c r="O974">
        <v>-11.447066555369</v>
      </c>
      <c r="P974">
        <v>0.94769476707424</v>
      </c>
      <c r="Q974" s="7">
        <v>0.0238908955266805</v>
      </c>
      <c r="R974">
        <v>1</v>
      </c>
      <c r="S974">
        <v>15.1</v>
      </c>
      <c r="T974" s="5">
        <v>0.0068812</v>
      </c>
      <c r="U974" s="5">
        <v>0.15764</v>
      </c>
      <c r="V974" s="5">
        <v>0.88655</v>
      </c>
      <c r="W974" s="5">
        <v>0.0068812</v>
      </c>
      <c r="X974" s="5">
        <v>0.061895</v>
      </c>
      <c r="Y974" s="5">
        <v>0.026641</v>
      </c>
      <c r="Z974" s="3">
        <v>0.010547</v>
      </c>
      <c r="AA974" s="3">
        <v>0.43496</v>
      </c>
      <c r="AB974" s="3">
        <v>4.4542</v>
      </c>
      <c r="AC974" s="3">
        <v>0</v>
      </c>
      <c r="AD974" s="3">
        <v>0</v>
      </c>
      <c r="AE974" s="3">
        <v>0</v>
      </c>
      <c r="AF974" s="3">
        <v>0.010547</v>
      </c>
      <c r="AG974" s="3">
        <v>0.11884</v>
      </c>
      <c r="AH974" s="3">
        <v>0.026162</v>
      </c>
      <c r="AI974">
        <v>2.24873134400117e+28</v>
      </c>
      <c r="AJ974">
        <v>45.388</v>
      </c>
      <c r="AK974">
        <v>46.356</v>
      </c>
      <c r="AL974" t="s">
        <v>9213</v>
      </c>
      <c r="AM974">
        <v>1.078</v>
      </c>
      <c r="AN974">
        <v>-0.299730184128781</v>
      </c>
      <c r="AO974">
        <v>1.52358310334712</v>
      </c>
      <c r="AP974">
        <v>1.47371003203882</v>
      </c>
      <c r="AQ974">
        <v>0.400539631742437</v>
      </c>
      <c r="AR974">
        <v>4.04716620669425</v>
      </c>
      <c r="AS974">
        <v>3.94742006407763</v>
      </c>
      <c r="AT974">
        <v>0.18175404173224</v>
      </c>
      <c r="AU974">
        <v>1.3378937633123</v>
      </c>
      <c r="AV974">
        <v>1.36350808346448</v>
      </c>
      <c r="AW974">
        <v>3.6757875266246</v>
      </c>
      <c r="AX974" t="s">
        <v>89</v>
      </c>
      <c r="AY974" t="s">
        <v>98</v>
      </c>
      <c r="AZ974" t="s">
        <v>98</v>
      </c>
      <c r="BA974" t="s">
        <v>91</v>
      </c>
      <c r="BB974">
        <v>2.4975418446955</v>
      </c>
      <c r="BC974">
        <v>1.50801210119385</v>
      </c>
      <c r="BD974">
        <v>-0.508738234241414</v>
      </c>
      <c r="BE974">
        <v>16.9205851611651</v>
      </c>
      <c r="BF974" s="4">
        <v>-22.2679019423726</v>
      </c>
      <c r="BG974" s="4">
        <v>-27.7739003344113</v>
      </c>
      <c r="BH974" s="4">
        <v>-6.75403411827062</v>
      </c>
      <c r="BI974" s="4">
        <v>-11.4879713838831</v>
      </c>
      <c r="BJ974" s="7">
        <v>0.996428827884659</v>
      </c>
      <c r="BK974" s="7">
        <v>0.948424278468237</v>
      </c>
      <c r="BL974">
        <v>-0.181612284006855</v>
      </c>
      <c r="BM974">
        <v>-0.198961490006119</v>
      </c>
      <c r="BN974">
        <v>-0.164263078007591</v>
      </c>
      <c r="BO974" s="7">
        <v>4.57749881272844</v>
      </c>
      <c r="BP974" s="7">
        <v>4.16740664042996</v>
      </c>
      <c r="BQ974" s="7">
        <v>4.98759098502692</v>
      </c>
      <c r="BR974">
        <v>-41.3186660705046</v>
      </c>
      <c r="BS974">
        <v>-43.6561420559438</v>
      </c>
      <c r="BT974">
        <v>-38.9811900850654</v>
      </c>
      <c r="BU974" t="s">
        <v>9214</v>
      </c>
      <c r="BV974" t="s">
        <v>9215</v>
      </c>
      <c r="BW974" t="s">
        <v>9216</v>
      </c>
      <c r="BX974" t="s">
        <v>9217</v>
      </c>
      <c r="BY974" t="s">
        <v>9218</v>
      </c>
      <c r="BZ974" t="s">
        <v>9219</v>
      </c>
      <c r="CA974" t="s">
        <v>9220</v>
      </c>
      <c r="CB974" t="s">
        <v>9221</v>
      </c>
      <c r="CC974" t="s">
        <v>9222</v>
      </c>
      <c r="CD974" s="7">
        <v>3.50675421809451</v>
      </c>
      <c r="CE974">
        <v>0</v>
      </c>
      <c r="CF974">
        <v>0</v>
      </c>
      <c r="CG974">
        <v>0</v>
      </c>
      <c r="CH974">
        <v>0</v>
      </c>
    </row>
    <row r="975" spans="1:86">
      <c r="A975">
        <v>-4.70413814745086</v>
      </c>
      <c r="B975">
        <v>0.131495015430169</v>
      </c>
      <c r="C975">
        <v>611507437.111256</v>
      </c>
      <c r="D975">
        <v>-0.131495015430169</v>
      </c>
      <c r="E975">
        <v>12.9031586130375</v>
      </c>
      <c r="F975">
        <v>-11.6237943850946</v>
      </c>
      <c r="G975">
        <v>1</v>
      </c>
      <c r="H975">
        <v>0.989478308830213</v>
      </c>
      <c r="I975" s="7">
        <v>0.00952151645358315</v>
      </c>
      <c r="J975">
        <v>-8.29001201028435</v>
      </c>
      <c r="K975">
        <v>0.141487638984415</v>
      </c>
      <c r="L975">
        <v>2737204783785.36</v>
      </c>
      <c r="M975">
        <v>-0.141487638984415</v>
      </c>
      <c r="N975">
        <v>20.3924581823473</v>
      </c>
      <c r="O975">
        <v>-11.0579800130849</v>
      </c>
      <c r="P975">
        <v>0.967146972957079</v>
      </c>
      <c r="Q975" s="7">
        <v>0.0128385856616382</v>
      </c>
      <c r="R975">
        <v>1</v>
      </c>
      <c r="S975">
        <v>16.1943827335972</v>
      </c>
      <c r="T975" s="5">
        <v>0.0022013</v>
      </c>
      <c r="U975" s="5">
        <v>0.045841</v>
      </c>
      <c r="V975" s="5">
        <v>0.26198</v>
      </c>
      <c r="W975" s="5">
        <v>0.0022013</v>
      </c>
      <c r="X975" s="5">
        <v>0.059636</v>
      </c>
      <c r="Y975" s="5">
        <v>0.021249</v>
      </c>
      <c r="Z975" s="3">
        <v>0.0058215</v>
      </c>
      <c r="AA975" s="3">
        <v>0.22588</v>
      </c>
      <c r="AB975" s="3">
        <v>2.1867</v>
      </c>
      <c r="AC975" s="3">
        <v>0</v>
      </c>
      <c r="AD975" s="3">
        <v>0</v>
      </c>
      <c r="AE975" s="3">
        <v>0</v>
      </c>
      <c r="AF975" s="3">
        <v>0.0058215</v>
      </c>
      <c r="AG975" s="3">
        <v>0.068981</v>
      </c>
      <c r="AH975" s="3">
        <v>0.027236</v>
      </c>
      <c r="AI975">
        <v>1.79765086325767e+28</v>
      </c>
      <c r="AJ975">
        <v>45.9848</v>
      </c>
      <c r="AK975">
        <v>46.5506</v>
      </c>
      <c r="AL975" t="s">
        <v>9223</v>
      </c>
      <c r="AM975">
        <v>0.901</v>
      </c>
      <c r="AN975">
        <v>0.0119384125170607</v>
      </c>
      <c r="AO975">
        <v>1.27416270508493</v>
      </c>
      <c r="AP975">
        <v>1.23963709580938</v>
      </c>
      <c r="AQ975">
        <v>1.02387682503412</v>
      </c>
      <c r="AR975">
        <v>3.54832541016985</v>
      </c>
      <c r="AS975">
        <v>3.47927419161875</v>
      </c>
      <c r="AT975">
        <v>0.133517132210848</v>
      </c>
      <c r="AU975">
        <v>1.84597124947706</v>
      </c>
      <c r="AV975">
        <v>1.2670342644217</v>
      </c>
      <c r="AW975">
        <v>4.69194249895412</v>
      </c>
      <c r="AX975" t="s">
        <v>89</v>
      </c>
      <c r="AY975" t="s">
        <v>98</v>
      </c>
      <c r="AZ975" t="s">
        <v>98</v>
      </c>
      <c r="BA975" t="s">
        <v>91</v>
      </c>
      <c r="BB975">
        <v>1.90484078663607</v>
      </c>
      <c r="BC975">
        <v>1.49025547872747</v>
      </c>
      <c r="BD975">
        <v>1.03016684699831</v>
      </c>
      <c r="BE975">
        <v>16.9028285386987</v>
      </c>
      <c r="BF975" s="4">
        <v>-24.0656490315289</v>
      </c>
      <c r="BG975" s="4">
        <v>-20.6688775496584</v>
      </c>
      <c r="BH975" s="4">
        <v>-7.88814310372027</v>
      </c>
      <c r="BI975" s="4">
        <v>-14.2137785127493</v>
      </c>
      <c r="BJ975" s="7">
        <v>0.990055145056543</v>
      </c>
      <c r="BK975" s="7">
        <v>0.987679749534073</v>
      </c>
      <c r="BL975">
        <v>-0.131159176291953</v>
      </c>
      <c r="BM975">
        <v>-0.147726383754067</v>
      </c>
      <c r="BN975">
        <v>-0.114591968829839</v>
      </c>
      <c r="BO975" s="7">
        <v>3.37736423521868</v>
      </c>
      <c r="BP975" s="7">
        <v>3.00281411329578</v>
      </c>
      <c r="BQ975" s="7">
        <v>3.75191435714157</v>
      </c>
      <c r="BR975">
        <v>-33.3963811051468</v>
      </c>
      <c r="BS975">
        <v>-35.4709303302457</v>
      </c>
      <c r="BT975">
        <v>-31.3218318800479</v>
      </c>
      <c r="BU975" t="s">
        <v>9224</v>
      </c>
      <c r="BV975" t="s">
        <v>9225</v>
      </c>
      <c r="BW975" t="s">
        <v>9226</v>
      </c>
      <c r="BX975" t="s">
        <v>9227</v>
      </c>
      <c r="BY975" t="s">
        <v>9228</v>
      </c>
      <c r="BZ975" t="s">
        <v>9229</v>
      </c>
      <c r="CA975" t="s">
        <v>9230</v>
      </c>
      <c r="CB975" t="s">
        <v>9231</v>
      </c>
      <c r="CC975" t="s">
        <v>9232</v>
      </c>
      <c r="CD975" s="7">
        <v>3.95436866457639</v>
      </c>
      <c r="CE975">
        <v>0</v>
      </c>
      <c r="CF975">
        <v>0</v>
      </c>
      <c r="CG975">
        <v>0</v>
      </c>
      <c r="CH975">
        <v>0</v>
      </c>
    </row>
    <row r="976" spans="1:86">
      <c r="A976">
        <v>-3.68030560023255</v>
      </c>
      <c r="B976">
        <v>0.10116006956799</v>
      </c>
      <c r="C976">
        <v>84448924.9534431</v>
      </c>
      <c r="D976">
        <v>-0.10116006956799</v>
      </c>
      <c r="E976">
        <v>15.2065730434129</v>
      </c>
      <c r="F976">
        <v>-11.8028095067291</v>
      </c>
      <c r="G976">
        <v>1</v>
      </c>
      <c r="H976">
        <v>0.987819636327901</v>
      </c>
      <c r="I976" s="7">
        <v>0.0201608814140199</v>
      </c>
      <c r="J976">
        <v>-4.73503150077799</v>
      </c>
      <c r="K976">
        <v>0.0845890331619608</v>
      </c>
      <c r="L976">
        <v>327510394676.771</v>
      </c>
      <c r="M976">
        <v>-0.0845890331619608</v>
      </c>
      <c r="N976">
        <v>22.3841545734977</v>
      </c>
      <c r="O976">
        <v>-12.1270210399984</v>
      </c>
      <c r="P976">
        <v>0.614475409815629</v>
      </c>
      <c r="Q976" s="7">
        <v>0.0307828568136965</v>
      </c>
      <c r="R976">
        <v>1</v>
      </c>
      <c r="S976">
        <v>20.1293224719301</v>
      </c>
      <c r="T976" s="5">
        <v>0.0021622</v>
      </c>
      <c r="U976" s="5">
        <v>0.058741</v>
      </c>
      <c r="V976" s="5">
        <v>0.40846</v>
      </c>
      <c r="W976" s="5">
        <v>0.0021622</v>
      </c>
      <c r="X976" s="5">
        <v>0.084993</v>
      </c>
      <c r="Y976" s="5">
        <v>0.050312</v>
      </c>
      <c r="Z976" s="3">
        <v>0.00940426481635397</v>
      </c>
      <c r="AA976" s="3">
        <v>0.256218436548208</v>
      </c>
      <c r="AB976" s="3">
        <v>1.72649170918336</v>
      </c>
      <c r="AC976" s="3">
        <v>0</v>
      </c>
      <c r="AD976" s="3">
        <v>0</v>
      </c>
      <c r="AE976" s="3">
        <v>0</v>
      </c>
      <c r="AF976" s="3">
        <v>0.00940426481635397</v>
      </c>
      <c r="AG976" s="3">
        <v>0.247804055877709</v>
      </c>
      <c r="AH976" s="3">
        <v>0.0748314087930659</v>
      </c>
      <c r="AI976">
        <v>2.16105643172567e+27</v>
      </c>
      <c r="AJ976">
        <v>43.9657</v>
      </c>
      <c r="AK976">
        <v>43.6415</v>
      </c>
      <c r="AL976" t="s">
        <v>9233</v>
      </c>
      <c r="AM976">
        <v>0.149</v>
      </c>
      <c r="AN976">
        <v>-0.226150077190846</v>
      </c>
      <c r="AO976">
        <v>0.744888230450417</v>
      </c>
      <c r="AP976">
        <v>0.718327428698606</v>
      </c>
      <c r="AQ976">
        <v>0.547699845618308</v>
      </c>
      <c r="AR976">
        <v>2.48977646090083</v>
      </c>
      <c r="AS976">
        <v>2.43665485739721</v>
      </c>
      <c r="AT976">
        <v>0.145017903728562</v>
      </c>
      <c r="AU976">
        <v>1.16881644297568</v>
      </c>
      <c r="AV976">
        <v>1.29003580745712</v>
      </c>
      <c r="AW976">
        <v>3.33763288595137</v>
      </c>
      <c r="AX976" t="s">
        <v>97</v>
      </c>
      <c r="AY976" t="s">
        <v>153</v>
      </c>
      <c r="AZ976" t="s">
        <v>153</v>
      </c>
      <c r="BA976" t="s">
        <v>91</v>
      </c>
      <c r="BB976">
        <v>3.42303717993619</v>
      </c>
      <c r="BC976">
        <v>2.34602691114212</v>
      </c>
      <c r="BD976">
        <v>-0.758806976010694</v>
      </c>
      <c r="BE976">
        <v>17.3112861840842</v>
      </c>
      <c r="BF976" s="4">
        <v>-6.65271868549127</v>
      </c>
      <c r="BG976" s="4">
        <v>-11.5490503638449</v>
      </c>
      <c r="BH976" s="4">
        <v>-3.95797545915492</v>
      </c>
      <c r="BI976" s="4">
        <v>-2.92345450616864</v>
      </c>
      <c r="BJ976" s="7">
        <v>0.994608903784019</v>
      </c>
      <c r="BK976" s="7">
        <v>0.692329965029904</v>
      </c>
      <c r="BL976">
        <v>-0.0911720384553269</v>
      </c>
      <c r="BM976">
        <v>-0.102575216008598</v>
      </c>
      <c r="BN976">
        <v>-0.079768860902056</v>
      </c>
      <c r="BO976" s="7">
        <v>2.79491573808186</v>
      </c>
      <c r="BP976" s="7">
        <v>2.48193738020976</v>
      </c>
      <c r="BQ976" s="7">
        <v>3.10789409595395</v>
      </c>
      <c r="BR976">
        <v>-33.3363643446182</v>
      </c>
      <c r="BS976">
        <v>-35.4125783915127</v>
      </c>
      <c r="BT976">
        <v>-31.2601502977237</v>
      </c>
      <c r="BU976" t="s">
        <v>9234</v>
      </c>
      <c r="BV976" t="s">
        <v>9235</v>
      </c>
      <c r="BW976" t="s">
        <v>9236</v>
      </c>
      <c r="BX976" t="s">
        <v>9237</v>
      </c>
      <c r="BY976" t="s">
        <v>9238</v>
      </c>
      <c r="BZ976" t="s">
        <v>9239</v>
      </c>
      <c r="CA976" t="s">
        <v>9240</v>
      </c>
      <c r="CB976" t="s">
        <v>9241</v>
      </c>
      <c r="CC976" t="s">
        <v>9242</v>
      </c>
      <c r="CD976" s="7">
        <v>3.22308472973379</v>
      </c>
      <c r="CE976">
        <v>0</v>
      </c>
      <c r="CF976">
        <v>0</v>
      </c>
      <c r="CG976">
        <v>0</v>
      </c>
      <c r="CH976">
        <v>0</v>
      </c>
    </row>
    <row r="977" spans="1:87">
      <c r="A977">
        <v>-10.052539915431</v>
      </c>
      <c r="B977">
        <v>0.249708885478673</v>
      </c>
      <c r="C977">
        <v>1519993471.06612</v>
      </c>
      <c r="D977">
        <v>-0.249708885478673</v>
      </c>
      <c r="E977">
        <v>12.94900855591</v>
      </c>
      <c r="F977">
        <v>-12.6060974440328</v>
      </c>
      <c r="G977">
        <v>1</v>
      </c>
      <c r="H977">
        <v>0.996776693881785</v>
      </c>
      <c r="I977" t="s">
        <v>87</v>
      </c>
      <c r="J977">
        <v>-5.32000936385887</v>
      </c>
      <c r="K977">
        <v>0.0956508043953085</v>
      </c>
      <c r="L977">
        <v>1666771795894.68</v>
      </c>
      <c r="M977">
        <v>-0.0956508043953085</v>
      </c>
      <c r="N977">
        <v>20.8150094525641</v>
      </c>
      <c r="O977">
        <v>-11.6323495666697</v>
      </c>
      <c r="P977">
        <v>0.777263354557527</v>
      </c>
      <c r="Q977" s="7">
        <v>0.0260960696088521</v>
      </c>
      <c r="R977">
        <v>1</v>
      </c>
      <c r="S977">
        <v>18.2568411448214</v>
      </c>
      <c r="T977" s="5">
        <v>0.0065186</v>
      </c>
      <c r="U977" s="5">
        <v>0.16393</v>
      </c>
      <c r="V977" s="5">
        <v>1.0177</v>
      </c>
      <c r="W977" s="5">
        <v>0.0065186</v>
      </c>
      <c r="X977" s="5">
        <v>0.030724</v>
      </c>
      <c r="Y977" s="5">
        <v>0.024583</v>
      </c>
      <c r="Z977" s="3">
        <v>0.033125</v>
      </c>
      <c r="AA977" s="3">
        <v>1.5296</v>
      </c>
      <c r="AB977" s="3">
        <v>17.6653</v>
      </c>
      <c r="AC977" s="3">
        <v>0</v>
      </c>
      <c r="AD977" s="3">
        <v>0</v>
      </c>
      <c r="AE977" s="3">
        <v>0</v>
      </c>
      <c r="AF977" s="3">
        <v>0.033125</v>
      </c>
      <c r="AG977" s="3">
        <v>0.56123</v>
      </c>
      <c r="AH977" s="3">
        <v>0.12536</v>
      </c>
      <c r="AI977">
        <v>4.71833802493189e+27</v>
      </c>
      <c r="AJ977">
        <v>43.8407</v>
      </c>
      <c r="AK977">
        <v>44.8144</v>
      </c>
      <c r="AL977" t="s">
        <v>9243</v>
      </c>
      <c r="AM977">
        <v>0.298</v>
      </c>
      <c r="AN977">
        <v>-0.899226112631233</v>
      </c>
      <c r="AO977">
        <v>1.49773639039696</v>
      </c>
      <c r="AP977">
        <v>1.43217229745803</v>
      </c>
      <c r="AQ977">
        <v>-0.798452225262466</v>
      </c>
      <c r="AR977">
        <v>3.99547278079392</v>
      </c>
      <c r="AS977">
        <v>3.86434459491606</v>
      </c>
      <c r="AT977">
        <v>0.333391240581362</v>
      </c>
      <c r="AU977">
        <v>1.49107268174679</v>
      </c>
      <c r="AV977">
        <v>1.66678248116272</v>
      </c>
      <c r="AW977">
        <v>3.98214536349358</v>
      </c>
      <c r="AX977" t="s">
        <v>89</v>
      </c>
      <c r="AY977" t="s">
        <v>98</v>
      </c>
      <c r="AZ977" t="s">
        <v>98</v>
      </c>
      <c r="BA977" t="s">
        <v>91</v>
      </c>
      <c r="BB977">
        <v>2.39970530708633</v>
      </c>
      <c r="BC977">
        <v>1.20666659338562</v>
      </c>
      <c r="BD977">
        <v>0.369876634312152</v>
      </c>
      <c r="BE977">
        <v>16.6192396533568</v>
      </c>
      <c r="BF977" s="4">
        <v>-2.21792392421474</v>
      </c>
      <c r="BG977" s="4">
        <v>-15.1326495142797</v>
      </c>
      <c r="BH977" s="4">
        <v>-4.61866835825214</v>
      </c>
      <c r="BI977" s="4">
        <v>-3.24094766003538</v>
      </c>
      <c r="BJ977">
        <v>1</v>
      </c>
      <c r="BK977" s="7">
        <v>0.793794054028005</v>
      </c>
      <c r="BL977">
        <v>-0.302198954427809</v>
      </c>
      <c r="BM977" t="s">
        <v>6138</v>
      </c>
      <c r="BN977" t="s">
        <v>6138</v>
      </c>
      <c r="BO977" s="7">
        <v>7.67519396675747</v>
      </c>
      <c r="BP977" t="s">
        <v>6138</v>
      </c>
      <c r="BQ977" t="s">
        <v>6138</v>
      </c>
      <c r="BR977">
        <v>-61.1385530114212</v>
      </c>
      <c r="BS977" t="s">
        <v>6138</v>
      </c>
      <c r="BT977" t="s">
        <v>6138</v>
      </c>
      <c r="BU977" t="s">
        <v>9244</v>
      </c>
      <c r="BV977" t="s">
        <v>9245</v>
      </c>
      <c r="BW977" t="s">
        <v>9246</v>
      </c>
      <c r="BX977" t="s">
        <v>9247</v>
      </c>
      <c r="BY977" t="s">
        <v>9248</v>
      </c>
      <c r="BZ977" t="s">
        <v>9249</v>
      </c>
      <c r="CA977" t="s">
        <v>9250</v>
      </c>
      <c r="CB977" t="s">
        <v>9251</v>
      </c>
      <c r="CC977" t="s">
        <v>9252</v>
      </c>
      <c r="CD977" s="7">
        <v>3.4123244387186</v>
      </c>
      <c r="CE977">
        <v>0</v>
      </c>
      <c r="CF977">
        <v>0</v>
      </c>
      <c r="CG977">
        <v>0</v>
      </c>
      <c r="CH977">
        <v>0</v>
      </c>
    </row>
    <row r="978" spans="1:87">
      <c r="A978">
        <v>-8.14907946141557</v>
      </c>
      <c r="B978">
        <v>0.204014337836931</v>
      </c>
      <c r="C978">
        <v>371383276.847186</v>
      </c>
      <c r="D978">
        <v>-0.204014337836931</v>
      </c>
      <c r="E978">
        <v>13.8528160805451</v>
      </c>
      <c r="F978">
        <v>-12.2416576071603</v>
      </c>
      <c r="G978">
        <v>1</v>
      </c>
      <c r="H978">
        <v>0.997433523265095</v>
      </c>
      <c r="I978" s="7">
        <v>0.00652765925505875</v>
      </c>
      <c r="J978">
        <v>-11.169405699158</v>
      </c>
      <c r="K978">
        <v>0.179378048946984</v>
      </c>
      <c r="L978">
        <v>7054374230082.17</v>
      </c>
      <c r="M978">
        <v>-0.179378048946984</v>
      </c>
      <c r="N978">
        <v>21.0726532870733</v>
      </c>
      <c r="O978">
        <v>-11.2274693794462</v>
      </c>
      <c r="P978">
        <v>0.903523993459803</v>
      </c>
      <c r="Q978" s="7">
        <v>0.079792253683339</v>
      </c>
      <c r="R978">
        <v>1</v>
      </c>
      <c r="S978">
        <v>16</v>
      </c>
      <c r="T978" s="5">
        <v>0.01316</v>
      </c>
      <c r="U978" s="5">
        <v>0.35377</v>
      </c>
      <c r="V978" s="5">
        <v>2.382</v>
      </c>
      <c r="W978" s="5">
        <v>0.01316</v>
      </c>
      <c r="X978" s="5">
        <v>0.0479</v>
      </c>
      <c r="Y978" s="5">
        <v>0.00638</v>
      </c>
      <c r="Z978" s="3">
        <v>0.01077</v>
      </c>
      <c r="AA978" s="3">
        <v>0.44222</v>
      </c>
      <c r="AB978" s="3">
        <v>4.5185</v>
      </c>
      <c r="AC978" s="3">
        <v>0</v>
      </c>
      <c r="AD978" s="3">
        <v>0</v>
      </c>
      <c r="AE978" s="3">
        <v>0</v>
      </c>
      <c r="AF978" s="3">
        <v>0.01077</v>
      </c>
      <c r="AG978" s="3">
        <v>0.050513</v>
      </c>
      <c r="AH978" s="3">
        <v>0.047891</v>
      </c>
      <c r="AI978">
        <v>6.46833334405991e+27</v>
      </c>
      <c r="AJ978">
        <v>44.4791</v>
      </c>
      <c r="AK978">
        <v>45.4933</v>
      </c>
      <c r="AL978" t="s">
        <v>9253</v>
      </c>
      <c r="AM978">
        <v>0.39</v>
      </c>
      <c r="AN978">
        <v>-0.920463689757034</v>
      </c>
      <c r="AO978">
        <v>1.0378755857471</v>
      </c>
      <c r="AP978">
        <v>0.984309149850459</v>
      </c>
      <c r="AQ978">
        <v>-0.840927379514067</v>
      </c>
      <c r="AR978">
        <v>3.07575117149421</v>
      </c>
      <c r="AS978">
        <v>2.96861829970092</v>
      </c>
      <c r="AT978">
        <v>-0.34255124532827</v>
      </c>
      <c r="AU978">
        <v>1.82849832954152</v>
      </c>
      <c r="AV978">
        <v>0.31489750934346</v>
      </c>
      <c r="AW978">
        <v>4.65699665908303</v>
      </c>
      <c r="AX978" t="s">
        <v>97</v>
      </c>
      <c r="AY978" t="s">
        <v>98</v>
      </c>
      <c r="AZ978" t="s">
        <v>90</v>
      </c>
      <c r="BA978" t="s">
        <v>91</v>
      </c>
      <c r="BB978">
        <v>4.12104349959179</v>
      </c>
      <c r="BC978">
        <v>2.45069862462517</v>
      </c>
      <c r="BD978">
        <v>-2.25949132880494</v>
      </c>
      <c r="BE978">
        <v>17.6444465756358</v>
      </c>
      <c r="BF978" s="4">
        <v>-18.5972920976195</v>
      </c>
      <c r="BG978" s="4">
        <v>-17.5599547244106</v>
      </c>
      <c r="BH978" s="8">
        <v>4.9546813153445</v>
      </c>
      <c r="BI978" s="8">
        <v>44.0183195356955</v>
      </c>
      <c r="BJ978" s="7">
        <v>0.998000464277862</v>
      </c>
      <c r="BK978" s="7">
        <v>0.965053396306723</v>
      </c>
      <c r="BL978">
        <v>-0.214848660314703</v>
      </c>
      <c r="BM978">
        <v>-0.235696969519168</v>
      </c>
      <c r="BN978">
        <v>-0.194000351110238</v>
      </c>
      <c r="BO978" s="7">
        <v>5.9095209913713</v>
      </c>
      <c r="BP978" s="7">
        <v>5.40612308199841</v>
      </c>
      <c r="BQ978" s="7">
        <v>6.41291890074419</v>
      </c>
      <c r="BR978">
        <v>-52.8327796612121</v>
      </c>
      <c r="BS978">
        <v>-55.7701679921278</v>
      </c>
      <c r="BT978">
        <v>-49.8953913302963</v>
      </c>
      <c r="BU978" t="s">
        <v>9254</v>
      </c>
      <c r="BV978" t="s">
        <v>9255</v>
      </c>
      <c r="BW978" t="s">
        <v>9256</v>
      </c>
      <c r="BX978" t="s">
        <v>9257</v>
      </c>
      <c r="BY978" t="s">
        <v>9258</v>
      </c>
      <c r="BZ978" t="s">
        <v>9259</v>
      </c>
      <c r="CA978" t="s">
        <v>9260</v>
      </c>
      <c r="CB978" t="s">
        <v>9261</v>
      </c>
      <c r="CC978" t="s">
        <v>9262</v>
      </c>
      <c r="CD978" s="7">
        <v>3.44558026674693</v>
      </c>
      <c r="CE978">
        <v>0</v>
      </c>
      <c r="CF978">
        <v>0</v>
      </c>
      <c r="CG978">
        <v>0</v>
      </c>
      <c r="CH978">
        <v>0</v>
      </c>
    </row>
    <row r="979" spans="1:87">
      <c r="A979">
        <v>-4.28245341652436</v>
      </c>
      <c r="B979">
        <v>0.119006003493753</v>
      </c>
      <c r="C979">
        <v>73129597.4181719</v>
      </c>
      <c r="D979">
        <v>-0.119006003493753</v>
      </c>
      <c r="E979">
        <v>14.3299695597767</v>
      </c>
      <c r="F979">
        <v>-12.2315923368396</v>
      </c>
      <c r="G979">
        <v>1</v>
      </c>
      <c r="H979">
        <v>0.993663798391835</v>
      </c>
      <c r="I979" s="7">
        <v>0.0151385474638441</v>
      </c>
      <c r="J979">
        <v>-4.41133710659824</v>
      </c>
      <c r="K979">
        <v>0.0812396312305697</v>
      </c>
      <c r="L979">
        <v>5338877198038.75</v>
      </c>
      <c r="M979">
        <v>-0.0812396312305697</v>
      </c>
      <c r="N979">
        <v>20.5773363201098</v>
      </c>
      <c r="O979">
        <v>-11.7400163158164</v>
      </c>
      <c r="P979">
        <v>0.845051931928274</v>
      </c>
      <c r="Q979" s="7">
        <v>0.0323094643237419</v>
      </c>
      <c r="R979">
        <v>1</v>
      </c>
      <c r="S979">
        <v>20.0108456185873</v>
      </c>
      <c r="T979" s="5">
        <v>0.0025625</v>
      </c>
      <c r="U979" s="5">
        <v>0.065133</v>
      </c>
      <c r="V979" s="5">
        <v>0.43543</v>
      </c>
      <c r="W979" s="5">
        <v>0.0025625</v>
      </c>
      <c r="X979" s="5">
        <v>0.060221</v>
      </c>
      <c r="Y979" s="5">
        <v>0.023373</v>
      </c>
      <c r="Z979" s="3">
        <v>0.02032</v>
      </c>
      <c r="AA979" s="3">
        <v>0.94922</v>
      </c>
      <c r="AB979" s="3">
        <v>11.0796</v>
      </c>
      <c r="AC979" s="3">
        <v>0</v>
      </c>
      <c r="AD979" s="3">
        <v>0</v>
      </c>
      <c r="AE979" s="3">
        <v>0</v>
      </c>
      <c r="AF979" s="3">
        <v>0.02032</v>
      </c>
      <c r="AG979" s="3">
        <v>0.49342</v>
      </c>
      <c r="AH979" s="3">
        <v>0.11221</v>
      </c>
      <c r="AI979">
        <v>4.62676395285775e+27</v>
      </c>
      <c r="AJ979">
        <v>44.1982</v>
      </c>
      <c r="AK979">
        <v>44.6897</v>
      </c>
      <c r="AL979" t="s">
        <v>9263</v>
      </c>
      <c r="AM979">
        <v>0.293</v>
      </c>
      <c r="AN979">
        <v>-0.233816525055852</v>
      </c>
      <c r="AO979">
        <v>0.908525396269692</v>
      </c>
      <c r="AP979">
        <v>0.877278928374092</v>
      </c>
      <c r="AQ979">
        <v>0.532366949888296</v>
      </c>
      <c r="AR979">
        <v>2.81705079253938</v>
      </c>
      <c r="AS979">
        <v>2.75455785674818</v>
      </c>
      <c r="AT979">
        <v>0.47244241933389</v>
      </c>
      <c r="AU979">
        <v>1.4557024552251</v>
      </c>
      <c r="AV979">
        <v>1.94488483866778</v>
      </c>
      <c r="AW979">
        <v>3.9114049104502</v>
      </c>
      <c r="AX979" t="s">
        <v>198</v>
      </c>
      <c r="AY979" t="s">
        <v>90</v>
      </c>
      <c r="AZ979" t="s">
        <v>90</v>
      </c>
      <c r="BA979" t="s">
        <v>91</v>
      </c>
      <c r="BF979" s="4">
        <v>-8.34277568466213</v>
      </c>
      <c r="BG979" s="8">
        <v>41.7758470094245</v>
      </c>
      <c r="BH979" s="4">
        <v>-3.76436640970068</v>
      </c>
      <c r="BI979" s="4">
        <v>-2.43810434389489</v>
      </c>
      <c r="BJ979" s="7">
        <v>0.994075553794936</v>
      </c>
      <c r="BK979" s="7">
        <v>0.908897868680926</v>
      </c>
      <c r="BL979">
        <v>-0.119075408784134</v>
      </c>
      <c r="BM979">
        <v>-0.135878662665213</v>
      </c>
      <c r="BN979">
        <v>-0.102272154903056</v>
      </c>
      <c r="BO979" s="7">
        <v>3.40642201980916</v>
      </c>
      <c r="BP979" s="7">
        <v>2.97249196751135</v>
      </c>
      <c r="BQ979" s="7">
        <v>3.84035207210697</v>
      </c>
      <c r="BR979">
        <v>-36.584044648074</v>
      </c>
      <c r="BS979">
        <v>-39.2847457544029</v>
      </c>
      <c r="BT979">
        <v>-33.8833435417451</v>
      </c>
      <c r="BU979" t="s">
        <v>9264</v>
      </c>
      <c r="BV979" t="s">
        <v>9265</v>
      </c>
      <c r="BW979" t="s">
        <v>9266</v>
      </c>
      <c r="BX979" t="s">
        <v>9267</v>
      </c>
      <c r="BY979" t="s">
        <v>9268</v>
      </c>
      <c r="BZ979" t="s">
        <v>9269</v>
      </c>
      <c r="CA979" t="s">
        <v>9270</v>
      </c>
      <c r="CB979" t="s">
        <v>9271</v>
      </c>
      <c r="CC979" t="s">
        <v>9272</v>
      </c>
      <c r="CD979" s="7">
        <v>3.41076638738157</v>
      </c>
      <c r="CE979" s="7">
        <v>3.39623153687845</v>
      </c>
      <c r="CF979" s="7">
        <v>2.17800412068156</v>
      </c>
      <c r="CG979">
        <v>-0.537172899434632</v>
      </c>
      <c r="CH979" s="7">
        <v>17.1961832072138</v>
      </c>
      <c r="CI979" t="s">
        <v>97</v>
      </c>
    </row>
    <row r="980" spans="1:87">
      <c r="A980">
        <v>-4.82473280478005</v>
      </c>
      <c r="B980">
        <v>0.137517520742647</v>
      </c>
      <c r="C980">
        <v>517786797.332792</v>
      </c>
      <c r="D980">
        <v>-0.137517520742647</v>
      </c>
      <c r="E980">
        <v>12.4639969948613</v>
      </c>
      <c r="F980">
        <v>-11.9199150181564</v>
      </c>
      <c r="G980">
        <v>1</v>
      </c>
      <c r="H980">
        <v>0.956148480049397</v>
      </c>
      <c r="I980" s="7">
        <v>0.0300494456926768</v>
      </c>
      <c r="J980">
        <v>-6.03362204095739</v>
      </c>
      <c r="K980">
        <v>0.10714695835337</v>
      </c>
      <c r="L980">
        <v>2330230704825.74</v>
      </c>
      <c r="M980">
        <v>-0.10714695835337</v>
      </c>
      <c r="N980">
        <v>20.4549142325785</v>
      </c>
      <c r="O980">
        <v>-11.2301892239667</v>
      </c>
      <c r="P980">
        <v>0.876980182578519</v>
      </c>
      <c r="Q980" s="7">
        <v>0.0196198471080573</v>
      </c>
      <c r="R980">
        <v>1</v>
      </c>
      <c r="S980">
        <v>16.0797958910327</v>
      </c>
      <c r="T980" s="5">
        <v>0.0028351</v>
      </c>
      <c r="U980" s="5">
        <v>0.067666</v>
      </c>
      <c r="V980" s="5">
        <v>0.42054</v>
      </c>
      <c r="W980" s="5">
        <v>0.0028351</v>
      </c>
      <c r="X980" s="5">
        <v>0.051187</v>
      </c>
      <c r="Y980" s="5">
        <v>0.020272</v>
      </c>
      <c r="Z980" s="3">
        <v>0.0043957</v>
      </c>
      <c r="AA980" s="3">
        <v>0.17954</v>
      </c>
      <c r="AB980" s="3">
        <v>1.8071</v>
      </c>
      <c r="AC980" s="3">
        <v>0</v>
      </c>
      <c r="AD980" s="3">
        <v>0</v>
      </c>
      <c r="AE980" s="3">
        <v>0</v>
      </c>
      <c r="AF980" s="3">
        <v>0.0043957</v>
      </c>
      <c r="AG980" s="3">
        <v>0.041032</v>
      </c>
      <c r="AH980" s="3">
        <v>0.040762</v>
      </c>
      <c r="AI980">
        <v>4.73591192915369e+28</v>
      </c>
      <c r="AJ980">
        <v>46.5301</v>
      </c>
      <c r="AK980">
        <v>47.2198</v>
      </c>
      <c r="AL980" t="s">
        <v>9273</v>
      </c>
      <c r="AM980">
        <v>1.96</v>
      </c>
      <c r="AN980">
        <v>0.0874697731683276</v>
      </c>
      <c r="AO980">
        <v>1.40750426091858</v>
      </c>
      <c r="AP980">
        <v>1.37139736991461</v>
      </c>
      <c r="AQ980">
        <v>1.17493954633666</v>
      </c>
      <c r="AR980">
        <v>3.81500852183716</v>
      </c>
      <c r="AS980">
        <v>3.74279473982921</v>
      </c>
      <c r="AT980">
        <v>0.330438558839752</v>
      </c>
      <c r="AU980">
        <v>1.62726032575744</v>
      </c>
      <c r="AV980">
        <v>1.6608771176795</v>
      </c>
      <c r="AW980">
        <v>4.25452065151488</v>
      </c>
      <c r="AX980" t="s">
        <v>89</v>
      </c>
      <c r="AY980" t="s">
        <v>98</v>
      </c>
      <c r="AZ980" t="s">
        <v>98</v>
      </c>
      <c r="BA980" t="s">
        <v>91</v>
      </c>
      <c r="BB980">
        <v>1.87680235194928</v>
      </c>
      <c r="BC980">
        <v>1.54952193852986</v>
      </c>
      <c r="BD980">
        <v>0.587815638393301</v>
      </c>
      <c r="BE980">
        <v>16.9620949985011</v>
      </c>
      <c r="BF980" s="4">
        <v>-8.11131091970842</v>
      </c>
      <c r="BG980" s="4">
        <v>-12.515872612135</v>
      </c>
      <c r="BH980" s="4">
        <v>-8.33600728626801</v>
      </c>
      <c r="BI980" s="4">
        <v>-25.3659463258842</v>
      </c>
      <c r="BJ980" s="7">
        <v>0.9575660195374</v>
      </c>
      <c r="BK980" s="7">
        <v>0.920255281137403</v>
      </c>
      <c r="BL980">
        <v>-0.133778501528883</v>
      </c>
      <c r="BM980">
        <v>-0.154029794421233</v>
      </c>
      <c r="BN980">
        <v>-0.113527208636533</v>
      </c>
      <c r="BO980" s="7">
        <v>3.34866012716782</v>
      </c>
      <c r="BP980" s="7">
        <v>2.88257058649652</v>
      </c>
      <c r="BQ980" s="7">
        <v>3.81474966783911</v>
      </c>
      <c r="BR980">
        <v>-32.8981984077114</v>
      </c>
      <c r="BS980">
        <v>-35.5162849787959</v>
      </c>
      <c r="BT980">
        <v>-30.280111836627</v>
      </c>
      <c r="BU980" t="s">
        <v>9274</v>
      </c>
      <c r="BV980" t="s">
        <v>9275</v>
      </c>
      <c r="BW980" t="s">
        <v>9276</v>
      </c>
      <c r="BX980" t="s">
        <v>9277</v>
      </c>
      <c r="BY980" t="s">
        <v>9278</v>
      </c>
      <c r="BZ980" t="s">
        <v>9279</v>
      </c>
      <c r="CA980" t="s">
        <v>9280</v>
      </c>
      <c r="CB980" t="s">
        <v>9281</v>
      </c>
      <c r="CC980" t="s">
        <v>9282</v>
      </c>
      <c r="CD980" s="7">
        <v>3.83054657220083</v>
      </c>
      <c r="CE980">
        <v>0</v>
      </c>
      <c r="CF980">
        <v>0</v>
      </c>
      <c r="CG980">
        <v>0</v>
      </c>
      <c r="CH980">
        <v>0</v>
      </c>
    </row>
    <row r="981" spans="1:87">
      <c r="A981">
        <v>-4.37635960756667</v>
      </c>
      <c r="B981">
        <v>0.12398819451942</v>
      </c>
      <c r="C981">
        <v>1524776259.56515</v>
      </c>
      <c r="D981">
        <v>-0.12398819451942</v>
      </c>
      <c r="E981">
        <v>12.497727407742</v>
      </c>
      <c r="F981">
        <v>-11.2963732344903</v>
      </c>
      <c r="G981">
        <v>1</v>
      </c>
      <c r="H981">
        <v>0.949766731926692</v>
      </c>
      <c r="I981" s="7">
        <v>0.0393204106140942</v>
      </c>
      <c r="J981">
        <v>-2.7819175669032</v>
      </c>
      <c r="K981">
        <v>0.0514582543944388</v>
      </c>
      <c r="L981">
        <v>1212766150908720</v>
      </c>
      <c r="M981">
        <v>-0.0514582543944388</v>
      </c>
      <c r="N981">
        <v>21.6636564731308</v>
      </c>
      <c r="O981">
        <v>-11.3177704114087</v>
      </c>
      <c r="P981">
        <v>0.939473500974632</v>
      </c>
      <c r="Q981" s="7">
        <v>0.0120634510003433</v>
      </c>
      <c r="R981">
        <v>1</v>
      </c>
      <c r="S981">
        <v>16.082573301864</v>
      </c>
      <c r="T981" s="5">
        <v>0.0019539</v>
      </c>
      <c r="U981" s="5">
        <v>0.046853</v>
      </c>
      <c r="V981" s="5">
        <v>0.29792</v>
      </c>
      <c r="W981" s="5">
        <v>0.0019539</v>
      </c>
      <c r="X981" s="5">
        <v>0.045667</v>
      </c>
      <c r="Y981" s="5">
        <v>0.0089341</v>
      </c>
      <c r="Z981" s="3">
        <v>0.0030791</v>
      </c>
      <c r="AA981" s="3">
        <v>0.12954</v>
      </c>
      <c r="AB981" s="3">
        <v>1.3427</v>
      </c>
      <c r="AC981" s="3">
        <v>0</v>
      </c>
      <c r="AD981" s="3">
        <v>0</v>
      </c>
      <c r="AE981" s="3">
        <v>0</v>
      </c>
      <c r="AF981" s="3">
        <v>0.0030791</v>
      </c>
      <c r="AG981" s="3">
        <v>0.0552</v>
      </c>
      <c r="AH981" s="3">
        <v>0.042945</v>
      </c>
      <c r="AI981">
        <v>3.12841749308922e+28</v>
      </c>
      <c r="AJ981">
        <v>46.7935</v>
      </c>
      <c r="AK981">
        <v>46.7721</v>
      </c>
      <c r="AL981" t="s">
        <v>9283</v>
      </c>
      <c r="AM981">
        <v>1.404</v>
      </c>
      <c r="AN981">
        <v>0.16888249021078</v>
      </c>
      <c r="AO981">
        <v>1.35904860108632</v>
      </c>
      <c r="AP981">
        <v>1.32649399858101</v>
      </c>
      <c r="AQ981">
        <v>1.33776498042156</v>
      </c>
      <c r="AR981">
        <v>3.71809720217263</v>
      </c>
      <c r="AS981">
        <v>3.65298799716201</v>
      </c>
      <c r="AT981">
        <v>0.554037789603591</v>
      </c>
      <c r="AU981">
        <v>1.17684767064766</v>
      </c>
      <c r="AV981">
        <v>2.10807557920718</v>
      </c>
      <c r="AW981">
        <v>3.35369534129531</v>
      </c>
      <c r="AX981" t="s">
        <v>89</v>
      </c>
      <c r="AY981" t="s">
        <v>98</v>
      </c>
      <c r="AZ981" t="s">
        <v>98</v>
      </c>
      <c r="BA981" t="s">
        <v>91</v>
      </c>
      <c r="BB981">
        <v>2.20545708602988</v>
      </c>
      <c r="BC981">
        <v>1.82523832472541</v>
      </c>
      <c r="BD981">
        <v>-0.311479803082752</v>
      </c>
      <c r="BE981">
        <v>17.2378113846966</v>
      </c>
      <c r="BF981" s="4">
        <v>-4.90125755875876</v>
      </c>
      <c r="BG981" s="4">
        <v>-22.5108929788394</v>
      </c>
      <c r="BH981" s="4">
        <v>-16.2519601906052</v>
      </c>
      <c r="BI981" s="4">
        <v>-18.6373736224576</v>
      </c>
      <c r="BJ981" s="7">
        <v>0.952585747056932</v>
      </c>
      <c r="BK981" s="7">
        <v>0.957945769533702</v>
      </c>
      <c r="BL981">
        <v>-0.115387381726515</v>
      </c>
      <c r="BM981">
        <v>-0.130136636463703</v>
      </c>
      <c r="BN981">
        <v>-0.100638126989327</v>
      </c>
      <c r="BO981" s="7">
        <v>2.90197457064516</v>
      </c>
      <c r="BP981" s="7">
        <v>2.56161351330827</v>
      </c>
      <c r="BQ981" s="7">
        <v>3.24233562798204</v>
      </c>
      <c r="BR981">
        <v>-29.5957611388235</v>
      </c>
      <c r="BS981">
        <v>-31.4931671099826</v>
      </c>
      <c r="BT981">
        <v>-27.6983551676644</v>
      </c>
      <c r="BU981" t="s">
        <v>9284</v>
      </c>
      <c r="BV981" t="s">
        <v>9285</v>
      </c>
      <c r="BW981" t="s">
        <v>9286</v>
      </c>
      <c r="BX981" t="s">
        <v>9287</v>
      </c>
      <c r="BY981" t="s">
        <v>9288</v>
      </c>
      <c r="BZ981" t="s">
        <v>9289</v>
      </c>
      <c r="CA981" t="s">
        <v>9290</v>
      </c>
      <c r="CB981" t="s">
        <v>9291</v>
      </c>
      <c r="CC981" t="s">
        <v>9292</v>
      </c>
      <c r="CD981" s="7">
        <v>3.37583076473304</v>
      </c>
      <c r="CE981">
        <v>0</v>
      </c>
      <c r="CF981">
        <v>0</v>
      </c>
      <c r="CG981">
        <v>0</v>
      </c>
      <c r="CH981">
        <v>0</v>
      </c>
    </row>
    <row r="982" spans="1:87">
      <c r="A982">
        <v>-6.8744773289873</v>
      </c>
      <c r="B982">
        <v>0.18674189359445</v>
      </c>
      <c r="C982">
        <v>539680800.096872</v>
      </c>
      <c r="D982">
        <v>-0.18674189359445</v>
      </c>
      <c r="E982">
        <v>12.3517161983367</v>
      </c>
      <c r="F982">
        <v>-12.0936703704329</v>
      </c>
      <c r="G982">
        <v>1</v>
      </c>
      <c r="H982">
        <v>0.940675695677986</v>
      </c>
      <c r="I982" s="7">
        <v>0.0388130244299553</v>
      </c>
      <c r="J982">
        <v>-6.50024448672967</v>
      </c>
      <c r="K982">
        <v>0.11366349107383</v>
      </c>
      <c r="L982">
        <v>940803504742.944</v>
      </c>
      <c r="M982">
        <v>-0.11366349107383</v>
      </c>
      <c r="N982">
        <v>21.0197006305846</v>
      </c>
      <c r="O982">
        <v>-11.5460721779509</v>
      </c>
      <c r="P982">
        <v>0.984324546259795</v>
      </c>
      <c r="Q982" s="7">
        <v>0.00434711330680675</v>
      </c>
      <c r="R982">
        <v>1</v>
      </c>
      <c r="S982">
        <v>15.9869421602074</v>
      </c>
      <c r="T982" s="5">
        <v>0.0051991</v>
      </c>
      <c r="U982" s="5">
        <v>0.13306</v>
      </c>
      <c r="V982" s="5">
        <v>0.86398</v>
      </c>
      <c r="W982" s="5">
        <v>0.0051991</v>
      </c>
      <c r="X982" s="5">
        <v>0.041777</v>
      </c>
      <c r="Y982" s="5">
        <v>0.011207</v>
      </c>
      <c r="Z982" s="3">
        <v>0.019758</v>
      </c>
      <c r="AA982" s="3">
        <v>0.8272</v>
      </c>
      <c r="AB982" s="3">
        <v>8.5365</v>
      </c>
      <c r="AC982" s="3">
        <v>0</v>
      </c>
      <c r="AD982" s="3">
        <v>0</v>
      </c>
      <c r="AE982" s="3">
        <v>0</v>
      </c>
      <c r="AF982" s="3">
        <v>0.019758</v>
      </c>
      <c r="AG982" s="3">
        <v>0.046893</v>
      </c>
      <c r="AH982" s="3">
        <v>0.12736</v>
      </c>
      <c r="AI982">
        <v>5.62934706493655e+28</v>
      </c>
      <c r="AJ982">
        <v>46.5065</v>
      </c>
      <c r="AK982">
        <v>47.0541</v>
      </c>
      <c r="AL982" t="s">
        <v>9293</v>
      </c>
      <c r="AM982">
        <v>2.255</v>
      </c>
      <c r="AN982">
        <v>-0.197235207157587</v>
      </c>
      <c r="AO982">
        <v>1.59530539800485</v>
      </c>
      <c r="AP982">
        <v>1.5462740515882</v>
      </c>
      <c r="AQ982">
        <v>0.605529585684827</v>
      </c>
      <c r="AR982">
        <v>4.19061079600969</v>
      </c>
      <c r="AS982">
        <v>4.09254810317641</v>
      </c>
      <c r="AT982">
        <v>0.161325552467658</v>
      </c>
      <c r="AU982">
        <v>1.53701826081564</v>
      </c>
      <c r="AV982">
        <v>1.32265110493532</v>
      </c>
      <c r="AW982">
        <v>4.07403652163129</v>
      </c>
      <c r="AX982" t="s">
        <v>89</v>
      </c>
      <c r="AY982" t="s">
        <v>98</v>
      </c>
      <c r="AZ982" t="s">
        <v>98</v>
      </c>
      <c r="BA982" t="s">
        <v>91</v>
      </c>
      <c r="BB982">
        <v>2.08208998397114</v>
      </c>
      <c r="BC982">
        <v>1.62662750551106</v>
      </c>
      <c r="BD982">
        <v>-0.012145989156207</v>
      </c>
      <c r="BE982">
        <v>17.0392005654823</v>
      </c>
      <c r="BF982" s="4">
        <v>-2.48562859104296</v>
      </c>
      <c r="BG982" s="4">
        <v>-24.1895647127726</v>
      </c>
      <c r="BH982" s="4">
        <v>-12.7549708990077</v>
      </c>
      <c r="BI982" s="4">
        <v>-14.9839187166461</v>
      </c>
      <c r="BJ982" s="7">
        <v>0.942810312583271</v>
      </c>
      <c r="BK982" s="7">
        <v>0.989986737409402</v>
      </c>
      <c r="BL982">
        <v>-0.190089955137408</v>
      </c>
      <c r="BM982">
        <v>-0.219943850130088</v>
      </c>
      <c r="BN982">
        <v>-0.160236060144728</v>
      </c>
      <c r="BO982" s="7">
        <v>4.70493680166594</v>
      </c>
      <c r="BP982" s="7">
        <v>3.99705412177527</v>
      </c>
      <c r="BQ982" s="7">
        <v>5.41281948155662</v>
      </c>
      <c r="BR982">
        <v>-41.2006951212257</v>
      </c>
      <c r="BS982">
        <v>-45.2768439171759</v>
      </c>
      <c r="BT982">
        <v>-37.1245463252754</v>
      </c>
      <c r="BU982" t="s">
        <v>9294</v>
      </c>
      <c r="BV982" t="s">
        <v>9295</v>
      </c>
      <c r="BW982" t="s">
        <v>9296</v>
      </c>
      <c r="BX982" t="s">
        <v>9297</v>
      </c>
      <c r="BY982" t="s">
        <v>9298</v>
      </c>
      <c r="BZ982" t="s">
        <v>9299</v>
      </c>
      <c r="CA982" t="s">
        <v>9300</v>
      </c>
      <c r="CB982" t="s">
        <v>9301</v>
      </c>
      <c r="CC982" t="s">
        <v>9302</v>
      </c>
      <c r="CD982" s="7">
        <v>3.77133067916203</v>
      </c>
      <c r="CE982">
        <v>0</v>
      </c>
      <c r="CF982">
        <v>0</v>
      </c>
      <c r="CG982">
        <v>0</v>
      </c>
      <c r="CH982">
        <v>0</v>
      </c>
    </row>
    <row r="983" spans="1:87">
      <c r="A983">
        <v>-5.54319190509135</v>
      </c>
      <c r="B983">
        <v>0.148688327562883</v>
      </c>
      <c r="C983">
        <v>118719878.010631</v>
      </c>
      <c r="D983">
        <v>-0.148688327562883</v>
      </c>
      <c r="E983">
        <v>13.9285214924423</v>
      </c>
      <c r="F983">
        <v>-12.1353175960995</v>
      </c>
      <c r="G983">
        <v>1</v>
      </c>
      <c r="H983">
        <v>0.992220246813289</v>
      </c>
      <c r="I983" s="7">
        <v>0.0154469544105454</v>
      </c>
      <c r="J983">
        <v>-3.40793632009658</v>
      </c>
      <c r="K983">
        <v>0.063759793402854</v>
      </c>
      <c r="L983">
        <v>17898637046630.1</v>
      </c>
      <c r="M983">
        <v>-0.063759793402854</v>
      </c>
      <c r="N983">
        <v>21.3139193961697</v>
      </c>
      <c r="O983">
        <v>-12.1235892642025</v>
      </c>
      <c r="P983">
        <v>0.685617823284172</v>
      </c>
      <c r="Q983" s="7">
        <v>0.0857927809306747</v>
      </c>
      <c r="R983">
        <v>1</v>
      </c>
      <c r="S983">
        <v>19.2043361740099</v>
      </c>
      <c r="T983" s="5">
        <v>0.005613</v>
      </c>
      <c r="U983" s="5">
        <v>0.13729</v>
      </c>
      <c r="V983" s="5">
        <v>0.84186</v>
      </c>
      <c r="W983" s="5">
        <v>0.005613</v>
      </c>
      <c r="X983" s="5">
        <v>0.077366</v>
      </c>
      <c r="Y983" s="5">
        <v>0.016871</v>
      </c>
      <c r="Z983" s="3">
        <v>0.038935</v>
      </c>
      <c r="AA983" s="3">
        <v>1.8539</v>
      </c>
      <c r="AB983" s="3">
        <v>22.0637</v>
      </c>
      <c r="AC983" s="3">
        <v>0</v>
      </c>
      <c r="AD983" s="3">
        <v>0</v>
      </c>
      <c r="AE983" s="3">
        <v>0</v>
      </c>
      <c r="AF983" s="3">
        <v>0.038935</v>
      </c>
      <c r="AG983" s="3">
        <v>0.56965</v>
      </c>
      <c r="AH983" s="3">
        <v>0.096683</v>
      </c>
      <c r="AI983">
        <v>1.33744963010678e+28</v>
      </c>
      <c r="AJ983">
        <v>45.2164</v>
      </c>
      <c r="AK983">
        <v>45.2282</v>
      </c>
      <c r="AL983" t="s">
        <v>9303</v>
      </c>
      <c r="AM983">
        <v>0.71</v>
      </c>
      <c r="AN983">
        <v>-0.422172169667856</v>
      </c>
      <c r="AO983">
        <v>1.00509120192988</v>
      </c>
      <c r="AP983">
        <v>0.966051280268382</v>
      </c>
      <c r="AQ983">
        <v>0.155655660664289</v>
      </c>
      <c r="AR983">
        <v>3.01018240385976</v>
      </c>
      <c r="AS983">
        <v>2.93210256053676</v>
      </c>
      <c r="AT983">
        <v>0.49202500893972</v>
      </c>
      <c r="AU983">
        <v>1.26372295734345</v>
      </c>
      <c r="AV983">
        <v>1.98405001787944</v>
      </c>
      <c r="AW983">
        <v>3.5274459146869</v>
      </c>
      <c r="AX983" t="s">
        <v>198</v>
      </c>
      <c r="AY983" t="s">
        <v>98</v>
      </c>
      <c r="AZ983" t="s">
        <v>90</v>
      </c>
      <c r="BA983" t="s">
        <v>91</v>
      </c>
      <c r="BF983" s="4">
        <v>-10.9664351200193</v>
      </c>
      <c r="BG983" s="8">
        <v>45.8089476725942</v>
      </c>
      <c r="BH983" s="8">
        <v>0.141932247056794</v>
      </c>
      <c r="BI983" s="8">
        <v>1.52459066586356</v>
      </c>
      <c r="BJ983" s="7">
        <v>0.993758761693605</v>
      </c>
      <c r="BK983" s="7">
        <v>0.784933299971048</v>
      </c>
      <c r="BL983">
        <v>-0.13933619949192</v>
      </c>
      <c r="BM983">
        <v>-0.170764041082046</v>
      </c>
      <c r="BN983">
        <v>-0.107908357901795</v>
      </c>
      <c r="BO983" s="7">
        <v>3.8992010201116</v>
      </c>
      <c r="BP983" s="7">
        <v>3.13843453915712</v>
      </c>
      <c r="BQ983" s="7">
        <v>4.65996750106609</v>
      </c>
      <c r="BR983">
        <v>-39.429506904595</v>
      </c>
      <c r="BS983">
        <v>-43.873665380345</v>
      </c>
      <c r="BT983">
        <v>-34.9853484288451</v>
      </c>
      <c r="BU983" t="s">
        <v>9304</v>
      </c>
      <c r="BV983" t="s">
        <v>9305</v>
      </c>
      <c r="BW983" t="s">
        <v>9306</v>
      </c>
      <c r="BX983" t="s">
        <v>9307</v>
      </c>
      <c r="BY983" t="s">
        <v>9308</v>
      </c>
      <c r="BZ983" t="s">
        <v>9309</v>
      </c>
      <c r="CA983" t="s">
        <v>9310</v>
      </c>
      <c r="CB983" t="s">
        <v>9311</v>
      </c>
      <c r="CC983" t="s">
        <v>9312</v>
      </c>
      <c r="CD983" s="7">
        <v>3.3965561386894</v>
      </c>
      <c r="CE983" s="7">
        <v>4.1659711422428</v>
      </c>
      <c r="CF983" s="7">
        <v>2.92526042264201</v>
      </c>
      <c r="CG983">
        <v>-2.82390841212379</v>
      </c>
      <c r="CH983" s="7">
        <v>18.0159705135046</v>
      </c>
      <c r="CI983" t="s">
        <v>97</v>
      </c>
    </row>
    <row r="984" spans="1:87">
      <c r="A984">
        <v>-5.476336519972</v>
      </c>
      <c r="B984">
        <v>0.147359715602449</v>
      </c>
      <c r="C984">
        <v>744331108.299315</v>
      </c>
      <c r="D984">
        <v>-0.147359715602449</v>
      </c>
      <c r="E984">
        <v>13.1028165491007</v>
      </c>
      <c r="F984">
        <v>-11.2708670271874</v>
      </c>
      <c r="G984">
        <v>1</v>
      </c>
      <c r="H984">
        <v>0.919229286708781</v>
      </c>
      <c r="I984" s="7">
        <v>0.0824976167132003</v>
      </c>
      <c r="J984">
        <v>-4.80040278758386</v>
      </c>
      <c r="K984">
        <v>0.0846278988332507</v>
      </c>
      <c r="L984">
        <v>6564945967935.82</v>
      </c>
      <c r="M984">
        <v>-0.0846278988332507</v>
      </c>
      <c r="N984">
        <v>21.4528078473802</v>
      </c>
      <c r="O984">
        <v>-10.720389596875</v>
      </c>
      <c r="P984">
        <v>0.778287878871061</v>
      </c>
      <c r="Q984" s="7">
        <v>0.102393337868064</v>
      </c>
      <c r="R984">
        <v>1</v>
      </c>
      <c r="S984">
        <v>16.1436593135214</v>
      </c>
      <c r="T984" s="5">
        <v>0.0055859</v>
      </c>
      <c r="U984" s="5">
        <v>0.14643</v>
      </c>
      <c r="V984" s="5">
        <v>0.94365</v>
      </c>
      <c r="W984" s="5">
        <v>0.0055859</v>
      </c>
      <c r="X984" s="5">
        <v>0.04087</v>
      </c>
      <c r="Y984" s="5">
        <v>0.03192</v>
      </c>
      <c r="Z984" s="3">
        <v>0.0071517</v>
      </c>
      <c r="AA984" s="3">
        <v>0.29431</v>
      </c>
      <c r="AB984" s="3">
        <v>2.9792</v>
      </c>
      <c r="AC984" s="3">
        <v>0</v>
      </c>
      <c r="AD984" s="3">
        <v>0</v>
      </c>
      <c r="AE984" s="3">
        <v>0</v>
      </c>
      <c r="AF984" s="3">
        <v>0.0071517</v>
      </c>
      <c r="AG984" s="3">
        <v>0.064969</v>
      </c>
      <c r="AH984" s="3">
        <v>0.057579</v>
      </c>
      <c r="AI984">
        <v>3.56787327921208e+28</v>
      </c>
      <c r="AJ984">
        <v>46.9332</v>
      </c>
      <c r="AK984">
        <v>47.4836</v>
      </c>
      <c r="AL984" t="s">
        <v>9313</v>
      </c>
      <c r="AM984">
        <v>1.5601</v>
      </c>
      <c r="AN984">
        <v>-0.166112988130821</v>
      </c>
      <c r="AO984">
        <v>1.24839700048605</v>
      </c>
      <c r="AP984">
        <v>1.20970592199001</v>
      </c>
      <c r="AQ984">
        <v>0.667774023738358</v>
      </c>
      <c r="AR984">
        <v>3.49679400097209</v>
      </c>
      <c r="AS984">
        <v>3.41941184398001</v>
      </c>
      <c r="AT984">
        <v>0.302260902704227</v>
      </c>
      <c r="AU984">
        <v>1.32652984119823</v>
      </c>
      <c r="AV984">
        <v>1.60452180540845</v>
      </c>
      <c r="AW984">
        <v>3.65305968239645</v>
      </c>
      <c r="AX984" t="s">
        <v>89</v>
      </c>
      <c r="AY984" t="s">
        <v>98</v>
      </c>
      <c r="AZ984" t="s">
        <v>98</v>
      </c>
      <c r="BA984" t="s">
        <v>91</v>
      </c>
      <c r="BB984">
        <v>2.18508875379275</v>
      </c>
      <c r="BC984">
        <v>1.74018234408725</v>
      </c>
      <c r="BD984">
        <v>0.419401983388383</v>
      </c>
      <c r="BE984">
        <v>17.1527554040584</v>
      </c>
      <c r="BF984" s="8">
        <v>14.0784553897504</v>
      </c>
      <c r="BG984" s="8">
        <v>114.416056792989</v>
      </c>
      <c r="BH984" s="8">
        <v>13.9386313388105</v>
      </c>
      <c r="BI984" s="4">
        <v>-5.00594583680584</v>
      </c>
      <c r="BJ984" s="7">
        <v>0.922998168615205</v>
      </c>
      <c r="BK984" s="7">
        <v>0.90134668277084</v>
      </c>
      <c r="BL984">
        <v>-0.145503740084864</v>
      </c>
      <c r="BM984">
        <v>-0.176073492986524</v>
      </c>
      <c r="BN984">
        <v>-0.114933987183204</v>
      </c>
      <c r="BO984" s="7">
        <v>3.80837362707715</v>
      </c>
      <c r="BP984" s="7">
        <v>3.07248222361346</v>
      </c>
      <c r="BQ984" s="7">
        <v>4.54426503054084</v>
      </c>
      <c r="BR984">
        <v>-36.2645761495783</v>
      </c>
      <c r="BS984">
        <v>-40.5661656299907</v>
      </c>
      <c r="BT984">
        <v>-31.9629866691659</v>
      </c>
      <c r="BU984" t="s">
        <v>9314</v>
      </c>
      <c r="BV984" t="s">
        <v>9315</v>
      </c>
      <c r="BW984" t="s">
        <v>9316</v>
      </c>
      <c r="BX984" t="s">
        <v>9317</v>
      </c>
      <c r="BY984" t="s">
        <v>9318</v>
      </c>
      <c r="BZ984" t="s">
        <v>9319</v>
      </c>
      <c r="CA984" t="s">
        <v>9320</v>
      </c>
      <c r="CB984" t="s">
        <v>9321</v>
      </c>
      <c r="CC984" t="s">
        <v>9322</v>
      </c>
      <c r="CD984" s="7">
        <v>3.81788315307887</v>
      </c>
      <c r="CE984">
        <v>0</v>
      </c>
      <c r="CF984">
        <v>0</v>
      </c>
      <c r="CG984">
        <v>0</v>
      </c>
      <c r="CH984">
        <v>0</v>
      </c>
    </row>
    <row r="985" spans="1:87">
      <c r="A985">
        <v>-4.10075353870071</v>
      </c>
      <c r="B985">
        <v>0.114941759330965</v>
      </c>
      <c r="C985">
        <v>1176930395.27689</v>
      </c>
      <c r="D985">
        <v>-0.114941759330965</v>
      </c>
      <c r="E985">
        <v>13.1176756396578</v>
      </c>
      <c r="F985">
        <v>-11.3359938424508</v>
      </c>
      <c r="G985">
        <v>1</v>
      </c>
      <c r="H985">
        <v>0.978895585415412</v>
      </c>
      <c r="I985" s="7">
        <v>0.0190686253614671</v>
      </c>
      <c r="J985">
        <v>-4.77364775410494</v>
      </c>
      <c r="K985">
        <v>0.0840001075717003</v>
      </c>
      <c r="L985">
        <v>8780846379142.1</v>
      </c>
      <c r="M985">
        <v>-0.0840001075717003</v>
      </c>
      <c r="N985">
        <v>21.4233705272579</v>
      </c>
      <c r="O985">
        <v>-10.5642396767426</v>
      </c>
      <c r="P985">
        <v>0.850781762992292</v>
      </c>
      <c r="Q985" s="7">
        <v>0.0494653116542353</v>
      </c>
      <c r="R985">
        <v>1</v>
      </c>
      <c r="S985">
        <v>16.0302249281478</v>
      </c>
      <c r="T985" s="5">
        <v>0.0023288</v>
      </c>
      <c r="U985" s="5">
        <v>0.054033</v>
      </c>
      <c r="V985" s="5">
        <v>0.32684</v>
      </c>
      <c r="W985" s="5">
        <v>0.0023288</v>
      </c>
      <c r="X985" s="5">
        <v>0.053625</v>
      </c>
      <c r="Y985" s="5">
        <v>0.017343</v>
      </c>
      <c r="Z985" s="3">
        <v>0.0025196</v>
      </c>
      <c r="AA985" s="3">
        <v>0.10636</v>
      </c>
      <c r="AB985" s="3">
        <v>1.1179</v>
      </c>
      <c r="AC985" s="3">
        <v>0</v>
      </c>
      <c r="AD985" s="3">
        <v>0</v>
      </c>
      <c r="AE985" s="3">
        <v>0</v>
      </c>
      <c r="AF985" s="3">
        <v>0.0025196</v>
      </c>
      <c r="AG985" s="3">
        <v>0.062641</v>
      </c>
      <c r="AH985" s="3">
        <v>0.039493</v>
      </c>
      <c r="AI985">
        <v>2.12947737213899e+28</v>
      </c>
      <c r="AJ985">
        <v>46.4198</v>
      </c>
      <c r="AK985">
        <v>47.1915</v>
      </c>
      <c r="AL985" t="s">
        <v>9323</v>
      </c>
      <c r="AM985">
        <v>1.032</v>
      </c>
      <c r="AN985">
        <v>0.0870066622638288</v>
      </c>
      <c r="AO985">
        <v>1.19033579138264</v>
      </c>
      <c r="AP985">
        <v>1.16015644002759</v>
      </c>
      <c r="AQ985">
        <v>1.17401332452766</v>
      </c>
      <c r="AR985">
        <v>3.38067158276529</v>
      </c>
      <c r="AS985">
        <v>3.32031288005518</v>
      </c>
      <c r="AT985">
        <v>0.312382384770701</v>
      </c>
      <c r="AU985">
        <v>1.32905303596312</v>
      </c>
      <c r="AV985">
        <v>1.6247647695414</v>
      </c>
      <c r="AW985">
        <v>3.65810607192624</v>
      </c>
      <c r="AX985" t="s">
        <v>89</v>
      </c>
      <c r="AY985" t="s">
        <v>98</v>
      </c>
      <c r="AZ985" t="s">
        <v>98</v>
      </c>
      <c r="BA985" t="s">
        <v>91</v>
      </c>
      <c r="BB985">
        <v>2.25914345034672</v>
      </c>
      <c r="BC985">
        <v>1.65140898747213</v>
      </c>
      <c r="BD985">
        <v>0.374925037452664</v>
      </c>
      <c r="BE985">
        <v>17.0639820474433</v>
      </c>
      <c r="BF985" s="4">
        <v>-19.6102212526528</v>
      </c>
      <c r="BG985" s="4">
        <v>-14.7345955338891</v>
      </c>
      <c r="BH985" s="8">
        <v>2.36463735286226</v>
      </c>
      <c r="BI985" s="8">
        <v>2.47992100932538</v>
      </c>
      <c r="BJ985" s="7">
        <v>0.979693318937687</v>
      </c>
      <c r="BK985" s="7">
        <v>0.859307948290747</v>
      </c>
      <c r="BL985">
        <v>-0.112443342942736</v>
      </c>
      <c r="BM985">
        <v>-0.126974071950012</v>
      </c>
      <c r="BN985">
        <v>-0.0979126139354601</v>
      </c>
      <c r="BO985" s="7">
        <v>2.95020423511969</v>
      </c>
      <c r="BP985" s="7">
        <v>2.61506150735543</v>
      </c>
      <c r="BQ985" s="7">
        <v>3.28534696288394</v>
      </c>
      <c r="BR985">
        <v>-30.6936129296523</v>
      </c>
      <c r="BS985">
        <v>-32.5728523716169</v>
      </c>
      <c r="BT985">
        <v>-28.8143734876877</v>
      </c>
      <c r="BU985" t="s">
        <v>9324</v>
      </c>
      <c r="BV985" t="s">
        <v>9325</v>
      </c>
      <c r="BW985" t="s">
        <v>9326</v>
      </c>
      <c r="BX985" t="s">
        <v>9327</v>
      </c>
      <c r="BY985" t="s">
        <v>9328</v>
      </c>
      <c r="BZ985" t="s">
        <v>9329</v>
      </c>
      <c r="CA985" t="s">
        <v>9330</v>
      </c>
      <c r="CB985" t="s">
        <v>9331</v>
      </c>
      <c r="CC985" t="s">
        <v>9332</v>
      </c>
      <c r="CD985" s="7">
        <v>3.48768818049097</v>
      </c>
      <c r="CE985">
        <v>0</v>
      </c>
      <c r="CF985">
        <v>0</v>
      </c>
      <c r="CG985">
        <v>0</v>
      </c>
      <c r="CH985">
        <v>0</v>
      </c>
    </row>
    <row r="986" spans="1:87">
      <c r="A986">
        <v>-3.33938005608033</v>
      </c>
      <c r="B986">
        <v>0.0945205677040609</v>
      </c>
      <c r="C986">
        <v>76090875.3929169</v>
      </c>
      <c r="D986">
        <v>-0.0945205677040609</v>
      </c>
      <c r="E986">
        <v>15.0733542219877</v>
      </c>
      <c r="F986">
        <v>-12.1326122938832</v>
      </c>
      <c r="G986">
        <v>1</v>
      </c>
      <c r="H986">
        <v>0.976317919813945</v>
      </c>
      <c r="I986" s="7">
        <v>0.0549385321116863</v>
      </c>
      <c r="J986">
        <v>-4.59102421886821</v>
      </c>
      <c r="K986">
        <v>0.0798534562384995</v>
      </c>
      <c r="L986">
        <v>638817051.984504</v>
      </c>
      <c r="M986">
        <v>-0.0798534562384995</v>
      </c>
      <c r="N986">
        <v>26.2026524707563</v>
      </c>
      <c r="O986">
        <v>-12.4053918130916</v>
      </c>
      <c r="P986">
        <v>0.941204408188731</v>
      </c>
      <c r="Q986" s="7">
        <v>0.00671427205398487</v>
      </c>
      <c r="R986">
        <v>1</v>
      </c>
      <c r="S986">
        <v>20.8855231277045</v>
      </c>
      <c r="T986" s="5">
        <v>0.0023665</v>
      </c>
      <c r="U986" s="5">
        <v>0.062822</v>
      </c>
      <c r="V986" s="5">
        <v>0.41515</v>
      </c>
      <c r="W986" s="5">
        <v>0.0023665</v>
      </c>
      <c r="X986" s="5">
        <v>0.056131</v>
      </c>
      <c r="Y986" s="5">
        <v>0.016771</v>
      </c>
      <c r="Z986" s="3">
        <v>0.01246</v>
      </c>
      <c r="AA986" s="3">
        <v>0.61031</v>
      </c>
      <c r="AB986" s="3">
        <v>7.4771</v>
      </c>
      <c r="AC986" s="3">
        <v>0</v>
      </c>
      <c r="AD986" s="3">
        <v>0</v>
      </c>
      <c r="AE986" s="3">
        <v>0</v>
      </c>
      <c r="AF986" s="3">
        <v>0.01246</v>
      </c>
      <c r="AG986" s="3">
        <v>0.31292</v>
      </c>
      <c r="AH986" s="3">
        <v>0.10894</v>
      </c>
      <c r="AI986">
        <v>3.23165598437349e+27</v>
      </c>
      <c r="AJ986">
        <v>43.9854</v>
      </c>
      <c r="AK986">
        <v>43.7127</v>
      </c>
      <c r="AL986" t="s">
        <v>9333</v>
      </c>
      <c r="AM986">
        <v>0.214</v>
      </c>
      <c r="AN986">
        <v>-0.120489568080686</v>
      </c>
      <c r="AO986">
        <v>0.786815977403887</v>
      </c>
      <c r="AP986">
        <v>0.761998457299584</v>
      </c>
      <c r="AQ986">
        <v>0.759020863838629</v>
      </c>
      <c r="AR986">
        <v>2.57363195480777</v>
      </c>
      <c r="AS986">
        <v>2.52399691459917</v>
      </c>
      <c r="AT986">
        <v>-0.416957849121848</v>
      </c>
      <c r="AU986">
        <v>0.549525024541899</v>
      </c>
      <c r="AV986">
        <v>0.166084301756304</v>
      </c>
      <c r="AW986">
        <v>2.0990500490838</v>
      </c>
      <c r="AX986" t="s">
        <v>97</v>
      </c>
      <c r="AY986" t="s">
        <v>153</v>
      </c>
      <c r="AZ986" t="s">
        <v>90</v>
      </c>
      <c r="BA986" t="s">
        <v>91</v>
      </c>
      <c r="BB986">
        <v>5.46550494999069</v>
      </c>
      <c r="BC986">
        <v>3.36299614591121</v>
      </c>
      <c r="BD986">
        <v>-5.86071175088878</v>
      </c>
      <c r="BE986">
        <v>18.3061433204023</v>
      </c>
      <c r="BF986" s="8">
        <v>3.45649038056369</v>
      </c>
      <c r="BG986" s="8">
        <v>18.3103494148154</v>
      </c>
      <c r="BH986" s="4">
        <v>-10.0488655388519</v>
      </c>
      <c r="BI986" s="4">
        <v>-8.31715695784227</v>
      </c>
      <c r="BJ986" s="7">
        <v>0.980580457557938</v>
      </c>
      <c r="BK986" s="7">
        <v>0.948451162366611</v>
      </c>
      <c r="BL986">
        <v>-0.0673330546054157</v>
      </c>
      <c r="BM986">
        <v>-0.112239410283226</v>
      </c>
      <c r="BN986">
        <v>-0.0224266989276051</v>
      </c>
      <c r="BO986" s="7">
        <v>2.21638868399541</v>
      </c>
      <c r="BP986" s="7">
        <v>1.14480967586593</v>
      </c>
      <c r="BQ986" s="7">
        <v>3.28796769212489</v>
      </c>
      <c r="BR986">
        <v>-30.079338141219</v>
      </c>
      <c r="BS986">
        <v>-36.245354591687</v>
      </c>
      <c r="BT986">
        <v>-23.9133216907511</v>
      </c>
      <c r="BU986" t="s">
        <v>9334</v>
      </c>
      <c r="BV986" t="s">
        <v>9335</v>
      </c>
      <c r="BW986" t="s">
        <v>9336</v>
      </c>
      <c r="BX986" t="s">
        <v>9337</v>
      </c>
      <c r="BY986" t="s">
        <v>9338</v>
      </c>
      <c r="BZ986" t="s">
        <v>9339</v>
      </c>
      <c r="CA986" t="s">
        <v>9340</v>
      </c>
      <c r="CB986" t="s">
        <v>9341</v>
      </c>
      <c r="CC986" t="s">
        <v>9342</v>
      </c>
      <c r="CD986" s="7">
        <v>2.7478227656535</v>
      </c>
      <c r="CE986">
        <v>0</v>
      </c>
      <c r="CF986">
        <v>0</v>
      </c>
      <c r="CG986">
        <v>0</v>
      </c>
      <c r="CH986">
        <v>0</v>
      </c>
    </row>
    <row r="987" spans="1:87">
      <c r="A987">
        <v>-3.97999846163589</v>
      </c>
      <c r="B987">
        <v>0.110710189335447</v>
      </c>
      <c r="C987">
        <v>752381460.78508</v>
      </c>
      <c r="D987">
        <v>-0.110710189335447</v>
      </c>
      <c r="E987">
        <v>13.6147097098749</v>
      </c>
      <c r="F987">
        <v>-11.4306295772367</v>
      </c>
      <c r="G987">
        <v>1</v>
      </c>
      <c r="H987">
        <v>0.916820416111717</v>
      </c>
      <c r="I987" s="7">
        <v>0.0412895964266418</v>
      </c>
      <c r="J987">
        <v>-3.74181371294615</v>
      </c>
      <c r="K987">
        <v>0.0686904817224374</v>
      </c>
      <c r="L987">
        <v>35107658328171.4</v>
      </c>
      <c r="M987">
        <v>-0.0686904817224374</v>
      </c>
      <c r="N987">
        <v>20.9703970805343</v>
      </c>
      <c r="O987">
        <v>-11.3231023954014</v>
      </c>
      <c r="P987">
        <v>0.923264540011608</v>
      </c>
      <c r="Q987" s="7">
        <v>0.012187704604415</v>
      </c>
      <c r="R987">
        <v>1</v>
      </c>
      <c r="S987">
        <v>16.1276797500254</v>
      </c>
      <c r="T987" s="5">
        <v>0.0038622</v>
      </c>
      <c r="U987" s="5">
        <v>0.098304</v>
      </c>
      <c r="V987" s="5">
        <v>0.6082</v>
      </c>
      <c r="W987" s="5">
        <v>0.0038622</v>
      </c>
      <c r="X987" s="5">
        <v>0.059279</v>
      </c>
      <c r="Y987" s="5">
        <v>0.024315</v>
      </c>
      <c r="Z987" s="3">
        <v>0.0047086</v>
      </c>
      <c r="AA987" s="3">
        <v>0.19019</v>
      </c>
      <c r="AB987" s="3">
        <v>1.9033</v>
      </c>
      <c r="AC987" s="3">
        <v>0</v>
      </c>
      <c r="AD987" s="3">
        <v>0</v>
      </c>
      <c r="AE987" s="3">
        <v>0</v>
      </c>
      <c r="AF987" s="3">
        <v>0.0047086</v>
      </c>
      <c r="AG987" s="3">
        <v>0.073537</v>
      </c>
      <c r="AH987" s="3">
        <v>0.022248</v>
      </c>
      <c r="AI987">
        <v>8.92133165850195e+27</v>
      </c>
      <c r="AJ987">
        <v>45.5694</v>
      </c>
      <c r="AK987">
        <v>45.677</v>
      </c>
      <c r="AL987" t="s">
        <v>9343</v>
      </c>
      <c r="AM987">
        <v>0.51</v>
      </c>
      <c r="AN987">
        <v>0.0105649535775583</v>
      </c>
      <c r="AO987">
        <v>1.0732751251901</v>
      </c>
      <c r="AP987">
        <v>1.04420682380002</v>
      </c>
      <c r="AQ987">
        <v>1.02112990715512</v>
      </c>
      <c r="AR987">
        <v>3.14655025038021</v>
      </c>
      <c r="AS987">
        <v>3.08841364760004</v>
      </c>
      <c r="AT987">
        <v>0.499935586335643</v>
      </c>
      <c r="AU987">
        <v>1.33131067384802</v>
      </c>
      <c r="AV987">
        <v>1.99987117267129</v>
      </c>
      <c r="AW987">
        <v>3.66262134769604</v>
      </c>
      <c r="AX987" t="s">
        <v>89</v>
      </c>
      <c r="AY987" t="s">
        <v>98</v>
      </c>
      <c r="AZ987" t="s">
        <v>90</v>
      </c>
      <c r="BA987" t="s">
        <v>91</v>
      </c>
      <c r="BB987">
        <v>2.1115477674011</v>
      </c>
      <c r="BC987">
        <v>1.57251794705594</v>
      </c>
      <c r="BD987">
        <v>1.24604151397718</v>
      </c>
      <c r="BE987">
        <v>16.9850910070271</v>
      </c>
      <c r="BF987" s="4">
        <v>-1.24853470611732</v>
      </c>
      <c r="BG987" s="8">
        <v>3.22577246799786</v>
      </c>
      <c r="BH987" s="4">
        <v>-18.7647614914342</v>
      </c>
      <c r="BI987" s="4">
        <v>-25.0765551066503</v>
      </c>
      <c r="BJ987" s="7">
        <v>0.92442675650061</v>
      </c>
      <c r="BK987" s="7">
        <v>0.936638307006264</v>
      </c>
      <c r="BL987">
        <v>-0.11408355875464</v>
      </c>
      <c r="BM987">
        <v>-0.146353333366066</v>
      </c>
      <c r="BN987">
        <v>-0.0818137841432142</v>
      </c>
      <c r="BO987" s="7">
        <v>3.08711138417699</v>
      </c>
      <c r="BP987" s="7">
        <v>2.28933032482265</v>
      </c>
      <c r="BQ987" s="7">
        <v>3.88489244353133</v>
      </c>
      <c r="BR987">
        <v>-32.3755541638719</v>
      </c>
      <c r="BS987">
        <v>-37.1927679484433</v>
      </c>
      <c r="BT987">
        <v>-27.5583403793006</v>
      </c>
      <c r="BU987" t="s">
        <v>9344</v>
      </c>
      <c r="BV987" t="s">
        <v>9345</v>
      </c>
      <c r="BW987" t="s">
        <v>9346</v>
      </c>
      <c r="BX987" t="s">
        <v>9347</v>
      </c>
      <c r="BY987" t="s">
        <v>9348</v>
      </c>
      <c r="BZ987" t="s">
        <v>9349</v>
      </c>
      <c r="CA987" t="s">
        <v>9350</v>
      </c>
      <c r="CB987" t="s">
        <v>9351</v>
      </c>
      <c r="CC987" t="s">
        <v>9352</v>
      </c>
      <c r="CD987" s="7">
        <v>3.49486354901808</v>
      </c>
      <c r="CE987">
        <v>0</v>
      </c>
      <c r="CF987">
        <v>0</v>
      </c>
      <c r="CG987">
        <v>0</v>
      </c>
      <c r="CH987">
        <v>0</v>
      </c>
    </row>
    <row r="988" spans="1:87">
      <c r="A988">
        <v>-7.61087798081816</v>
      </c>
      <c r="B988">
        <v>0.194082240065152</v>
      </c>
      <c r="C988">
        <v>1642120081.61193</v>
      </c>
      <c r="D988">
        <v>-0.194082240065152</v>
      </c>
      <c r="E988">
        <v>12.9681755585021</v>
      </c>
      <c r="F988">
        <v>-11.1089884780781</v>
      </c>
      <c r="G988">
        <v>1</v>
      </c>
      <c r="H988">
        <v>0.980406203595885</v>
      </c>
      <c r="I988" s="7">
        <v>0.0398505933705705</v>
      </c>
      <c r="J988">
        <v>-5.07030805576221</v>
      </c>
      <c r="K988">
        <v>0.0887220972786759</v>
      </c>
      <c r="L988">
        <v>2908075863297.04</v>
      </c>
      <c r="M988">
        <v>-0.0887220972786759</v>
      </c>
      <c r="N988">
        <v>21.7460683062883</v>
      </c>
      <c r="O988">
        <v>-10.886754783378</v>
      </c>
      <c r="P988">
        <v>0.926836050362773</v>
      </c>
      <c r="Q988" s="7">
        <v>0.0417936499329292</v>
      </c>
      <c r="R988">
        <v>1</v>
      </c>
      <c r="S988">
        <v>16.0969943823329</v>
      </c>
      <c r="T988" s="5">
        <v>0.0051912</v>
      </c>
      <c r="U988" s="5">
        <v>0.13355</v>
      </c>
      <c r="V988" s="5">
        <v>0.86642</v>
      </c>
      <c r="W988" s="5">
        <v>0.0051912</v>
      </c>
      <c r="X988" s="5">
        <v>0.04294</v>
      </c>
      <c r="Y988" s="5">
        <v>0.0080479</v>
      </c>
      <c r="Z988" s="3">
        <v>0.0031599</v>
      </c>
      <c r="AA988" s="3">
        <v>0.13159</v>
      </c>
      <c r="AB988" s="3">
        <v>1.3484</v>
      </c>
      <c r="AC988" s="3">
        <v>0</v>
      </c>
      <c r="AD988" s="3">
        <v>0</v>
      </c>
      <c r="AE988" s="3">
        <v>0</v>
      </c>
      <c r="AF988" s="3">
        <v>0.0031599</v>
      </c>
      <c r="AG988" s="3">
        <v>0.053185</v>
      </c>
      <c r="AH988" s="3">
        <v>0.029915</v>
      </c>
      <c r="AI988">
        <v>1.52648496609299e+28</v>
      </c>
      <c r="AJ988">
        <v>46.3576</v>
      </c>
      <c r="AK988">
        <v>46.5798</v>
      </c>
      <c r="AL988" t="s">
        <v>9353</v>
      </c>
      <c r="AM988">
        <v>0.79</v>
      </c>
      <c r="AN988">
        <v>-0.483583089730227</v>
      </c>
      <c r="AO988">
        <v>1.37941770436694</v>
      </c>
      <c r="AP988">
        <v>1.32845906106101</v>
      </c>
      <c r="AQ988">
        <v>0.0328338205395458</v>
      </c>
      <c r="AR988">
        <v>3.75883540873387</v>
      </c>
      <c r="AS988">
        <v>3.65691812212202</v>
      </c>
      <c r="AT988">
        <v>0.216467737959105</v>
      </c>
      <c r="AU988">
        <v>1.29028960584749</v>
      </c>
      <c r="AV988">
        <v>1.43293547591821</v>
      </c>
      <c r="AW988">
        <v>3.58057921169499</v>
      </c>
      <c r="AX988" t="s">
        <v>89</v>
      </c>
      <c r="AY988" t="s">
        <v>98</v>
      </c>
      <c r="AZ988" t="s">
        <v>98</v>
      </c>
      <c r="BA988" t="s">
        <v>91</v>
      </c>
      <c r="BB988">
        <v>2.33346186472214</v>
      </c>
      <c r="BC988">
        <v>1.73843946261191</v>
      </c>
      <c r="BD988">
        <v>-0.0102423475936553</v>
      </c>
      <c r="BE988">
        <v>17.1510125225831</v>
      </c>
      <c r="BF988" s="4">
        <v>-2.9043739482314</v>
      </c>
      <c r="BG988" s="8">
        <v>110.158133305394</v>
      </c>
      <c r="BH988" s="4">
        <v>-0.178970007466637</v>
      </c>
      <c r="BI988" s="4">
        <v>-2.85321350307898</v>
      </c>
      <c r="BJ988" s="7">
        <v>0.984352701778098</v>
      </c>
      <c r="BK988" s="7">
        <v>0.930476841997835</v>
      </c>
      <c r="BL988">
        <v>-0.179352442871405</v>
      </c>
      <c r="BM988">
        <v>-0.196828766998033</v>
      </c>
      <c r="BN988">
        <v>-0.161876118744777</v>
      </c>
      <c r="BO988" s="7">
        <v>4.67723832867878</v>
      </c>
      <c r="BP988" s="7">
        <v>4.27135875908375</v>
      </c>
      <c r="BQ988" s="7">
        <v>5.08311789827381</v>
      </c>
      <c r="BR988">
        <v>-41.621375246095</v>
      </c>
      <c r="BS988">
        <v>-43.922412353122</v>
      </c>
      <c r="BT988">
        <v>-39.3203381390681</v>
      </c>
      <c r="BU988" t="s">
        <v>9354</v>
      </c>
      <c r="BV988" t="s">
        <v>9355</v>
      </c>
      <c r="BW988" t="s">
        <v>9356</v>
      </c>
      <c r="BX988" t="s">
        <v>9357</v>
      </c>
      <c r="BY988" t="s">
        <v>9358</v>
      </c>
      <c r="BZ988" t="s">
        <v>9359</v>
      </c>
      <c r="CA988" t="s">
        <v>9360</v>
      </c>
      <c r="CB988" t="s">
        <v>9361</v>
      </c>
      <c r="CC988" t="s">
        <v>9362</v>
      </c>
      <c r="CD988" s="7">
        <v>3.50985845714039</v>
      </c>
      <c r="CE988">
        <v>0</v>
      </c>
      <c r="CF988">
        <v>0</v>
      </c>
      <c r="CG988">
        <v>0</v>
      </c>
      <c r="CH988">
        <v>0</v>
      </c>
    </row>
    <row r="989" spans="1:87">
      <c r="A989">
        <v>-7.52463928279616</v>
      </c>
      <c r="B989">
        <v>0.195455030589297</v>
      </c>
      <c r="C989">
        <v>779913745.145252</v>
      </c>
      <c r="D989">
        <v>-0.195455030589297</v>
      </c>
      <c r="E989">
        <v>12.915116068333</v>
      </c>
      <c r="F989">
        <v>-11.7788683216687</v>
      </c>
      <c r="G989">
        <v>1</v>
      </c>
      <c r="H989">
        <v>0.959680535941808</v>
      </c>
      <c r="I989" s="7">
        <v>0.048596658784317</v>
      </c>
      <c r="J989">
        <v>-2.77008803732069</v>
      </c>
      <c r="K989">
        <v>0.0519511140440139</v>
      </c>
      <c r="L989">
        <v>756616009804332</v>
      </c>
      <c r="M989">
        <v>-0.0519511140440139</v>
      </c>
      <c r="N989">
        <v>21.4060830031146</v>
      </c>
      <c r="O989">
        <v>-11.7197540948759</v>
      </c>
      <c r="P989">
        <v>0.935570370075211</v>
      </c>
      <c r="Q989" s="7">
        <v>0.00907261384658003</v>
      </c>
      <c r="R989">
        <v>1</v>
      </c>
      <c r="S989">
        <v>16.1190426817918</v>
      </c>
      <c r="T989" s="5">
        <v>0.0044227</v>
      </c>
      <c r="U989" s="5">
        <v>0.11353</v>
      </c>
      <c r="V989" s="5">
        <v>0.7357</v>
      </c>
      <c r="W989" s="5">
        <v>0.0044227</v>
      </c>
      <c r="X989" s="5">
        <v>0.039631</v>
      </c>
      <c r="Y989" s="5">
        <v>0.01068</v>
      </c>
      <c r="Z989" s="3">
        <v>0.0049283</v>
      </c>
      <c r="AA989" s="3">
        <v>0.20303</v>
      </c>
      <c r="AB989" s="3">
        <v>2.0729</v>
      </c>
      <c r="AC989" s="3">
        <v>0</v>
      </c>
      <c r="AD989" s="3">
        <v>0</v>
      </c>
      <c r="AE989" s="3">
        <v>0</v>
      </c>
      <c r="AF989" s="3">
        <v>0.0049283</v>
      </c>
      <c r="AG989" s="3">
        <v>0.09167</v>
      </c>
      <c r="AH989" s="3">
        <v>0.023439</v>
      </c>
      <c r="AI989">
        <v>4.69999299658699e+27</v>
      </c>
      <c r="AJ989">
        <v>44.6645</v>
      </c>
      <c r="AK989">
        <v>44.7237</v>
      </c>
      <c r="AL989" t="s">
        <v>9363</v>
      </c>
      <c r="AM989">
        <v>0.297</v>
      </c>
      <c r="AN989">
        <v>-0.473335342426473</v>
      </c>
      <c r="AO989">
        <v>1.40284290590737</v>
      </c>
      <c r="AP989">
        <v>1.35152381981889</v>
      </c>
      <c r="AQ989">
        <v>0.053329315147054</v>
      </c>
      <c r="AR989">
        <v>3.80568581181474</v>
      </c>
      <c r="AS989">
        <v>3.70304763963778</v>
      </c>
      <c r="AT989">
        <v>0.576528886077553</v>
      </c>
      <c r="AU989">
        <v>1.20530394925489</v>
      </c>
      <c r="AV989">
        <v>2.15305777215511</v>
      </c>
      <c r="AW989">
        <v>3.41060789850979</v>
      </c>
      <c r="AX989" t="s">
        <v>89</v>
      </c>
      <c r="AY989" t="s">
        <v>98</v>
      </c>
      <c r="AZ989" t="s">
        <v>98</v>
      </c>
      <c r="BA989" t="s">
        <v>91</v>
      </c>
      <c r="BB989">
        <v>2.39742119206982</v>
      </c>
      <c r="BC989">
        <v>1.50448748367737</v>
      </c>
      <c r="BD989">
        <v>0.0427314864764105</v>
      </c>
      <c r="BE989">
        <v>16.9170605436486</v>
      </c>
      <c r="BF989" s="8">
        <v>2.0280168227449</v>
      </c>
      <c r="BG989" s="8">
        <v>94.3909655793038</v>
      </c>
      <c r="BH989" s="4">
        <v>-19.9559188178468</v>
      </c>
      <c r="BI989" s="4">
        <v>-17.6942012994389</v>
      </c>
      <c r="BJ989" s="7">
        <v>0.964766866829625</v>
      </c>
      <c r="BK989" s="7">
        <v>0.938377282337496</v>
      </c>
      <c r="BL989">
        <v>-0.184837888302055</v>
      </c>
      <c r="BM989">
        <v>-0.219641403170211</v>
      </c>
      <c r="BN989">
        <v>-0.150034373433898</v>
      </c>
      <c r="BO989" s="7">
        <v>4.82692774168972</v>
      </c>
      <c r="BP989" s="7">
        <v>3.99422744577451</v>
      </c>
      <c r="BQ989" s="7">
        <v>5.65962803760493</v>
      </c>
      <c r="BR989">
        <v>-43.3021215867887</v>
      </c>
      <c r="BS989">
        <v>-48.1602766413606</v>
      </c>
      <c r="BT989">
        <v>-38.4439665322168</v>
      </c>
      <c r="BU989" t="s">
        <v>9364</v>
      </c>
      <c r="BV989" t="s">
        <v>9365</v>
      </c>
      <c r="BW989" t="s">
        <v>9366</v>
      </c>
      <c r="BX989" t="s">
        <v>9367</v>
      </c>
      <c r="BY989" t="s">
        <v>9368</v>
      </c>
      <c r="BZ989" t="s">
        <v>9369</v>
      </c>
      <c r="CA989" t="s">
        <v>9370</v>
      </c>
      <c r="CB989" t="s">
        <v>9371</v>
      </c>
      <c r="CC989" t="s">
        <v>9372</v>
      </c>
      <c r="CD989" s="7">
        <v>3.31921207328647</v>
      </c>
      <c r="CE989">
        <v>0</v>
      </c>
      <c r="CF989">
        <v>0</v>
      </c>
      <c r="CG989">
        <v>0</v>
      </c>
      <c r="CH989">
        <v>0</v>
      </c>
    </row>
    <row r="990" spans="1:87">
      <c r="A990" s="1">
        <v>-11.0768079370945</v>
      </c>
      <c r="B990" s="1">
        <v>0.272117384241875</v>
      </c>
      <c r="C990" s="1">
        <v>8792135880.56966</v>
      </c>
      <c r="D990" s="1">
        <v>-0.272117384241875</v>
      </c>
      <c r="E990" s="1">
        <v>12.2463436997631</v>
      </c>
      <c r="F990" s="1">
        <v>-11.6894661815044</v>
      </c>
      <c r="G990" s="1">
        <v>1</v>
      </c>
      <c r="H990" s="1">
        <v>0.984883473443032</v>
      </c>
      <c r="I990" s="9">
        <v>0.0106957122279396</v>
      </c>
      <c r="J990" s="1">
        <v>-4.49866457717188</v>
      </c>
      <c r="K990" s="1">
        <v>0.0828698507340375</v>
      </c>
      <c r="L990" s="1">
        <v>2934539399321.04</v>
      </c>
      <c r="M990" s="1">
        <v>-0.0828698507340375</v>
      </c>
      <c r="N990" s="1">
        <v>20.7089683297636</v>
      </c>
      <c r="O990" s="1">
        <v>-11.9623128524139</v>
      </c>
      <c r="P990" s="1">
        <v>-1.65946493116881</v>
      </c>
      <c r="Q990" s="9">
        <v>0.0748759182020426</v>
      </c>
      <c r="R990" s="1">
        <v>1</v>
      </c>
      <c r="S990" s="1">
        <v>16.0225554469501</v>
      </c>
      <c r="T990" s="10">
        <v>0.0045106</v>
      </c>
      <c r="U990" s="10">
        <v>0.1129</v>
      </c>
      <c r="V990" s="10">
        <v>0.72067</v>
      </c>
      <c r="W990" s="10">
        <v>0.0045106</v>
      </c>
      <c r="X990" s="10">
        <v>0.039796</v>
      </c>
      <c r="Y990" s="10">
        <v>0.025663</v>
      </c>
      <c r="Z990" s="11">
        <v>0.0252711924523773</v>
      </c>
      <c r="AA990" s="11">
        <v>0.607624384013727</v>
      </c>
      <c r="AB990" s="11">
        <v>3.60553654339144</v>
      </c>
      <c r="AC990" s="11">
        <v>0</v>
      </c>
      <c r="AD990" s="11">
        <v>0</v>
      </c>
      <c r="AE990" s="11">
        <v>0</v>
      </c>
      <c r="AF990" s="11">
        <v>0.0252711924523773</v>
      </c>
      <c r="AG990" s="11">
        <v>0.0661225321341559</v>
      </c>
      <c r="AH990" s="11">
        <v>0.0761786969395627</v>
      </c>
      <c r="AI990" s="1">
        <v>1.01254137326103e+28</v>
      </c>
      <c r="AJ990" s="1">
        <v>45.4206</v>
      </c>
      <c r="AK990" s="1">
        <v>45.1477</v>
      </c>
      <c r="AL990" s="1" t="s">
        <v>9373</v>
      </c>
      <c r="AM990" s="1">
        <v>0.566</v>
      </c>
      <c r="AN990" s="1">
        <v>-0.687245154192923</v>
      </c>
      <c r="AO990" s="1">
        <v>1.92481714867454</v>
      </c>
      <c r="AP990" s="1">
        <v>1.85336943292132</v>
      </c>
      <c r="AQ990" s="1">
        <v>-0.374490308385846</v>
      </c>
      <c r="AR990" s="1">
        <v>4.84963429734908</v>
      </c>
      <c r="AS990" s="1">
        <v>4.70673886584264</v>
      </c>
      <c r="AT990" s="1">
        <v>0.440039376426276</v>
      </c>
      <c r="AU990" s="1">
        <v>1.44303029567097</v>
      </c>
      <c r="AV990" s="1">
        <v>1.88007875285255</v>
      </c>
      <c r="AW990" s="1">
        <v>3.88606059134193</v>
      </c>
      <c r="AX990" s="1" t="s">
        <v>89</v>
      </c>
      <c r="AY990" s="1" t="s">
        <v>98</v>
      </c>
      <c r="AZ990" s="1" t="s">
        <v>98</v>
      </c>
      <c r="BA990" s="1" t="s">
        <v>91</v>
      </c>
      <c r="BB990">
        <v>2.00896002924405</v>
      </c>
      <c r="BC990">
        <v>1.54439130982765</v>
      </c>
      <c r="BD990">
        <v>0.110977617407784</v>
      </c>
      <c r="BE990">
        <v>16.9569643697988</v>
      </c>
      <c r="BF990" s="4">
        <v>-23.7016119355533</v>
      </c>
      <c r="BG990" s="4">
        <v>-23.1433549539995</v>
      </c>
      <c r="BH990" s="4">
        <v>-0.402477933439552</v>
      </c>
      <c r="BI990" s="8">
        <v>21.2633797632727</v>
      </c>
      <c r="BJ990" s="7">
        <v>0.988171967389851</v>
      </c>
      <c r="BK990" s="7">
        <v>0.974827753945853</v>
      </c>
      <c r="BL990">
        <v>-0.269655857633555</v>
      </c>
      <c r="BM990">
        <v>-0.288955535888404</v>
      </c>
      <c r="BN990">
        <v>-0.250356179378705</v>
      </c>
      <c r="BO990" s="7">
        <v>6.60849476074443</v>
      </c>
      <c r="BP990" s="7">
        <v>6.15012776287475</v>
      </c>
      <c r="BQ990" s="7">
        <v>7.06686175861412</v>
      </c>
      <c r="BR990">
        <v>-52.1405592732437</v>
      </c>
      <c r="BS990">
        <v>-54.8126560754726</v>
      </c>
      <c r="BT990">
        <v>-49.4684624710147</v>
      </c>
      <c r="BU990" t="s">
        <v>9374</v>
      </c>
      <c r="BV990" t="s">
        <v>9375</v>
      </c>
      <c r="BW990" t="s">
        <v>9376</v>
      </c>
      <c r="BX990" t="s">
        <v>9377</v>
      </c>
      <c r="BY990" t="s">
        <v>9378</v>
      </c>
      <c r="BZ990" t="s">
        <v>9379</v>
      </c>
      <c r="CA990" t="s">
        <v>9380</v>
      </c>
      <c r="CB990" t="s">
        <v>9381</v>
      </c>
      <c r="CC990" t="s">
        <v>9382</v>
      </c>
      <c r="CD990" s="7">
        <v>3.09855914067345</v>
      </c>
      <c r="CE990">
        <v>0</v>
      </c>
      <c r="CF990">
        <v>0</v>
      </c>
      <c r="CG990">
        <v>0</v>
      </c>
      <c r="CH990">
        <v>0</v>
      </c>
    </row>
    <row r="991" spans="1:87">
      <c r="A991">
        <v>-3.85509247788294</v>
      </c>
      <c r="B991">
        <v>0.107815823769774</v>
      </c>
      <c r="C991">
        <v>587018045.979704</v>
      </c>
      <c r="D991">
        <v>-0.107815823769774</v>
      </c>
      <c r="E991">
        <v>13.74702531988</v>
      </c>
      <c r="F991">
        <v>-11.5799483112056</v>
      </c>
      <c r="G991">
        <v>1</v>
      </c>
      <c r="H991">
        <v>0.982328356139558</v>
      </c>
      <c r="I991" s="7">
        <v>0.0156049985928886</v>
      </c>
      <c r="J991">
        <v>-3.65013734333348</v>
      </c>
      <c r="K991">
        <v>0.0660366793307678</v>
      </c>
      <c r="L991">
        <v>14387331052056.1</v>
      </c>
      <c r="M991">
        <v>-0.0660366793307678</v>
      </c>
      <c r="N991">
        <v>22.0507657999188</v>
      </c>
      <c r="O991">
        <v>-11.3836867811966</v>
      </c>
      <c r="P991">
        <v>0.983156250956064</v>
      </c>
      <c r="Q991" s="7">
        <v>0.00803556725259359</v>
      </c>
      <c r="R991">
        <v>1</v>
      </c>
      <c r="S991">
        <v>16.1100730893524</v>
      </c>
      <c r="T991" s="5">
        <v>0.0039867</v>
      </c>
      <c r="U991" s="5">
        <v>0.097603</v>
      </c>
      <c r="V991" s="5">
        <v>0.58723</v>
      </c>
      <c r="W991" s="5">
        <v>0.0039867</v>
      </c>
      <c r="X991" s="5">
        <v>0.05885</v>
      </c>
      <c r="Y991" s="5">
        <v>0.016767</v>
      </c>
      <c r="Z991" s="3">
        <v>0.0022717</v>
      </c>
      <c r="AA991" s="3">
        <v>0.092179</v>
      </c>
      <c r="AB991" s="3">
        <v>0.93504</v>
      </c>
      <c r="AC991" s="3">
        <v>0</v>
      </c>
      <c r="AD991" s="3">
        <v>0</v>
      </c>
      <c r="AE991" s="3">
        <v>0</v>
      </c>
      <c r="AF991" s="3">
        <v>0.0022717</v>
      </c>
      <c r="AG991" s="3">
        <v>0.079812</v>
      </c>
      <c r="AH991" s="3">
        <v>0.021138</v>
      </c>
      <c r="AI991">
        <v>1.48822843429469e+28</v>
      </c>
      <c r="AJ991">
        <v>45.8646</v>
      </c>
      <c r="AK991">
        <v>46.0609</v>
      </c>
      <c r="AL991" t="s">
        <v>9383</v>
      </c>
      <c r="AM991">
        <v>0.774</v>
      </c>
      <c r="AN991">
        <v>0.00790093844733208</v>
      </c>
      <c r="AO991">
        <v>1.04282801488617</v>
      </c>
      <c r="AP991">
        <v>1.01451966423866</v>
      </c>
      <c r="AQ991">
        <v>1.01580187689466</v>
      </c>
      <c r="AR991">
        <v>3.08565602977235</v>
      </c>
      <c r="AS991">
        <v>3.02903932847733</v>
      </c>
      <c r="AT991">
        <v>0.376567253786162</v>
      </c>
      <c r="AU991">
        <v>1.17582282283993</v>
      </c>
      <c r="AV991">
        <v>1.75313450757232</v>
      </c>
      <c r="AW991">
        <v>3.35164564567985</v>
      </c>
      <c r="AX991" t="s">
        <v>97</v>
      </c>
      <c r="AY991" t="s">
        <v>98</v>
      </c>
      <c r="AZ991" t="s">
        <v>90</v>
      </c>
      <c r="BA991" t="s">
        <v>91</v>
      </c>
      <c r="BB991">
        <v>4.71589051667964</v>
      </c>
      <c r="BC991">
        <v>3.33359440624544</v>
      </c>
      <c r="BD991">
        <v>-4.33208114460092</v>
      </c>
      <c r="BE991">
        <v>18.319608718798</v>
      </c>
      <c r="BF991" s="4">
        <v>-20.7089203097056</v>
      </c>
      <c r="BG991" s="4">
        <v>-33.2519027608841</v>
      </c>
      <c r="BH991" s="4">
        <v>-18.1553120237347</v>
      </c>
      <c r="BI991" s="4">
        <v>-25.5896624606957</v>
      </c>
      <c r="BJ991" s="7">
        <v>0.984072267096494</v>
      </c>
      <c r="BK991" s="7">
        <v>0.984533188265351</v>
      </c>
      <c r="BL991">
        <v>-0.117128836983793</v>
      </c>
      <c r="BM991">
        <v>-0.134894969744743</v>
      </c>
      <c r="BN991">
        <v>-0.0993627042228441</v>
      </c>
      <c r="BO991" s="7">
        <v>3.19466230632171</v>
      </c>
      <c r="BP991" s="7">
        <v>2.76396272987962</v>
      </c>
      <c r="BQ991" s="7">
        <v>3.6253618827638</v>
      </c>
      <c r="BR991">
        <v>-33.3179860381453</v>
      </c>
      <c r="BS991">
        <v>-35.8566478331129</v>
      </c>
      <c r="BT991">
        <v>-30.7793242431777</v>
      </c>
      <c r="BU991" t="s">
        <v>9384</v>
      </c>
      <c r="BV991" t="s">
        <v>9385</v>
      </c>
      <c r="BW991" t="s">
        <v>9386</v>
      </c>
      <c r="BX991" t="s">
        <v>9387</v>
      </c>
      <c r="BY991" t="s">
        <v>9388</v>
      </c>
      <c r="BZ991" t="s">
        <v>9389</v>
      </c>
      <c r="CA991" t="s">
        <v>9390</v>
      </c>
      <c r="CB991" t="s">
        <v>9391</v>
      </c>
      <c r="CC991" t="s">
        <v>9392</v>
      </c>
      <c r="CD991" s="7">
        <v>3.28362752366741</v>
      </c>
      <c r="CE991">
        <v>0</v>
      </c>
      <c r="CF991">
        <v>0</v>
      </c>
      <c r="CG991">
        <v>0</v>
      </c>
      <c r="CH991">
        <v>0</v>
      </c>
    </row>
    <row r="992" spans="1:87">
      <c r="A992">
        <v>-7.99514920843121</v>
      </c>
      <c r="B992">
        <v>0.205104196663703</v>
      </c>
      <c r="C992">
        <v>1213950564.2754</v>
      </c>
      <c r="D992">
        <v>-0.205104196663703</v>
      </c>
      <c r="E992">
        <v>12.8440417034848</v>
      </c>
      <c r="F992">
        <v>-11.6187460985345</v>
      </c>
      <c r="G992">
        <v>1</v>
      </c>
      <c r="H992">
        <v>0.964876598939392</v>
      </c>
      <c r="I992" s="7">
        <v>0.0473508148489219</v>
      </c>
      <c r="J992">
        <v>-3.68880982019286</v>
      </c>
      <c r="K992">
        <v>0.0663544592685899</v>
      </c>
      <c r="L992">
        <v>15634477771488.8</v>
      </c>
      <c r="M992">
        <v>-0.0663544592685899</v>
      </c>
      <c r="N992">
        <v>22.1374517719823</v>
      </c>
      <c r="O992">
        <v>-11.2228784178851</v>
      </c>
      <c r="P992">
        <v>0.987726078027393</v>
      </c>
      <c r="Q992" s="7">
        <v>0.00606072358431605</v>
      </c>
      <c r="R992">
        <v>1</v>
      </c>
      <c r="S992">
        <v>16.2064916734172</v>
      </c>
      <c r="T992" s="5">
        <v>0.0062328</v>
      </c>
      <c r="U992" s="5">
        <v>0.15009</v>
      </c>
      <c r="V992" s="5">
        <v>0.92347</v>
      </c>
      <c r="W992" s="5">
        <v>0.0062328</v>
      </c>
      <c r="X992" s="5">
        <v>0.048696</v>
      </c>
      <c r="Y992" s="5">
        <v>0.023008</v>
      </c>
      <c r="Z992" s="3">
        <v>0.0027422</v>
      </c>
      <c r="AA992" s="3">
        <v>0.12299</v>
      </c>
      <c r="AB992" s="3">
        <v>1.3552</v>
      </c>
      <c r="AC992" s="3">
        <v>0</v>
      </c>
      <c r="AD992" s="3">
        <v>0</v>
      </c>
      <c r="AE992" s="3">
        <v>0</v>
      </c>
      <c r="AF992" s="3">
        <v>0.0027422</v>
      </c>
      <c r="AG992" s="3">
        <v>0.043275</v>
      </c>
      <c r="AH992" s="3">
        <v>0.052163</v>
      </c>
      <c r="AI992">
        <v>2.49379010237668e+28</v>
      </c>
      <c r="AJ992">
        <v>46.2742</v>
      </c>
      <c r="AK992">
        <v>46.6701</v>
      </c>
      <c r="AL992" t="s">
        <v>9393</v>
      </c>
      <c r="AM992">
        <v>1.171</v>
      </c>
      <c r="AN992">
        <v>-0.516915224334388</v>
      </c>
      <c r="AO992">
        <v>1.45188563621251</v>
      </c>
      <c r="AP992">
        <v>1.39803304467798</v>
      </c>
      <c r="AQ992">
        <v>-0.0338304486687759</v>
      </c>
      <c r="AR992">
        <v>3.90377127242502</v>
      </c>
      <c r="AS992">
        <v>3.79606608935597</v>
      </c>
      <c r="AT992">
        <v>0.36206318583427</v>
      </c>
      <c r="AU992">
        <v>1.16516491110927</v>
      </c>
      <c r="AV992">
        <v>1.72412637166854</v>
      </c>
      <c r="AW992">
        <v>3.33032982221854</v>
      </c>
      <c r="AX992" t="s">
        <v>89</v>
      </c>
      <c r="AY992" t="s">
        <v>98</v>
      </c>
      <c r="AZ992" t="s">
        <v>98</v>
      </c>
      <c r="BA992" t="s">
        <v>91</v>
      </c>
      <c r="BB992">
        <v>2.51386746126418</v>
      </c>
      <c r="BC992">
        <v>1.75372559891686</v>
      </c>
      <c r="BD992">
        <v>-0.510473531999996</v>
      </c>
      <c r="BE992">
        <v>17.1662986588881</v>
      </c>
      <c r="BF992" s="8">
        <v>1.56803193885304</v>
      </c>
      <c r="BG992" s="4">
        <v>-9.70546161944868</v>
      </c>
      <c r="BH992" s="4">
        <v>-13.9559231822517</v>
      </c>
      <c r="BI992" s="4">
        <v>-15.8875137354776</v>
      </c>
      <c r="BJ992" s="7">
        <v>0.966864262843422</v>
      </c>
      <c r="BK992" s="7">
        <v>0.995981579453722</v>
      </c>
      <c r="BL992">
        <v>-0.210210445653611</v>
      </c>
      <c r="BM992">
        <v>-0.246423183305491</v>
      </c>
      <c r="BN992">
        <v>-0.17399770800173</v>
      </c>
      <c r="BO992" s="7">
        <v>5.38599203265651</v>
      </c>
      <c r="BP992" s="7">
        <v>4.52977839432554</v>
      </c>
      <c r="BQ992" s="7">
        <v>6.24220567098748</v>
      </c>
      <c r="BR992">
        <v>-46.1522128719245</v>
      </c>
      <c r="BS992">
        <v>-51.0843705465689</v>
      </c>
      <c r="BT992">
        <v>-41.2200551972802</v>
      </c>
      <c r="BU992" t="s">
        <v>9394</v>
      </c>
      <c r="BV992" t="s">
        <v>9395</v>
      </c>
      <c r="BW992" t="s">
        <v>9396</v>
      </c>
      <c r="BX992" t="s">
        <v>9397</v>
      </c>
      <c r="BY992" t="s">
        <v>9398</v>
      </c>
      <c r="BZ992" t="s">
        <v>9399</v>
      </c>
      <c r="CA992" t="s">
        <v>9400</v>
      </c>
      <c r="CB992" t="s">
        <v>9401</v>
      </c>
      <c r="CC992" t="s">
        <v>9402</v>
      </c>
      <c r="CD992" s="7">
        <v>3.2844856576513</v>
      </c>
      <c r="CE992">
        <v>0</v>
      </c>
      <c r="CF992">
        <v>0</v>
      </c>
      <c r="CG992">
        <v>0</v>
      </c>
      <c r="CH992">
        <v>0</v>
      </c>
    </row>
    <row r="993" spans="1:87">
      <c r="A993">
        <v>-5.57205361177734</v>
      </c>
      <c r="B993">
        <v>0.15689471479847</v>
      </c>
      <c r="C993">
        <v>401142074.714548</v>
      </c>
      <c r="D993">
        <v>-0.15689471479847</v>
      </c>
      <c r="E993">
        <v>12.3408541096809</v>
      </c>
      <c r="F993">
        <v>-12.0997007049197</v>
      </c>
      <c r="G993">
        <v>1</v>
      </c>
      <c r="H993">
        <v>0.972041239725561</v>
      </c>
      <c r="I993" s="7">
        <v>0.012790733406269</v>
      </c>
      <c r="J993">
        <v>-7.85037638290766</v>
      </c>
      <c r="K993">
        <v>0.134274860896765</v>
      </c>
      <c r="L993">
        <v>1209966790413.21</v>
      </c>
      <c r="M993">
        <v>-0.134274860896765</v>
      </c>
      <c r="N993">
        <v>20.8734192567237</v>
      </c>
      <c r="O993">
        <v>-11.4812794144749</v>
      </c>
      <c r="P993">
        <v>0.599855221955978</v>
      </c>
      <c r="Q993" s="7">
        <v>0.0904002493167089</v>
      </c>
      <c r="R993">
        <v>1</v>
      </c>
      <c r="S993">
        <v>16.2043361740099</v>
      </c>
      <c r="T993" s="5">
        <v>0.0046356</v>
      </c>
      <c r="U993" s="5">
        <v>0.11116</v>
      </c>
      <c r="V993" s="5">
        <v>0.67497</v>
      </c>
      <c r="W993" s="5">
        <v>0.0046356</v>
      </c>
      <c r="X993" s="5">
        <v>0.050141</v>
      </c>
      <c r="Y993" s="5">
        <v>0.024302</v>
      </c>
      <c r="Z993" s="3">
        <v>0.014184</v>
      </c>
      <c r="AA993" s="3">
        <v>0.60326</v>
      </c>
      <c r="AB993" s="3">
        <v>6.2211</v>
      </c>
      <c r="AC993" s="3">
        <v>0</v>
      </c>
      <c r="AD993" s="3">
        <v>0</v>
      </c>
      <c r="AE993" s="3">
        <v>0</v>
      </c>
      <c r="AF993" s="3">
        <v>0.014184</v>
      </c>
      <c r="AG993" s="3">
        <v>0.058396</v>
      </c>
      <c r="AH993" s="3">
        <v>0.19424</v>
      </c>
      <c r="AI993">
        <v>5.59868151824333e+28</v>
      </c>
      <c r="AJ993">
        <v>46.4957</v>
      </c>
      <c r="AK993">
        <v>47.1141</v>
      </c>
      <c r="AL993" t="s">
        <v>9403</v>
      </c>
      <c r="AM993">
        <v>2.245</v>
      </c>
      <c r="AN993">
        <v>-0.0024712724797662</v>
      </c>
      <c r="AO993">
        <v>1.50356543732468</v>
      </c>
      <c r="AP993">
        <v>1.46237082927957</v>
      </c>
      <c r="AQ993">
        <v>0.995057455040468</v>
      </c>
      <c r="AR993">
        <v>4.00713087464935</v>
      </c>
      <c r="AS993">
        <v>3.92474165855914</v>
      </c>
      <c r="AT993">
        <v>0.048526863126833</v>
      </c>
      <c r="AU993">
        <v>1.6736832374822</v>
      </c>
      <c r="AV993">
        <v>1.09705372625367</v>
      </c>
      <c r="AW993">
        <v>4.3473664749644</v>
      </c>
      <c r="AX993" t="s">
        <v>89</v>
      </c>
      <c r="AY993" t="s">
        <v>98</v>
      </c>
      <c r="AZ993" t="s">
        <v>98</v>
      </c>
      <c r="BA993" t="s">
        <v>91</v>
      </c>
      <c r="BB993">
        <v>2.0327073785076</v>
      </c>
      <c r="BC993">
        <v>1.60286942404414</v>
      </c>
      <c r="BD993">
        <v>0.0995152145819791</v>
      </c>
      <c r="BE993">
        <v>17.0154424840153</v>
      </c>
      <c r="BF993" s="4">
        <v>-13.0420350449985</v>
      </c>
      <c r="BG993" s="4">
        <v>-12.4485681299931</v>
      </c>
      <c r="BH993" s="8">
        <v>3.82260820082288</v>
      </c>
      <c r="BI993" s="8">
        <v>6.06166493680219</v>
      </c>
      <c r="BJ993" s="7">
        <v>0.972625942092302</v>
      </c>
      <c r="BK993" s="7">
        <v>0.63183456357068</v>
      </c>
      <c r="BL993">
        <v>-0.155106195232092</v>
      </c>
      <c r="BM993">
        <v>-0.177685879163449</v>
      </c>
      <c r="BN993">
        <v>-0.132526511300734</v>
      </c>
      <c r="BO993" s="7">
        <v>3.8276113033924</v>
      </c>
      <c r="BP993" s="7">
        <v>3.28428691266858</v>
      </c>
      <c r="BQ993" s="7">
        <v>4.37093569411622</v>
      </c>
      <c r="BR993">
        <v>-35.7369904335721</v>
      </c>
      <c r="BS993">
        <v>-38.9106362408682</v>
      </c>
      <c r="BT993">
        <v>-32.5633446262759</v>
      </c>
      <c r="BU993" t="s">
        <v>9404</v>
      </c>
      <c r="BV993" t="s">
        <v>9405</v>
      </c>
      <c r="BW993" t="s">
        <v>9406</v>
      </c>
      <c r="BX993" t="s">
        <v>9407</v>
      </c>
      <c r="BY993" t="s">
        <v>9408</v>
      </c>
      <c r="BZ993" t="s">
        <v>9409</v>
      </c>
      <c r="CA993" t="s">
        <v>9410</v>
      </c>
      <c r="CB993" t="s">
        <v>9411</v>
      </c>
      <c r="CC993" t="s">
        <v>9412</v>
      </c>
      <c r="CD993" s="7">
        <v>3.12734689404309</v>
      </c>
      <c r="CE993">
        <v>0</v>
      </c>
      <c r="CF993">
        <v>0</v>
      </c>
      <c r="CG993">
        <v>0</v>
      </c>
      <c r="CH993">
        <v>0</v>
      </c>
    </row>
    <row r="994" spans="1:87">
      <c r="A994">
        <v>-3.0493718955402</v>
      </c>
      <c r="B994">
        <v>0.0824425662692627</v>
      </c>
      <c r="C994">
        <v>249314071.906001</v>
      </c>
      <c r="D994">
        <v>-0.0824425662692627</v>
      </c>
      <c r="E994">
        <v>16.1619980336916</v>
      </c>
      <c r="F994">
        <v>-11.1342737671947</v>
      </c>
      <c r="G994">
        <v>1</v>
      </c>
      <c r="H994">
        <v>0.996479533401129</v>
      </c>
      <c r="I994" s="7">
        <v>0.00841054902346581</v>
      </c>
      <c r="J994">
        <v>-5.59285573452343</v>
      </c>
      <c r="K994">
        <v>0.0938824650263159</v>
      </c>
      <c r="L994">
        <v>13754505307.0757</v>
      </c>
      <c r="M994">
        <v>-0.0938824650263159</v>
      </c>
      <c r="N994">
        <v>24.9738400115184</v>
      </c>
      <c r="O994">
        <v>-11.7842468823128</v>
      </c>
      <c r="P994">
        <v>0.521841576708152</v>
      </c>
      <c r="Q994" s="7">
        <v>0.00869941944390355</v>
      </c>
      <c r="R994">
        <v>1</v>
      </c>
      <c r="S994">
        <v>20.4599342605698</v>
      </c>
      <c r="T994" s="5">
        <v>0.0023824</v>
      </c>
      <c r="U994" s="5">
        <v>0.067837</v>
      </c>
      <c r="V994" s="5">
        <v>0.48403</v>
      </c>
      <c r="W994" s="5">
        <v>0.0023824</v>
      </c>
      <c r="X994" s="5">
        <v>0.066554</v>
      </c>
      <c r="Y994" s="5">
        <v>0.028417</v>
      </c>
      <c r="Z994" s="3">
        <v>0.02784</v>
      </c>
      <c r="AA994" s="3">
        <v>1.3686</v>
      </c>
      <c r="AB994" s="3">
        <v>16.8274</v>
      </c>
      <c r="AC994" s="3">
        <v>0</v>
      </c>
      <c r="AD994" s="3">
        <v>0</v>
      </c>
      <c r="AE994" s="3">
        <v>0</v>
      </c>
      <c r="AF994" s="3">
        <v>0.02784</v>
      </c>
      <c r="AG994" s="3">
        <v>0.18958</v>
      </c>
      <c r="AH994" s="3">
        <v>0.053265</v>
      </c>
      <c r="AI994">
        <v>1.68741644627482e+27</v>
      </c>
      <c r="AJ994">
        <v>44.4194</v>
      </c>
      <c r="AK994">
        <v>43.7694</v>
      </c>
      <c r="AL994" t="s">
        <v>9413</v>
      </c>
      <c r="AM994">
        <v>0.1187</v>
      </c>
      <c r="AN994">
        <v>-0.156812654495496</v>
      </c>
      <c r="AO994">
        <v>0.634555820927528</v>
      </c>
      <c r="AP994">
        <v>0.61290952641686</v>
      </c>
      <c r="AQ994">
        <v>0.686374691009008</v>
      </c>
      <c r="AR994">
        <v>2.26911164185506</v>
      </c>
      <c r="AS994">
        <v>2.22581905283372</v>
      </c>
      <c r="AT994">
        <v>-0.435167392972294</v>
      </c>
      <c r="AU994">
        <v>0.701111471580144</v>
      </c>
      <c r="AV994">
        <v>0.129665214055412</v>
      </c>
      <c r="AW994">
        <v>2.40222294316029</v>
      </c>
      <c r="AX994" t="s">
        <v>97</v>
      </c>
      <c r="AY994" t="s">
        <v>153</v>
      </c>
      <c r="AZ994" t="s">
        <v>153</v>
      </c>
      <c r="BA994" t="s">
        <v>91</v>
      </c>
      <c r="BB994">
        <v>3.76245490866785</v>
      </c>
      <c r="BC994">
        <v>2.72171797767257</v>
      </c>
      <c r="BD994">
        <v>-1.81333350000445</v>
      </c>
      <c r="BE994">
        <v>17.6203340376269</v>
      </c>
      <c r="BF994" s="4">
        <v>-31.2992756555929</v>
      </c>
      <c r="BG994" s="4">
        <v>-25.6737383175343</v>
      </c>
      <c r="BH994" s="4">
        <v>-10.2233361940233</v>
      </c>
      <c r="BI994" s="4">
        <v>-8.51870129745962</v>
      </c>
      <c r="BJ994" s="7">
        <v>0.996724184006328</v>
      </c>
      <c r="BK994" s="7">
        <v>0.586049586295524</v>
      </c>
      <c r="BL994">
        <v>-0.0796973287487955</v>
      </c>
      <c r="BM994">
        <v>-0.0854840975816767</v>
      </c>
      <c r="BN994">
        <v>-0.0739105599159144</v>
      </c>
      <c r="BO994" s="7">
        <v>2.59240249272686</v>
      </c>
      <c r="BP994" s="7">
        <v>2.43393239805777</v>
      </c>
      <c r="BQ994" s="7">
        <v>2.75087258739596</v>
      </c>
      <c r="BR994">
        <v>-32.2247687980021</v>
      </c>
      <c r="BS994">
        <v>-33.2642690380087</v>
      </c>
      <c r="BT994">
        <v>-31.1852685579955</v>
      </c>
      <c r="BU994" t="s">
        <v>9414</v>
      </c>
      <c r="BV994" t="s">
        <v>9415</v>
      </c>
      <c r="BW994" t="s">
        <v>9416</v>
      </c>
      <c r="BX994" t="s">
        <v>9417</v>
      </c>
      <c r="BY994" t="s">
        <v>9418</v>
      </c>
      <c r="BZ994" t="s">
        <v>9419</v>
      </c>
      <c r="CA994" t="s">
        <v>9420</v>
      </c>
      <c r="CB994" t="s">
        <v>9421</v>
      </c>
      <c r="CC994" t="s">
        <v>9422</v>
      </c>
      <c r="CD994" s="7">
        <v>2.91186984591649</v>
      </c>
      <c r="CE994">
        <v>0</v>
      </c>
      <c r="CF994">
        <v>0</v>
      </c>
      <c r="CG994">
        <v>0</v>
      </c>
      <c r="CH994">
        <v>0</v>
      </c>
    </row>
    <row r="995" spans="1:87">
      <c r="A995">
        <v>-4.02909237056513</v>
      </c>
      <c r="B995">
        <v>0.114501687896792</v>
      </c>
      <c r="C995">
        <v>72444784.6279025</v>
      </c>
      <c r="D995">
        <v>-0.114501687896792</v>
      </c>
      <c r="E995">
        <v>14.100771195366</v>
      </c>
      <c r="F995">
        <v>-12.4521157518692</v>
      </c>
      <c r="G995">
        <v>1</v>
      </c>
      <c r="H995">
        <v>0.985650594326544</v>
      </c>
      <c r="I995" s="7">
        <v>0.0257827077800436</v>
      </c>
      <c r="J995">
        <v>-8.42156644289989</v>
      </c>
      <c r="K995">
        <v>0.140691416864815</v>
      </c>
      <c r="L995">
        <v>1126498735109.58</v>
      </c>
      <c r="M995">
        <v>-0.140691416864815</v>
      </c>
      <c r="N995">
        <v>21.4313582136105</v>
      </c>
      <c r="O995">
        <v>-11.409654426181</v>
      </c>
      <c r="P995">
        <v>0.953339401303193</v>
      </c>
      <c r="Q995" s="7">
        <v>0.0433622035333487</v>
      </c>
      <c r="R995">
        <v>1</v>
      </c>
      <c r="S995">
        <v>16</v>
      </c>
      <c r="T995" s="5">
        <v>0.0089852</v>
      </c>
      <c r="U995" s="5">
        <v>0.21973</v>
      </c>
      <c r="V995" s="5">
        <v>1.3256</v>
      </c>
      <c r="W995" s="5">
        <v>0.0089852</v>
      </c>
      <c r="X995" s="5">
        <v>0.11253</v>
      </c>
      <c r="Y995" s="5">
        <v>0.038765</v>
      </c>
      <c r="Z995" s="3">
        <v>0.010888</v>
      </c>
      <c r="AA995" s="3">
        <v>0.45605</v>
      </c>
      <c r="AB995" s="3">
        <v>4.7138</v>
      </c>
      <c r="AC995" s="3">
        <v>0</v>
      </c>
      <c r="AD995" s="3">
        <v>0</v>
      </c>
      <c r="AE995" s="3">
        <v>0</v>
      </c>
      <c r="AF995" s="3">
        <v>0.010888</v>
      </c>
      <c r="AG995" s="3">
        <v>0.063444</v>
      </c>
      <c r="AH995" s="3">
        <v>0.082299</v>
      </c>
      <c r="AI995">
        <v>5.57822109151329e+27</v>
      </c>
      <c r="AJ995">
        <v>44.1401</v>
      </c>
      <c r="AK995">
        <v>45.1825</v>
      </c>
      <c r="AL995" t="s">
        <v>9423</v>
      </c>
      <c r="AM995">
        <v>0.344</v>
      </c>
      <c r="AN995">
        <v>-0.134630009421089</v>
      </c>
      <c r="AO995">
        <v>0.964474861821023</v>
      </c>
      <c r="AP995">
        <v>0.934411056552183</v>
      </c>
      <c r="AQ995">
        <v>0.730739981157822</v>
      </c>
      <c r="AR995">
        <v>2.92894972364205</v>
      </c>
      <c r="AS995">
        <v>2.86882211310437</v>
      </c>
      <c r="AT995">
        <v>-0.153935367568501</v>
      </c>
      <c r="AU995">
        <v>1.54888190893371</v>
      </c>
      <c r="AV995">
        <v>0.692129264862999</v>
      </c>
      <c r="AW995">
        <v>4.09776381786743</v>
      </c>
      <c r="AX995" t="s">
        <v>97</v>
      </c>
      <c r="AY995" t="s">
        <v>90</v>
      </c>
      <c r="AZ995" t="s">
        <v>90</v>
      </c>
      <c r="BA995" t="s">
        <v>91</v>
      </c>
      <c r="BB995">
        <v>4.05244084803949</v>
      </c>
      <c r="BC995">
        <v>2.35595339901573</v>
      </c>
      <c r="BD995">
        <v>-2.0275408000909</v>
      </c>
      <c r="BE995">
        <v>17.3615647490261</v>
      </c>
      <c r="BF995" s="4">
        <v>-4.86073602481287</v>
      </c>
      <c r="BG995" s="4">
        <v>-8.42732583944139</v>
      </c>
      <c r="BH995" s="8">
        <v>0.0759752931806723</v>
      </c>
      <c r="BI995" s="8">
        <v>48.7049956495833</v>
      </c>
      <c r="BJ995" s="7">
        <v>0.987910402554678</v>
      </c>
      <c r="BK995" s="7">
        <v>0.954557004136729</v>
      </c>
      <c r="BL995">
        <v>-0.134927775077122</v>
      </c>
      <c r="BM995">
        <v>-0.179463994744454</v>
      </c>
      <c r="BN995">
        <v>-0.0903915554097904</v>
      </c>
      <c r="BO995" s="7">
        <v>3.72928443691459</v>
      </c>
      <c r="BP995" s="7">
        <v>2.6436465302112</v>
      </c>
      <c r="BQ995" s="7">
        <v>4.81492234361798</v>
      </c>
      <c r="BR995">
        <v>-38.1770901425016</v>
      </c>
      <c r="BS995">
        <v>-44.5468746052753</v>
      </c>
      <c r="BT995">
        <v>-31.8073056797278</v>
      </c>
      <c r="BU995" t="s">
        <v>9424</v>
      </c>
      <c r="BV995" t="s">
        <v>9425</v>
      </c>
      <c r="BW995" t="s">
        <v>9426</v>
      </c>
      <c r="BX995" t="s">
        <v>9427</v>
      </c>
      <c r="BY995" t="s">
        <v>9428</v>
      </c>
      <c r="BZ995" t="s">
        <v>9429</v>
      </c>
      <c r="CA995" t="s">
        <v>9430</v>
      </c>
      <c r="CB995" t="s">
        <v>9431</v>
      </c>
      <c r="CC995" t="s">
        <v>9432</v>
      </c>
      <c r="CD995" s="7">
        <v>3.66730862070262</v>
      </c>
      <c r="CE995">
        <v>0</v>
      </c>
      <c r="CF995">
        <v>0</v>
      </c>
      <c r="CG995">
        <v>0</v>
      </c>
      <c r="CH995">
        <v>0</v>
      </c>
    </row>
    <row r="996" spans="1:87">
      <c r="A996">
        <v>-4.11921672310891</v>
      </c>
      <c r="B996">
        <v>0.115809753489509</v>
      </c>
      <c r="C996">
        <v>88309842.7658936</v>
      </c>
      <c r="D996">
        <v>-0.115809753489509</v>
      </c>
      <c r="E996">
        <v>14.155828466324</v>
      </c>
      <c r="F996">
        <v>-12.2833478806417</v>
      </c>
      <c r="G996">
        <v>1</v>
      </c>
      <c r="H996">
        <v>0.994522376865453</v>
      </c>
      <c r="I996" s="7">
        <v>0.0109520146086929</v>
      </c>
      <c r="J996">
        <v>-9.00382208485275</v>
      </c>
      <c r="K996">
        <v>0.140906003278248</v>
      </c>
      <c r="L996">
        <v>4184770759.26552</v>
      </c>
      <c r="M996">
        <v>-0.140906003278248</v>
      </c>
      <c r="N996">
        <v>25.876539376453</v>
      </c>
      <c r="O996">
        <v>-12.3358083391969</v>
      </c>
      <c r="P996">
        <v>0.99998113863308</v>
      </c>
      <c r="Q996" s="12">
        <v>-1.48001795435192e-6</v>
      </c>
      <c r="R996">
        <v>1</v>
      </c>
      <c r="S996">
        <v>19.7031510868556</v>
      </c>
      <c r="T996" s="5">
        <v>0.003716</v>
      </c>
      <c r="U996" s="5">
        <v>0.085994</v>
      </c>
      <c r="V996" s="5">
        <v>0.47203</v>
      </c>
      <c r="W996" s="5">
        <v>0.003716</v>
      </c>
      <c r="X996" s="5">
        <v>0.079179</v>
      </c>
      <c r="Y996" s="5">
        <v>0.02673</v>
      </c>
      <c r="Z996" s="3">
        <v>0.24356</v>
      </c>
      <c r="AA996" s="3">
        <v>12.0601</v>
      </c>
      <c r="AB996" s="3">
        <v>149.1972</v>
      </c>
      <c r="AC996" s="3">
        <v>0</v>
      </c>
      <c r="AD996" s="3">
        <v>0</v>
      </c>
      <c r="AE996" s="3">
        <v>0</v>
      </c>
      <c r="AF996" s="3">
        <v>0.24356</v>
      </c>
      <c r="AG996" s="3">
        <v>0.29437</v>
      </c>
      <c r="AH996" s="3">
        <v>0.11659</v>
      </c>
      <c r="AI996">
        <v>8.64698551655109e+27</v>
      </c>
      <c r="AJ996">
        <v>44.6896</v>
      </c>
      <c r="AK996">
        <v>44.6371</v>
      </c>
      <c r="AL996" t="s">
        <v>9433</v>
      </c>
      <c r="AM996">
        <v>0.497</v>
      </c>
      <c r="AN996">
        <v>-0.160344343858741</v>
      </c>
      <c r="AO996">
        <v>0.951316685211853</v>
      </c>
      <c r="AP996">
        <v>0.920909431475303</v>
      </c>
      <c r="AQ996">
        <v>0.679311312282517</v>
      </c>
      <c r="AR996">
        <v>2.90263337042371</v>
      </c>
      <c r="AS996">
        <v>2.84181886295061</v>
      </c>
      <c r="AT996">
        <v>-1.40840080449453</v>
      </c>
      <c r="AU996">
        <v>0.297013655689815</v>
      </c>
      <c r="AV996">
        <v>-1.81680160898905</v>
      </c>
      <c r="AW996">
        <v>1.59402731137963</v>
      </c>
      <c r="AX996" t="s">
        <v>97</v>
      </c>
      <c r="AY996" t="s">
        <v>90</v>
      </c>
      <c r="AZ996" t="s">
        <v>90</v>
      </c>
      <c r="BA996" t="s">
        <v>91</v>
      </c>
      <c r="BB996">
        <v>6.21997415850274</v>
      </c>
      <c r="BC996">
        <v>3.8502033981947</v>
      </c>
      <c r="BD996">
        <v>-7.85685742019638</v>
      </c>
      <c r="BE996">
        <v>18.859514684521</v>
      </c>
      <c r="BF996" s="4">
        <v>-13.4225420674448</v>
      </c>
      <c r="BG996" s="4">
        <v>-18.0626176768568</v>
      </c>
      <c r="BH996" s="4">
        <v>-20.4780113645073</v>
      </c>
      <c r="BI996" s="4">
        <v>-22.4500859124132</v>
      </c>
      <c r="BJ996" s="7">
        <v>0.995742868159857</v>
      </c>
      <c r="BK996">
        <v>1</v>
      </c>
      <c r="BL996">
        <v>-0.126901301221976</v>
      </c>
      <c r="BM996">
        <v>-0.14821659840857</v>
      </c>
      <c r="BN996">
        <v>-0.105586004035382</v>
      </c>
      <c r="BO996" s="7">
        <v>3.53514732846256</v>
      </c>
      <c r="BP996" s="7">
        <v>3.02384247663884</v>
      </c>
      <c r="BQ996" s="7">
        <v>4.04645218028628</v>
      </c>
      <c r="BR996">
        <v>-36.884136639755</v>
      </c>
      <c r="BS996">
        <v>-39.827006141329</v>
      </c>
      <c r="BT996">
        <v>-33.941267138181</v>
      </c>
      <c r="BU996" t="s">
        <v>9434</v>
      </c>
      <c r="BV996" t="s">
        <v>93</v>
      </c>
      <c r="BW996" t="s">
        <v>93</v>
      </c>
      <c r="BX996" t="s">
        <v>9435</v>
      </c>
      <c r="BY996" t="s">
        <v>93</v>
      </c>
      <c r="BZ996" t="s">
        <v>93</v>
      </c>
      <c r="CA996" t="s">
        <v>910</v>
      </c>
      <c r="CB996" t="s">
        <v>93</v>
      </c>
      <c r="CC996" t="s">
        <v>93</v>
      </c>
      <c r="CD996" s="7">
        <v>2.68020171161363</v>
      </c>
      <c r="CE996">
        <v>0</v>
      </c>
      <c r="CF996">
        <v>0</v>
      </c>
      <c r="CG996">
        <v>0</v>
      </c>
      <c r="CH996">
        <v>0</v>
      </c>
    </row>
    <row r="997" spans="1:87">
      <c r="A997">
        <v>-6.47206236535203</v>
      </c>
      <c r="B997">
        <v>0.171625126313569</v>
      </c>
      <c r="C997">
        <v>413184388.619897</v>
      </c>
      <c r="D997">
        <v>-0.171625126313569</v>
      </c>
      <c r="E997">
        <v>13.1524121512501</v>
      </c>
      <c r="F997">
        <v>-11.8375237030777</v>
      </c>
      <c r="G997">
        <v>1</v>
      </c>
      <c r="H997">
        <v>0.960722201758503</v>
      </c>
      <c r="I997" s="7">
        <v>0.0571404398787836</v>
      </c>
      <c r="J997">
        <v>-3.45060922421221</v>
      </c>
      <c r="K997">
        <v>0.065222083646165</v>
      </c>
      <c r="L997">
        <v>33885064385470.8</v>
      </c>
      <c r="M997">
        <v>-0.065222083646165</v>
      </c>
      <c r="N997">
        <v>20.5888742427308</v>
      </c>
      <c r="O997">
        <v>-12.0943289184123</v>
      </c>
      <c r="P997">
        <v>0.631283431077798</v>
      </c>
      <c r="Q997" s="7">
        <v>0.0507535691698465</v>
      </c>
      <c r="R997">
        <v>1</v>
      </c>
      <c r="S997">
        <v>15.5</v>
      </c>
      <c r="T997" s="5">
        <v>0.0032564</v>
      </c>
      <c r="U997" s="5">
        <v>0.085589</v>
      </c>
      <c r="V997" s="5">
        <v>0.58395</v>
      </c>
      <c r="W997" s="5">
        <v>0.0032564</v>
      </c>
      <c r="X997" s="5">
        <v>0.045824</v>
      </c>
      <c r="Y997" s="5">
        <v>0.0045666</v>
      </c>
      <c r="Z997" s="3">
        <v>0.0026933</v>
      </c>
      <c r="AA997" s="3">
        <v>0.11197</v>
      </c>
      <c r="AB997" s="3">
        <v>1.1137</v>
      </c>
      <c r="AC997" s="3">
        <v>0</v>
      </c>
      <c r="AD997" s="3">
        <v>0</v>
      </c>
      <c r="AE997" s="3">
        <v>0</v>
      </c>
      <c r="AF997" s="3">
        <v>0.0026933</v>
      </c>
      <c r="AG997" s="3">
        <v>0.050408</v>
      </c>
      <c r="AH997" s="3">
        <v>0.096585</v>
      </c>
      <c r="AI997">
        <v>3.97875356749915e+27</v>
      </c>
      <c r="AJ997">
        <v>44.4612</v>
      </c>
      <c r="AK997">
        <v>44.2044</v>
      </c>
      <c r="AL997" t="s">
        <v>9436</v>
      </c>
      <c r="AM997">
        <v>0.257</v>
      </c>
      <c r="AN997">
        <v>-0.375158034766134</v>
      </c>
      <c r="AO997">
        <v>1.27227630287276</v>
      </c>
      <c r="AP997">
        <v>1.22721404683526</v>
      </c>
      <c r="AQ997">
        <v>0.249683930467731</v>
      </c>
      <c r="AR997">
        <v>3.54455260574552</v>
      </c>
      <c r="AS997">
        <v>3.45442809367051</v>
      </c>
      <c r="AT997">
        <v>0.574952837416544</v>
      </c>
      <c r="AU997">
        <v>1.36434918665423</v>
      </c>
      <c r="AV997">
        <v>2.14990567483309</v>
      </c>
      <c r="AW997">
        <v>3.72869837330846</v>
      </c>
      <c r="AX997" t="s">
        <v>198</v>
      </c>
      <c r="AY997" t="s">
        <v>98</v>
      </c>
      <c r="AZ997" t="s">
        <v>98</v>
      </c>
      <c r="BA997" t="s">
        <v>91</v>
      </c>
      <c r="BF997" s="8">
        <v>5.24949587998307</v>
      </c>
      <c r="BG997" s="4">
        <v>-1.5265902111847</v>
      </c>
      <c r="BH997" s="4">
        <v>-1.95787943573567</v>
      </c>
      <c r="BI997" s="4">
        <v>-1.16902854335569</v>
      </c>
      <c r="BJ997" s="7">
        <v>0.963770586167348</v>
      </c>
      <c r="BK997" s="7">
        <v>0.740945863447686</v>
      </c>
      <c r="BL997">
        <v>-0.190382834777535</v>
      </c>
      <c r="BM997">
        <v>-0.227972496031739</v>
      </c>
      <c r="BN997">
        <v>-0.15279317352333</v>
      </c>
      <c r="BO997" s="7">
        <v>4.9732192221837</v>
      </c>
      <c r="BP997" s="7">
        <v>4.08059923508136</v>
      </c>
      <c r="BQ997" s="7">
        <v>5.86583920928604</v>
      </c>
      <c r="BR997">
        <v>-44.2408512841429</v>
      </c>
      <c r="BS997">
        <v>-49.4006485079167</v>
      </c>
      <c r="BT997">
        <v>-39.081054060369</v>
      </c>
      <c r="BU997" t="s">
        <v>9437</v>
      </c>
      <c r="BV997" t="s">
        <v>9438</v>
      </c>
      <c r="BW997" t="s">
        <v>9439</v>
      </c>
      <c r="BX997" t="s">
        <v>9440</v>
      </c>
      <c r="BY997" t="s">
        <v>9441</v>
      </c>
      <c r="BZ997" t="s">
        <v>9442</v>
      </c>
      <c r="CA997" t="s">
        <v>9443</v>
      </c>
      <c r="CB997" t="s">
        <v>9444</v>
      </c>
      <c r="CC997" t="s">
        <v>9445</v>
      </c>
      <c r="CD997" s="7">
        <v>3.4098594465386</v>
      </c>
      <c r="CE997" s="7">
        <v>2.07335128299887</v>
      </c>
      <c r="CF997" s="7">
        <v>1.41995301255643</v>
      </c>
      <c r="CG997" s="7">
        <v>1.01270185865637</v>
      </c>
      <c r="CH997" s="7">
        <v>16.8325260725276</v>
      </c>
      <c r="CI997" t="s">
        <v>89</v>
      </c>
    </row>
    <row r="998" spans="1:87">
      <c r="A998">
        <v>-4.82726423842633</v>
      </c>
      <c r="B998">
        <v>0.130108567559102</v>
      </c>
      <c r="C998">
        <v>73622259.8908326</v>
      </c>
      <c r="D998">
        <v>-0.130108567559102</v>
      </c>
      <c r="E998">
        <v>14.5268437269804</v>
      </c>
      <c r="F998">
        <v>-12.0278998911592</v>
      </c>
      <c r="G998">
        <v>1</v>
      </c>
      <c r="H998">
        <v>0.965679082601443</v>
      </c>
      <c r="I998" s="7">
        <v>0.0506748662427186</v>
      </c>
      <c r="J998">
        <v>-8.92433903923092</v>
      </c>
      <c r="K998">
        <v>0.148238433610924</v>
      </c>
      <c r="L998">
        <v>3262408453556.63</v>
      </c>
      <c r="M998">
        <v>-0.148238433610924</v>
      </c>
      <c r="N998">
        <v>20.9607058196594</v>
      </c>
      <c r="O998">
        <v>-10.8279280018146</v>
      </c>
      <c r="P998">
        <v>0.755427479655099</v>
      </c>
      <c r="Q998" s="7">
        <v>0.126729230975739</v>
      </c>
      <c r="R998">
        <v>1</v>
      </c>
      <c r="S998">
        <v>20.1846658269166</v>
      </c>
      <c r="T998" s="5">
        <v>0.0017302</v>
      </c>
      <c r="U998" s="5">
        <v>0.046171</v>
      </c>
      <c r="V998" s="5">
        <v>0.31325</v>
      </c>
      <c r="W998" s="5">
        <v>0.0017302</v>
      </c>
      <c r="X998" s="5">
        <v>0.047392</v>
      </c>
      <c r="Y998" s="5">
        <v>0.03174</v>
      </c>
      <c r="Z998" s="3">
        <v>0.0085767</v>
      </c>
      <c r="AA998" s="3">
        <v>0.37045</v>
      </c>
      <c r="AB998" s="3">
        <v>4.0257</v>
      </c>
      <c r="AC998" s="3">
        <v>0</v>
      </c>
      <c r="AD998" s="3">
        <v>0</v>
      </c>
      <c r="AE998" s="3">
        <v>0</v>
      </c>
      <c r="AF998" s="3">
        <v>0.0085767</v>
      </c>
      <c r="AG998" s="3">
        <v>0.065095</v>
      </c>
      <c r="AH998" s="3">
        <v>0.025897</v>
      </c>
      <c r="AI998">
        <v>5.25682950816932e+27</v>
      </c>
      <c r="AJ998">
        <v>44.5128</v>
      </c>
      <c r="AK998">
        <v>45.7127</v>
      </c>
      <c r="AL998" t="s">
        <v>9446</v>
      </c>
      <c r="AM998">
        <v>0.327</v>
      </c>
      <c r="AN998">
        <v>-0.400154422076217</v>
      </c>
      <c r="AO998">
        <v>0.848761319003868</v>
      </c>
      <c r="AP998">
        <v>0.814599738412756</v>
      </c>
      <c r="AQ998">
        <v>0.199691155847566</v>
      </c>
      <c r="AR998">
        <v>2.69752263800774</v>
      </c>
      <c r="AS998">
        <v>2.62919947682551</v>
      </c>
      <c r="AT998">
        <v>-0.0762976129904311</v>
      </c>
      <c r="AU998">
        <v>1.71786276593909</v>
      </c>
      <c r="AV998">
        <v>0.847404774019138</v>
      </c>
      <c r="AW998">
        <v>4.43572553187818</v>
      </c>
      <c r="AX998" t="s">
        <v>97</v>
      </c>
      <c r="AY998" t="s">
        <v>90</v>
      </c>
      <c r="AZ998" t="s">
        <v>90</v>
      </c>
      <c r="BA998" t="s">
        <v>91</v>
      </c>
      <c r="BB998">
        <v>3.39104211944954</v>
      </c>
      <c r="BC998">
        <v>2.07211728387923</v>
      </c>
      <c r="BD998">
        <v>-0.420907227774506</v>
      </c>
      <c r="BE998">
        <v>17.1193491389387</v>
      </c>
      <c r="BF998" s="8">
        <v>2.26915716293754</v>
      </c>
      <c r="BG998" s="8">
        <v>5.44072431906556</v>
      </c>
      <c r="BH998" s="8">
        <v>4.10773286939506</v>
      </c>
      <c r="BI998" s="8">
        <v>5.82003973305353</v>
      </c>
      <c r="BJ998" s="7">
        <v>0.96588778958899</v>
      </c>
      <c r="BK998" s="7">
        <v>0.960158574777547</v>
      </c>
      <c r="BL998">
        <v>-0.12844543604497</v>
      </c>
      <c r="BM998">
        <v>-0.149202693098243</v>
      </c>
      <c r="BN998">
        <v>-0.107688178991697</v>
      </c>
      <c r="BO998" s="7">
        <v>3.73688071321772</v>
      </c>
      <c r="BP998" s="7">
        <v>3.1660796473137</v>
      </c>
      <c r="BQ998" s="7">
        <v>4.30768177912174</v>
      </c>
      <c r="BR998">
        <v>-39.2241090497107</v>
      </c>
      <c r="BS998">
        <v>-43.1069530052953</v>
      </c>
      <c r="BT998">
        <v>-35.3412650941261</v>
      </c>
      <c r="BU998" t="s">
        <v>9447</v>
      </c>
      <c r="BV998" t="s">
        <v>9448</v>
      </c>
      <c r="BW998" t="s">
        <v>9449</v>
      </c>
      <c r="BX998" t="s">
        <v>9450</v>
      </c>
      <c r="BY998" t="s">
        <v>9451</v>
      </c>
      <c r="BZ998" t="s">
        <v>9452</v>
      </c>
      <c r="CA998" t="s">
        <v>9453</v>
      </c>
      <c r="CB998" t="s">
        <v>9454</v>
      </c>
      <c r="CC998" t="s">
        <v>9455</v>
      </c>
      <c r="CD998" s="7">
        <v>3.63430700240779</v>
      </c>
      <c r="CE998">
        <v>0</v>
      </c>
      <c r="CF998">
        <v>0</v>
      </c>
      <c r="CG998">
        <v>0</v>
      </c>
      <c r="CH998">
        <v>0</v>
      </c>
    </row>
    <row r="999" spans="1:87">
      <c r="A999">
        <v>-4.772962729355</v>
      </c>
      <c r="B999">
        <v>0.127327017858755</v>
      </c>
      <c r="C999">
        <v>2289062528.9018</v>
      </c>
      <c r="D999">
        <v>-0.127327017858755</v>
      </c>
      <c r="E999">
        <v>13.310168537961</v>
      </c>
      <c r="F999">
        <v>-10.4673176138649</v>
      </c>
      <c r="G999">
        <v>1</v>
      </c>
      <c r="H999">
        <v>0.986139862018748</v>
      </c>
      <c r="I999" s="7">
        <v>0.0236589082265735</v>
      </c>
      <c r="J999">
        <v>-6.80506041738678</v>
      </c>
      <c r="K999">
        <v>0.112704119687463</v>
      </c>
      <c r="L999">
        <v>6534095503688.74</v>
      </c>
      <c r="M999">
        <v>-0.112704119687463</v>
      </c>
      <c r="N999">
        <v>21.8111460130229</v>
      </c>
      <c r="O999">
        <v>-9.48221863780478</v>
      </c>
      <c r="P999">
        <v>0.926655933893824</v>
      </c>
      <c r="Q999" s="7">
        <v>0.0535547280597144</v>
      </c>
      <c r="R999">
        <v>1</v>
      </c>
      <c r="S999">
        <v>15.8733598186631</v>
      </c>
      <c r="T999" s="5">
        <v>0.0034315</v>
      </c>
      <c r="U999" s="5">
        <v>0.077969</v>
      </c>
      <c r="V999" s="5">
        <v>0.44052</v>
      </c>
      <c r="W999" s="5">
        <v>0.0034315</v>
      </c>
      <c r="X999" s="5">
        <v>0.091308</v>
      </c>
      <c r="Y999" s="5">
        <v>0.010208</v>
      </c>
      <c r="Z999" s="3">
        <v>0.0031389</v>
      </c>
      <c r="AA999" s="3">
        <v>0.13018</v>
      </c>
      <c r="AB999" s="3">
        <v>1.3704</v>
      </c>
      <c r="AC999" s="3">
        <v>0</v>
      </c>
      <c r="AD999" s="3">
        <v>0</v>
      </c>
      <c r="AE999" s="3">
        <v>0</v>
      </c>
      <c r="AF999" s="3">
        <v>0.0031389</v>
      </c>
      <c r="AG999" s="3">
        <v>0.052586</v>
      </c>
      <c r="AH999" s="3">
        <v>0.033071</v>
      </c>
      <c r="AI999">
        <v>1.69390014151915e+28</v>
      </c>
      <c r="AJ999">
        <v>47.0897</v>
      </c>
      <c r="AK999">
        <v>48.0748</v>
      </c>
      <c r="AL999" t="s">
        <v>9456</v>
      </c>
      <c r="AM999">
        <v>0.859</v>
      </c>
      <c r="AN999">
        <v>-0.0603897187974796</v>
      </c>
      <c r="AO999">
        <v>1.16182584972262</v>
      </c>
      <c r="AP999">
        <v>1.12839459870196</v>
      </c>
      <c r="AQ999">
        <v>0.879220562405041</v>
      </c>
      <c r="AR999">
        <v>3.32365169944525</v>
      </c>
      <c r="AS999">
        <v>3.25678919740391</v>
      </c>
      <c r="AT999">
        <v>-0.00999396525531004</v>
      </c>
      <c r="AU999">
        <v>1.35408727305639</v>
      </c>
      <c r="AV999">
        <v>0.98001206948938</v>
      </c>
      <c r="AW999">
        <v>3.70817454611279</v>
      </c>
      <c r="AX999" t="s">
        <v>89</v>
      </c>
      <c r="AY999" t="s">
        <v>98</v>
      </c>
      <c r="AZ999" t="s">
        <v>98</v>
      </c>
      <c r="BA999" t="s">
        <v>91</v>
      </c>
      <c r="BB999">
        <v>2.35027442796183</v>
      </c>
      <c r="BC999">
        <v>1.75416575273951</v>
      </c>
      <c r="BD999">
        <v>0.282399215258252</v>
      </c>
      <c r="BE999">
        <v>17.1667388127107</v>
      </c>
      <c r="BF999" s="4">
        <v>-11.6484694318933</v>
      </c>
      <c r="BG999" s="4">
        <v>-20.456290456467</v>
      </c>
      <c r="BH999" s="8">
        <v>4.18922901657673</v>
      </c>
      <c r="BI999" s="8">
        <v>0.110937908256924</v>
      </c>
      <c r="BJ999" s="7">
        <v>0.988280642056524</v>
      </c>
      <c r="BK999" s="7">
        <v>0.930095085147781</v>
      </c>
      <c r="BL999">
        <v>-0.120613369482715</v>
      </c>
      <c r="BM999">
        <v>-0.138201664346894</v>
      </c>
      <c r="BN999">
        <v>-0.103025074618536</v>
      </c>
      <c r="BO999" s="7">
        <v>3.25109957758466</v>
      </c>
      <c r="BP999" s="7">
        <v>2.84611330733861</v>
      </c>
      <c r="BQ999" s="7">
        <v>3.65608584783071</v>
      </c>
      <c r="BR999">
        <v>-32.3818252612385</v>
      </c>
      <c r="BS999">
        <v>-34.6289415610439</v>
      </c>
      <c r="BT999">
        <v>-30.134708961433</v>
      </c>
      <c r="BU999" t="s">
        <v>9457</v>
      </c>
      <c r="BV999" t="s">
        <v>9458</v>
      </c>
      <c r="BW999" t="s">
        <v>9459</v>
      </c>
      <c r="BX999" t="s">
        <v>9460</v>
      </c>
      <c r="BY999" t="s">
        <v>9461</v>
      </c>
      <c r="BZ999" t="s">
        <v>9462</v>
      </c>
      <c r="CA999" t="s">
        <v>9463</v>
      </c>
      <c r="CB999" t="s">
        <v>9464</v>
      </c>
      <c r="CC999" t="s">
        <v>9465</v>
      </c>
      <c r="CD999" s="7">
        <v>3.75837921688207</v>
      </c>
      <c r="CE999">
        <v>0</v>
      </c>
      <c r="CF999">
        <v>0</v>
      </c>
      <c r="CG999">
        <v>0</v>
      </c>
      <c r="CH999">
        <v>0</v>
      </c>
    </row>
    <row r="1000" spans="1:87">
      <c r="A1000">
        <v>-8.12711867426038</v>
      </c>
      <c r="B1000">
        <v>0.202663026832598</v>
      </c>
      <c r="C1000">
        <v>906200469.256049</v>
      </c>
      <c r="D1000">
        <v>-0.202663026832598</v>
      </c>
      <c r="E1000">
        <v>13.5607426521027</v>
      </c>
      <c r="F1000">
        <v>-11.6402711646082</v>
      </c>
      <c r="G1000">
        <v>1</v>
      </c>
      <c r="H1000">
        <v>0.995651136541752</v>
      </c>
      <c r="I1000" s="7">
        <v>0.00702619724441054</v>
      </c>
      <c r="J1000">
        <v>-9.66270948411355</v>
      </c>
      <c r="K1000">
        <v>0.157376080284173</v>
      </c>
      <c r="L1000">
        <v>3188358997768.41</v>
      </c>
      <c r="M1000">
        <v>-0.157376080284173</v>
      </c>
      <c r="N1000">
        <v>21.3729579364406</v>
      </c>
      <c r="O1000">
        <v>-10.98898459975</v>
      </c>
      <c r="P1000">
        <v>0.888643996629534</v>
      </c>
      <c r="Q1000" s="7">
        <v>0.117829066623815</v>
      </c>
      <c r="R1000">
        <v>1</v>
      </c>
      <c r="S1000">
        <v>16</v>
      </c>
      <c r="T1000" s="5">
        <v>0.013877</v>
      </c>
      <c r="U1000" s="5">
        <v>0.33993</v>
      </c>
      <c r="V1000" s="5">
        <v>2.0435</v>
      </c>
      <c r="W1000" s="5">
        <v>0.013877</v>
      </c>
      <c r="X1000" s="5">
        <v>0.1053</v>
      </c>
      <c r="Y1000" s="5">
        <v>0.025862</v>
      </c>
      <c r="Z1000" s="3">
        <v>0.0082456</v>
      </c>
      <c r="AA1000" s="3">
        <v>0.34473</v>
      </c>
      <c r="AB1000" s="3">
        <v>3.6053</v>
      </c>
      <c r="AC1000" s="3">
        <v>0</v>
      </c>
      <c r="AD1000" s="3">
        <v>0</v>
      </c>
      <c r="AE1000" s="3">
        <v>0</v>
      </c>
      <c r="AF1000" s="3">
        <v>0.0082456</v>
      </c>
      <c r="AG1000" s="3">
        <v>0.046569</v>
      </c>
      <c r="AH1000" s="3">
        <v>0.046757</v>
      </c>
      <c r="AI1000">
        <v>3.03468431191937e+28</v>
      </c>
      <c r="AJ1000">
        <v>46.4232</v>
      </c>
      <c r="AK1000">
        <v>47.0745</v>
      </c>
      <c r="AL1000" t="s">
        <v>9466</v>
      </c>
      <c r="AM1000">
        <v>1.3702</v>
      </c>
      <c r="AN1000">
        <v>-0.789358320928021</v>
      </c>
      <c r="AO1000">
        <v>1.15600968284461</v>
      </c>
      <c r="AP1000">
        <v>1.10279805002239</v>
      </c>
      <c r="AQ1000">
        <v>-0.578716641856042</v>
      </c>
      <c r="AR1000">
        <v>3.31201936568923</v>
      </c>
      <c r="AS1000">
        <v>3.20559610004478</v>
      </c>
      <c r="AT1000">
        <v>-0.27239950952597</v>
      </c>
      <c r="AU1000">
        <v>1.63235569436528</v>
      </c>
      <c r="AV1000">
        <v>0.45520098094806</v>
      </c>
      <c r="AW1000">
        <v>4.26471138873056</v>
      </c>
      <c r="AX1000" t="s">
        <v>97</v>
      </c>
      <c r="AY1000" t="s">
        <v>98</v>
      </c>
      <c r="AZ1000" t="s">
        <v>90</v>
      </c>
      <c r="BA1000" t="s">
        <v>91</v>
      </c>
      <c r="BB1000">
        <v>4.56326925271784</v>
      </c>
      <c r="BC1000">
        <v>3.24892227186502</v>
      </c>
      <c r="BD1000">
        <v>-3.94216648229689</v>
      </c>
      <c r="BE1000">
        <v>18.4405055988147</v>
      </c>
      <c r="BF1000" s="4">
        <v>-17.8613200166379</v>
      </c>
      <c r="BG1000" s="4">
        <v>-15.8967913065307</v>
      </c>
      <c r="BH1000" s="8">
        <v>9.23669872270648</v>
      </c>
      <c r="BI1000" s="8">
        <v>35.0420411397299</v>
      </c>
      <c r="BJ1000" s="7">
        <v>0.996163921857023</v>
      </c>
      <c r="BK1000" s="7">
        <v>0.948767928530971</v>
      </c>
      <c r="BL1000">
        <v>-0.192262503928549</v>
      </c>
      <c r="BM1000">
        <v>-0.223248867368191</v>
      </c>
      <c r="BN1000">
        <v>-0.161276140488907</v>
      </c>
      <c r="BO1000" s="7">
        <v>5.23563260242007</v>
      </c>
      <c r="BP1000" s="7">
        <v>4.4745250630323</v>
      </c>
      <c r="BQ1000" s="7">
        <v>5.99674014180783</v>
      </c>
      <c r="BR1000">
        <v>-47.313593917085</v>
      </c>
      <c r="BS1000">
        <v>-51.8327207133045</v>
      </c>
      <c r="BT1000">
        <v>-42.7944671208655</v>
      </c>
      <c r="BU1000" t="s">
        <v>9467</v>
      </c>
      <c r="BV1000" t="s">
        <v>9468</v>
      </c>
      <c r="BW1000" t="s">
        <v>9469</v>
      </c>
      <c r="BX1000" t="s">
        <v>9470</v>
      </c>
      <c r="BY1000" t="s">
        <v>9471</v>
      </c>
      <c r="BZ1000" t="s">
        <v>9472</v>
      </c>
      <c r="CA1000" t="s">
        <v>9473</v>
      </c>
      <c r="CB1000" t="s">
        <v>9474</v>
      </c>
      <c r="CC1000" t="s">
        <v>9475</v>
      </c>
      <c r="CD1000" s="7">
        <v>3.02003843071156</v>
      </c>
      <c r="CE1000">
        <v>0</v>
      </c>
      <c r="CF1000">
        <v>0</v>
      </c>
      <c r="CG1000">
        <v>0</v>
      </c>
      <c r="CH1000">
        <v>0</v>
      </c>
    </row>
    <row r="1001" spans="1:87">
      <c r="A1001">
        <v>-5.04121417427951</v>
      </c>
      <c r="B1001">
        <v>0.135864037431911</v>
      </c>
      <c r="C1001">
        <v>400189667.414711</v>
      </c>
      <c r="D1001">
        <v>-0.135864037431911</v>
      </c>
      <c r="E1001">
        <v>13.6303068111772</v>
      </c>
      <c r="F1001">
        <v>-11.4826991688763</v>
      </c>
      <c r="G1001">
        <v>1</v>
      </c>
      <c r="H1001">
        <v>0.989285039856869</v>
      </c>
      <c r="I1001" s="7">
        <v>0.0197397462319593</v>
      </c>
      <c r="J1001">
        <v>-10.0358029506107</v>
      </c>
      <c r="K1001">
        <v>0.164870871348527</v>
      </c>
      <c r="L1001">
        <v>6985354633742.9</v>
      </c>
      <c r="M1001">
        <v>-0.164870871348527</v>
      </c>
      <c r="N1001">
        <v>20.6238306647848</v>
      </c>
      <c r="O1001">
        <v>-10.7127667340956</v>
      </c>
      <c r="P1001">
        <v>0.999320043843898</v>
      </c>
      <c r="Q1001" t="s">
        <v>87</v>
      </c>
      <c r="R1001">
        <v>1</v>
      </c>
      <c r="S1001">
        <v>16</v>
      </c>
      <c r="T1001" s="5">
        <v>0.0045558</v>
      </c>
      <c r="U1001" s="5">
        <v>0.11548</v>
      </c>
      <c r="V1001" s="5">
        <v>0.73512</v>
      </c>
      <c r="W1001" s="5">
        <v>0.0045558</v>
      </c>
      <c r="X1001" s="5">
        <v>0.057484</v>
      </c>
      <c r="Y1001" s="5">
        <v>0.011345</v>
      </c>
      <c r="Z1001" s="3">
        <v>0.009224</v>
      </c>
      <c r="AA1001" s="3">
        <v>0.38227</v>
      </c>
      <c r="AB1001" s="3">
        <v>3.8768</v>
      </c>
      <c r="AC1001" s="3">
        <v>0</v>
      </c>
      <c r="AD1001" s="3">
        <v>0</v>
      </c>
      <c r="AE1001" s="3">
        <v>0</v>
      </c>
      <c r="AF1001" s="3">
        <v>0.009224</v>
      </c>
      <c r="AG1001" s="3">
        <v>0.049384</v>
      </c>
      <c r="AH1001" s="3">
        <v>0.10037</v>
      </c>
      <c r="AI1001">
        <v>2.82791826370438e+27</v>
      </c>
      <c r="AJ1001">
        <v>44.5194</v>
      </c>
      <c r="AK1001">
        <v>45.2894</v>
      </c>
      <c r="AL1001" t="s">
        <v>9476</v>
      </c>
      <c r="AM1001">
        <v>0.19</v>
      </c>
      <c r="AN1001">
        <v>-0.218477266011549</v>
      </c>
      <c r="AO1001">
        <v>1.08568538967466</v>
      </c>
      <c r="AP1001">
        <v>1.05001264074476</v>
      </c>
      <c r="AQ1001">
        <v>0.563045467976901</v>
      </c>
      <c r="AR1001">
        <v>3.17137077934932</v>
      </c>
      <c r="AS1001">
        <v>3.10002528148953</v>
      </c>
      <c r="AT1001">
        <v>-0.0859770252098961</v>
      </c>
      <c r="AU1001">
        <v>1.90948918289577</v>
      </c>
      <c r="AV1001">
        <v>0.828045949580208</v>
      </c>
      <c r="AW1001">
        <v>4.81897836579154</v>
      </c>
      <c r="AX1001" t="s">
        <v>97</v>
      </c>
      <c r="AY1001" t="s">
        <v>98</v>
      </c>
      <c r="AZ1001" t="s">
        <v>90</v>
      </c>
      <c r="BA1001" t="s">
        <v>91</v>
      </c>
      <c r="BB1001">
        <v>4.11914145781545</v>
      </c>
      <c r="BC1001">
        <v>2.54294212546787</v>
      </c>
      <c r="BD1001">
        <v>-2.34793074609494</v>
      </c>
      <c r="BE1001">
        <v>17.6042729460932</v>
      </c>
      <c r="BF1001" s="4">
        <v>-19.7644487521191</v>
      </c>
      <c r="BG1001" s="4">
        <v>-17.1010488059177</v>
      </c>
      <c r="BH1001" s="4">
        <v>-20.7515328929933</v>
      </c>
      <c r="BI1001" s="4">
        <v>-20.1679958214508</v>
      </c>
      <c r="BJ1001" s="7">
        <v>0.989644201543121</v>
      </c>
      <c r="BK1001">
        <v>1</v>
      </c>
      <c r="BL1001">
        <v>-0.136488373923997</v>
      </c>
      <c r="BM1001">
        <v>-0.151765251706986</v>
      </c>
      <c r="BN1001">
        <v>-0.121211496141008</v>
      </c>
      <c r="BO1001" s="7">
        <v>3.70927043858208</v>
      </c>
      <c r="BP1001" s="7">
        <v>3.34733695369101</v>
      </c>
      <c r="BQ1001" s="7">
        <v>4.07120392347315</v>
      </c>
      <c r="BR1001">
        <v>-36.6907846602707</v>
      </c>
      <c r="BS1001">
        <v>-38.7585973047363</v>
      </c>
      <c r="BT1001">
        <v>-34.622972015805</v>
      </c>
      <c r="BU1001" t="s">
        <v>9477</v>
      </c>
      <c r="BV1001" t="s">
        <v>93</v>
      </c>
      <c r="BW1001" t="s">
        <v>93</v>
      </c>
      <c r="BX1001" t="s">
        <v>9478</v>
      </c>
      <c r="BY1001" t="s">
        <v>93</v>
      </c>
      <c r="BZ1001" t="s">
        <v>93</v>
      </c>
      <c r="CA1001" t="s">
        <v>9479</v>
      </c>
      <c r="CB1001" t="s">
        <v>93</v>
      </c>
      <c r="CC1001" t="s">
        <v>93</v>
      </c>
      <c r="CD1001">
        <v>3</v>
      </c>
      <c r="CE1001">
        <v>0</v>
      </c>
      <c r="CF1001">
        <v>0</v>
      </c>
      <c r="CG1001">
        <v>0</v>
      </c>
      <c r="CH1001">
        <v>0</v>
      </c>
    </row>
    <row r="1002" spans="1:87">
      <c r="A1002">
        <v>-6.16098207768428</v>
      </c>
      <c r="B1002">
        <v>0.162817734371528</v>
      </c>
      <c r="C1002">
        <v>1047746155.94405</v>
      </c>
      <c r="D1002">
        <v>-0.162817734371528</v>
      </c>
      <c r="E1002">
        <v>12.9705365894361</v>
      </c>
      <c r="F1002">
        <v>-11.0941739189476</v>
      </c>
      <c r="G1002">
        <v>1</v>
      </c>
      <c r="H1002">
        <v>0.970662187336676</v>
      </c>
      <c r="I1002" s="7">
        <v>0.0424163021377373</v>
      </c>
      <c r="J1002">
        <v>-6.35774131695248</v>
      </c>
      <c r="K1002">
        <v>0.109943018540237</v>
      </c>
      <c r="L1002">
        <v>2169167227730.14</v>
      </c>
      <c r="M1002">
        <v>-0.109943018540237</v>
      </c>
      <c r="N1002">
        <v>21.1253192382388</v>
      </c>
      <c r="O1002">
        <v>-10.8439580269157</v>
      </c>
      <c r="P1002">
        <v>0.932887422014879</v>
      </c>
      <c r="Q1002" s="7">
        <v>0.0364288526395441</v>
      </c>
      <c r="R1002">
        <v>1</v>
      </c>
      <c r="S1002">
        <v>16.0930199484651</v>
      </c>
      <c r="T1002" s="5">
        <v>0.0031057</v>
      </c>
      <c r="U1002" s="5">
        <v>0.078607</v>
      </c>
      <c r="V1002" s="5">
        <v>0.51505</v>
      </c>
      <c r="W1002" s="5">
        <v>0.0031057</v>
      </c>
      <c r="X1002" s="5">
        <v>0.045407</v>
      </c>
      <c r="Y1002" s="5">
        <v>0.0047563</v>
      </c>
      <c r="Z1002" s="3">
        <v>0.0032713</v>
      </c>
      <c r="AA1002" s="3">
        <v>0.13091</v>
      </c>
      <c r="AB1002" s="3">
        <v>1.3129</v>
      </c>
      <c r="AC1002" s="3">
        <v>0</v>
      </c>
      <c r="AD1002" s="3">
        <v>0</v>
      </c>
      <c r="AE1002" s="3">
        <v>0</v>
      </c>
      <c r="AF1002" s="3">
        <v>0.0032713</v>
      </c>
      <c r="AG1002" s="3">
        <v>0.053621</v>
      </c>
      <c r="AH1002" s="3">
        <v>0.021813</v>
      </c>
      <c r="AI1002">
        <v>1.85963735004496e+28</v>
      </c>
      <c r="AJ1002">
        <v>46.5439</v>
      </c>
      <c r="AK1002">
        <v>46.7941</v>
      </c>
      <c r="AL1002" t="s">
        <v>9480</v>
      </c>
      <c r="AM1002">
        <v>0.92584</v>
      </c>
      <c r="AN1002">
        <v>-0.245363072067894</v>
      </c>
      <c r="AO1002">
        <v>1.31752886655272</v>
      </c>
      <c r="AP1002">
        <v>1.27477909796528</v>
      </c>
      <c r="AQ1002">
        <v>0.509273855864213</v>
      </c>
      <c r="AR1002">
        <v>3.63505773310545</v>
      </c>
      <c r="AS1002">
        <v>3.54955819593056</v>
      </c>
      <c r="AT1002">
        <v>0.165553276230384</v>
      </c>
      <c r="AU1002">
        <v>1.49621633708366</v>
      </c>
      <c r="AV1002">
        <v>1.33110655246077</v>
      </c>
      <c r="AW1002">
        <v>3.99243267416731</v>
      </c>
      <c r="AX1002" t="s">
        <v>89</v>
      </c>
      <c r="AY1002" t="s">
        <v>98</v>
      </c>
      <c r="AZ1002" t="s">
        <v>98</v>
      </c>
      <c r="BA1002" t="s">
        <v>91</v>
      </c>
      <c r="BB1002">
        <v>2.07612570864619</v>
      </c>
      <c r="BC1002">
        <v>1.6854010846631</v>
      </c>
      <c r="BD1002">
        <v>0.559829373441042</v>
      </c>
      <c r="BE1002">
        <v>17.0979741446343</v>
      </c>
      <c r="BF1002" s="4">
        <v>-1.79435219642222</v>
      </c>
      <c r="BG1002" s="8">
        <v>118.607920795327</v>
      </c>
      <c r="BH1002" s="4">
        <v>-1.88460962646626</v>
      </c>
      <c r="BI1002" s="4">
        <v>-16.100068072227</v>
      </c>
      <c r="BJ1002" s="7">
        <v>0.971828374038677</v>
      </c>
      <c r="BK1002" s="7">
        <v>0.942441549314411</v>
      </c>
      <c r="BL1002">
        <v>-0.155426055881566</v>
      </c>
      <c r="BM1002">
        <v>-0.176852486454354</v>
      </c>
      <c r="BN1002">
        <v>-0.133999625308778</v>
      </c>
      <c r="BO1002" s="7">
        <v>4.04851237191395</v>
      </c>
      <c r="BP1002" s="7">
        <v>3.55206122955799</v>
      </c>
      <c r="BQ1002" s="7">
        <v>4.54496351426992</v>
      </c>
      <c r="BR1002">
        <v>-37.5060266765874</v>
      </c>
      <c r="BS1002">
        <v>-40.3095370866314</v>
      </c>
      <c r="BT1002">
        <v>-34.7025162665433</v>
      </c>
      <c r="BU1002" t="s">
        <v>9481</v>
      </c>
      <c r="BV1002" t="s">
        <v>9482</v>
      </c>
      <c r="BW1002" t="s">
        <v>9483</v>
      </c>
      <c r="BX1002" t="s">
        <v>9484</v>
      </c>
      <c r="BY1002" t="s">
        <v>9485</v>
      </c>
      <c r="BZ1002" t="s">
        <v>9486</v>
      </c>
      <c r="CA1002" t="s">
        <v>9487</v>
      </c>
      <c r="CB1002" t="s">
        <v>9488</v>
      </c>
      <c r="CC1002" t="s">
        <v>9489</v>
      </c>
      <c r="CD1002" s="7">
        <v>3.81356910843882</v>
      </c>
      <c r="CE1002">
        <v>0</v>
      </c>
      <c r="CF1002">
        <v>0</v>
      </c>
      <c r="CG1002">
        <v>0</v>
      </c>
      <c r="CH1002">
        <v>0</v>
      </c>
    </row>
    <row r="1003" spans="1:87">
      <c r="A1003">
        <v>-7.26015910715266</v>
      </c>
      <c r="B1003">
        <v>0.189525257560164</v>
      </c>
      <c r="C1003">
        <v>298160176.299883</v>
      </c>
      <c r="D1003">
        <v>-0.189525257560164</v>
      </c>
      <c r="E1003">
        <v>13.3172609077133</v>
      </c>
      <c r="F1003">
        <v>-12.2882263457576</v>
      </c>
      <c r="G1003">
        <v>1</v>
      </c>
      <c r="H1003">
        <v>0.991966904007121</v>
      </c>
      <c r="I1003" s="7">
        <v>0.0200721370579511</v>
      </c>
      <c r="J1003">
        <v>-7.67607996221808</v>
      </c>
      <c r="K1003">
        <v>0.130846610629304</v>
      </c>
      <c r="L1003">
        <v>851363342536.899</v>
      </c>
      <c r="M1003">
        <v>-0.130846610629304</v>
      </c>
      <c r="N1003">
        <v>21.2235140258016</v>
      </c>
      <c r="O1003">
        <v>-11.5682352112822</v>
      </c>
      <c r="P1003">
        <v>0.833577641082741</v>
      </c>
      <c r="Q1003" s="7">
        <v>0.0531002762677062</v>
      </c>
      <c r="R1003">
        <v>1</v>
      </c>
      <c r="S1003">
        <v>18.9682496931576</v>
      </c>
      <c r="T1003" s="5">
        <v>0.0060261</v>
      </c>
      <c r="U1003" s="5">
        <v>0.14586</v>
      </c>
      <c r="V1003" s="5">
        <v>0.89004</v>
      </c>
      <c r="W1003" s="5">
        <v>0.0060261</v>
      </c>
      <c r="X1003" s="5">
        <v>0.060424</v>
      </c>
      <c r="Y1003" s="5">
        <v>0.0097974</v>
      </c>
      <c r="Z1003" s="3">
        <v>0.055515</v>
      </c>
      <c r="AA1003" s="3">
        <v>2.597</v>
      </c>
      <c r="AB1003" s="3">
        <v>30.4037</v>
      </c>
      <c r="AC1003" s="3">
        <v>0</v>
      </c>
      <c r="AD1003" s="3">
        <v>0</v>
      </c>
      <c r="AE1003" s="3">
        <v>0</v>
      </c>
      <c r="AF1003" s="3">
        <v>0.055515</v>
      </c>
      <c r="AG1003" s="3">
        <v>0.4215</v>
      </c>
      <c r="AH1003" s="3">
        <v>0.14889</v>
      </c>
      <c r="AI1003">
        <v>1.44071851500683e+28</v>
      </c>
      <c r="AJ1003">
        <v>45.1281</v>
      </c>
      <c r="AK1003">
        <v>45.8481</v>
      </c>
      <c r="AL1003" t="s">
        <v>9490</v>
      </c>
      <c r="AM1003">
        <v>0.754</v>
      </c>
      <c r="AN1003">
        <v>-0.58107006378023</v>
      </c>
      <c r="AO1003">
        <v>1.23818812912566</v>
      </c>
      <c r="AP1003">
        <v>1.18842597678122</v>
      </c>
      <c r="AQ1003">
        <v>-0.162140127560461</v>
      </c>
      <c r="AR1003">
        <v>3.47637625825132</v>
      </c>
      <c r="AS1003">
        <v>3.37685195356244</v>
      </c>
      <c r="AT1003">
        <v>-0.0187979457469654</v>
      </c>
      <c r="AU1003">
        <v>1.56486560755583</v>
      </c>
      <c r="AV1003">
        <v>0.962404108506069</v>
      </c>
      <c r="AW1003">
        <v>4.12973121511166</v>
      </c>
      <c r="AX1003" t="s">
        <v>89</v>
      </c>
      <c r="AY1003" t="s">
        <v>98</v>
      </c>
      <c r="AZ1003" t="s">
        <v>98</v>
      </c>
      <c r="BA1003" t="s">
        <v>91</v>
      </c>
      <c r="BB1003">
        <v>2.35277159075218</v>
      </c>
      <c r="BC1003">
        <v>1.45785259633851</v>
      </c>
      <c r="BD1003">
        <v>0.58081041583085</v>
      </c>
      <c r="BE1003">
        <v>16.8704256563097</v>
      </c>
      <c r="BF1003" s="4">
        <v>-7.36444991256882</v>
      </c>
      <c r="BG1003" s="4">
        <v>-6.25086239990751</v>
      </c>
      <c r="BH1003" s="8">
        <v>0.630218834983861</v>
      </c>
      <c r="BI1003" s="8">
        <v>1.89811723243547</v>
      </c>
      <c r="BJ1003" s="7">
        <v>0.992845304460288</v>
      </c>
      <c r="BK1003" s="7">
        <v>0.870750780483264</v>
      </c>
      <c r="BL1003">
        <v>-0.184086562779598</v>
      </c>
      <c r="BM1003">
        <v>-0.222540906009287</v>
      </c>
      <c r="BN1003">
        <v>-0.145632219549909</v>
      </c>
      <c r="BO1003" s="7">
        <v>4.92858490836793</v>
      </c>
      <c r="BP1003" s="7">
        <v>4.01533148727899</v>
      </c>
      <c r="BQ1003" s="7">
        <v>5.84183832945687</v>
      </c>
      <c r="BR1003">
        <v>-45.3305874394381</v>
      </c>
      <c r="BS1003">
        <v>-50.5152445057607</v>
      </c>
      <c r="BT1003">
        <v>-40.1459303731154</v>
      </c>
      <c r="BU1003" t="s">
        <v>9491</v>
      </c>
      <c r="BV1003" t="s">
        <v>9492</v>
      </c>
      <c r="BW1003" t="s">
        <v>9493</v>
      </c>
      <c r="BX1003" t="s">
        <v>9494</v>
      </c>
      <c r="BY1003" t="s">
        <v>9495</v>
      </c>
      <c r="BZ1003" t="s">
        <v>9496</v>
      </c>
      <c r="CA1003" t="s">
        <v>9497</v>
      </c>
      <c r="CB1003" t="s">
        <v>9498</v>
      </c>
      <c r="CC1003" t="s">
        <v>9499</v>
      </c>
      <c r="CD1003" s="7">
        <v>3.55760071215856</v>
      </c>
      <c r="CE1003">
        <v>0</v>
      </c>
      <c r="CF1003">
        <v>0</v>
      </c>
      <c r="CG1003">
        <v>0</v>
      </c>
      <c r="CH1003">
        <v>0</v>
      </c>
    </row>
    <row r="1004" spans="1:87">
      <c r="A1004">
        <v>-3.98226746993308</v>
      </c>
      <c r="B1004">
        <v>0.116251339599947</v>
      </c>
      <c r="C1004">
        <v>149580185.753475</v>
      </c>
      <c r="D1004">
        <v>-0.116251339599947</v>
      </c>
      <c r="E1004">
        <v>13.2539863951565</v>
      </c>
      <c r="F1004">
        <v>-12.580330089498</v>
      </c>
      <c r="G1004">
        <v>1</v>
      </c>
      <c r="H1004">
        <v>0.963257289564088</v>
      </c>
      <c r="I1004" s="7">
        <v>0.0199363408390831</v>
      </c>
      <c r="J1004">
        <v>-1.82730212928589</v>
      </c>
      <c r="K1004">
        <v>0.0357678559681705</v>
      </c>
      <c r="L1004">
        <v>1.16650959409537e+19</v>
      </c>
      <c r="M1004">
        <v>-0.0357678559681705</v>
      </c>
      <c r="N1004">
        <v>20.4560583748753</v>
      </c>
      <c r="O1004">
        <v>-12.1544866878231</v>
      </c>
      <c r="P1004">
        <v>0.787888413550811</v>
      </c>
      <c r="Q1004" s="7">
        <v>0.00697972043811011</v>
      </c>
      <c r="R1004">
        <v>1</v>
      </c>
      <c r="S1004">
        <v>16.3351359178637</v>
      </c>
      <c r="T1004" s="5">
        <v>0.0063272</v>
      </c>
      <c r="U1004" s="5">
        <v>0.1562</v>
      </c>
      <c r="V1004" s="5">
        <v>0.96539</v>
      </c>
      <c r="W1004" s="5">
        <v>0.0063272</v>
      </c>
      <c r="X1004" s="5">
        <v>0.074697</v>
      </c>
      <c r="Y1004" s="5">
        <v>0.019969</v>
      </c>
      <c r="Z1004" s="3">
        <v>0.0028372</v>
      </c>
      <c r="AA1004" s="3">
        <v>0.11545</v>
      </c>
      <c r="AB1004" s="3">
        <v>1.1215</v>
      </c>
      <c r="AC1004" s="3">
        <v>0</v>
      </c>
      <c r="AD1004" s="3">
        <v>0</v>
      </c>
      <c r="AE1004" s="3">
        <v>0</v>
      </c>
      <c r="AF1004" s="3">
        <v>0.0028372</v>
      </c>
      <c r="AG1004" s="3">
        <v>0.05249</v>
      </c>
      <c r="AH1004" s="3">
        <v>0.091521</v>
      </c>
      <c r="AI1004">
        <v>3.34388251448843e+28</v>
      </c>
      <c r="AJ1004">
        <v>45.5674</v>
      </c>
      <c r="AK1004">
        <v>45.9932</v>
      </c>
      <c r="AL1004" t="s">
        <v>9500</v>
      </c>
      <c r="AM1004">
        <v>1.481</v>
      </c>
      <c r="AN1004">
        <v>0.0449119256476118</v>
      </c>
      <c r="AO1004">
        <v>1.1608117520143</v>
      </c>
      <c r="AP1004">
        <v>1.13028855449493</v>
      </c>
      <c r="AQ1004">
        <v>1.08982385129522</v>
      </c>
      <c r="AR1004">
        <v>3.3216235040286</v>
      </c>
      <c r="AS1004">
        <v>3.26057710898986</v>
      </c>
      <c r="AT1004">
        <v>0.776404788169849</v>
      </c>
      <c r="AU1004">
        <v>1.2093105363902</v>
      </c>
      <c r="AV1004">
        <v>2.5528095763397</v>
      </c>
      <c r="AW1004">
        <v>3.41862107278039</v>
      </c>
      <c r="AX1004" t="s">
        <v>89</v>
      </c>
      <c r="AY1004" t="s">
        <v>98</v>
      </c>
      <c r="AZ1004" t="s">
        <v>90</v>
      </c>
      <c r="BA1004" t="s">
        <v>91</v>
      </c>
      <c r="BB1004">
        <v>1.96002140106683</v>
      </c>
      <c r="BC1004">
        <v>1.46687496056071</v>
      </c>
      <c r="BD1004">
        <v>1.29401391842255</v>
      </c>
      <c r="BE1004">
        <v>16.8794480205319</v>
      </c>
      <c r="BF1004" s="4">
        <v>-9.72122902054821</v>
      </c>
      <c r="BG1004" s="8">
        <v>64.5092753986455</v>
      </c>
      <c r="BH1004" s="4">
        <v>-9.89377175490907</v>
      </c>
      <c r="BI1004" s="4">
        <v>-9.35467397264615</v>
      </c>
      <c r="BJ1004" s="7">
        <v>0.968836167154232</v>
      </c>
      <c r="BK1004" s="7">
        <v>0.863892453889283</v>
      </c>
      <c r="BL1004">
        <v>-0.10896258888621</v>
      </c>
      <c r="BM1004">
        <v>-0.141998319547126</v>
      </c>
      <c r="BN1004">
        <v>-0.0759268582252937</v>
      </c>
      <c r="BO1004" s="7">
        <v>2.89957249867677</v>
      </c>
      <c r="BP1004" s="7">
        <v>2.09762551376847</v>
      </c>
      <c r="BQ1004" s="7">
        <v>3.70151948358506</v>
      </c>
      <c r="BR1004">
        <v>-31.859209628443</v>
      </c>
      <c r="BS1004">
        <v>-36.5670811619693</v>
      </c>
      <c r="BT1004">
        <v>-27.1513380949168</v>
      </c>
      <c r="BU1004" t="s">
        <v>9501</v>
      </c>
      <c r="BV1004" t="s">
        <v>9502</v>
      </c>
      <c r="BW1004" t="s">
        <v>9503</v>
      </c>
      <c r="BX1004" t="s">
        <v>9504</v>
      </c>
      <c r="BY1004" t="s">
        <v>9505</v>
      </c>
      <c r="BZ1004" t="s">
        <v>9506</v>
      </c>
      <c r="CA1004" t="s">
        <v>9507</v>
      </c>
      <c r="CB1004" t="s">
        <v>9508</v>
      </c>
      <c r="CC1004" t="s">
        <v>9509</v>
      </c>
      <c r="CD1004" s="7">
        <v>3.23356224401797</v>
      </c>
      <c r="CE1004">
        <v>0</v>
      </c>
      <c r="CF1004">
        <v>0</v>
      </c>
      <c r="CG1004">
        <v>0</v>
      </c>
      <c r="CH1004">
        <v>0</v>
      </c>
    </row>
    <row r="1005" spans="1:87">
      <c r="A1005">
        <v>-7.24951503590858</v>
      </c>
      <c r="B1005">
        <v>0.191489469330431</v>
      </c>
      <c r="C1005">
        <v>738114281.942035</v>
      </c>
      <c r="D1005">
        <v>-0.191489469330431</v>
      </c>
      <c r="E1005">
        <v>12.6722646559</v>
      </c>
      <c r="F1005">
        <v>-11.8174537517321</v>
      </c>
      <c r="G1005">
        <v>1</v>
      </c>
      <c r="H1005">
        <v>0.962997775186157</v>
      </c>
      <c r="I1005" s="7">
        <v>0.0320425296459813</v>
      </c>
      <c r="J1005">
        <v>-5.61972193312037</v>
      </c>
      <c r="K1005">
        <v>0.0995560647869077</v>
      </c>
      <c r="L1005">
        <v>2351235338728.59</v>
      </c>
      <c r="M1005">
        <v>-0.0995560647869077</v>
      </c>
      <c r="N1005">
        <v>20.8749051595134</v>
      </c>
      <c r="O1005">
        <v>-11.182594054975</v>
      </c>
      <c r="P1005">
        <v>0.971818346425019</v>
      </c>
      <c r="Q1005" s="7">
        <v>0.00523197185274699</v>
      </c>
      <c r="R1005">
        <v>1</v>
      </c>
      <c r="S1005">
        <v>16.11752712543</v>
      </c>
      <c r="T1005" s="5">
        <v>0.0045754</v>
      </c>
      <c r="U1005" s="5">
        <v>0.11511</v>
      </c>
      <c r="V1005" s="5">
        <v>0.73271</v>
      </c>
      <c r="W1005" s="5">
        <v>0.0045754</v>
      </c>
      <c r="X1005" s="5">
        <v>0.042884</v>
      </c>
      <c r="Y1005" s="5">
        <v>0.0096421</v>
      </c>
      <c r="Z1005" s="3">
        <v>0.0068575</v>
      </c>
      <c r="AA1005" s="3">
        <v>0.28523</v>
      </c>
      <c r="AB1005" s="3">
        <v>2.9541</v>
      </c>
      <c r="AC1005" s="3">
        <v>0</v>
      </c>
      <c r="AD1005" s="3">
        <v>0</v>
      </c>
      <c r="AE1005" s="3">
        <v>0</v>
      </c>
      <c r="AF1005" s="3">
        <v>0.0068575</v>
      </c>
      <c r="AG1005" s="3">
        <v>0.042297</v>
      </c>
      <c r="AH1005" s="3">
        <v>0.029144</v>
      </c>
      <c r="AI1005">
        <v>1.4953848480296e+28</v>
      </c>
      <c r="AJ1005">
        <v>45.6313</v>
      </c>
      <c r="AK1005">
        <v>46.2661</v>
      </c>
      <c r="AL1005" t="s">
        <v>9510</v>
      </c>
      <c r="AM1005">
        <v>0.777</v>
      </c>
      <c r="AN1005">
        <v>-0.350436060385737</v>
      </c>
      <c r="AO1005">
        <v>1.48767665566742</v>
      </c>
      <c r="AP1005">
        <v>1.43739877572758</v>
      </c>
      <c r="AQ1005">
        <v>0.299127879228526</v>
      </c>
      <c r="AR1005">
        <v>3.97535331133484</v>
      </c>
      <c r="AS1005">
        <v>3.87479755145516</v>
      </c>
      <c r="AT1005">
        <v>0.294248771844797</v>
      </c>
      <c r="AU1005">
        <v>1.49919638611619</v>
      </c>
      <c r="AV1005">
        <v>1.58849754368959</v>
      </c>
      <c r="AW1005">
        <v>3.99839277223237</v>
      </c>
      <c r="AX1005" t="s">
        <v>89</v>
      </c>
      <c r="AY1005" t="s">
        <v>98</v>
      </c>
      <c r="AZ1005" t="s">
        <v>98</v>
      </c>
      <c r="BA1005" t="s">
        <v>91</v>
      </c>
      <c r="BB1005">
        <v>2.14877312840005</v>
      </c>
      <c r="BC1005">
        <v>1.48754662554654</v>
      </c>
      <c r="BD1005">
        <v>0.314117059513781</v>
      </c>
      <c r="BE1005">
        <v>16.9001196855177</v>
      </c>
      <c r="BF1005" s="4">
        <v>-7.67276726393601</v>
      </c>
      <c r="BG1005" s="4">
        <v>-6.25070966049859</v>
      </c>
      <c r="BH1005" s="4">
        <v>-20.8098939429953</v>
      </c>
      <c r="BI1005" s="4">
        <v>-10.5058839072244</v>
      </c>
      <c r="BJ1005" s="7">
        <v>0.968651921278292</v>
      </c>
      <c r="BK1005" s="7">
        <v>0.975436388879448</v>
      </c>
      <c r="BL1005">
        <v>-0.176127620175198</v>
      </c>
      <c r="BM1005">
        <v>-0.199708748481312</v>
      </c>
      <c r="BN1005">
        <v>-0.152546491869083</v>
      </c>
      <c r="BO1005" s="7">
        <v>4.50720148580259</v>
      </c>
      <c r="BP1005" s="7">
        <v>3.94415933090221</v>
      </c>
      <c r="BQ1005" s="7">
        <v>5.07024364070297</v>
      </c>
      <c r="BR1005">
        <v>-40.6788384304812</v>
      </c>
      <c r="BS1005">
        <v>-43.94068719043</v>
      </c>
      <c r="BT1005">
        <v>-37.4169896705325</v>
      </c>
      <c r="BU1005" t="s">
        <v>9511</v>
      </c>
      <c r="BV1005" t="s">
        <v>9512</v>
      </c>
      <c r="BW1005" t="s">
        <v>9513</v>
      </c>
      <c r="BX1005" t="s">
        <v>9514</v>
      </c>
      <c r="BY1005" t="s">
        <v>9515</v>
      </c>
      <c r="BZ1005" t="s">
        <v>9516</v>
      </c>
      <c r="CA1005" t="s">
        <v>9517</v>
      </c>
      <c r="CB1005" t="s">
        <v>9518</v>
      </c>
      <c r="CC1005" t="s">
        <v>9519</v>
      </c>
      <c r="CD1005" s="7">
        <v>3.53703983974186</v>
      </c>
      <c r="CE1005">
        <v>0</v>
      </c>
      <c r="CF1005">
        <v>0</v>
      </c>
      <c r="CG1005">
        <v>0</v>
      </c>
      <c r="CH1005">
        <v>0</v>
      </c>
    </row>
    <row r="1006" spans="1:87">
      <c r="A1006">
        <v>-8.4574619650181</v>
      </c>
      <c r="B1006">
        <v>0.216403824652605</v>
      </c>
      <c r="C1006">
        <v>1017791533.22189</v>
      </c>
      <c r="D1006">
        <v>-0.216403824652605</v>
      </c>
      <c r="E1006">
        <v>12.8437617226988</v>
      </c>
      <c r="F1006">
        <v>-12.0284975442909</v>
      </c>
      <c r="G1006">
        <v>1</v>
      </c>
      <c r="H1006">
        <v>0.980727625390224</v>
      </c>
      <c r="I1006" s="7">
        <v>0.0257798680806917</v>
      </c>
      <c r="J1006">
        <v>-3.79502605512546</v>
      </c>
      <c r="K1006">
        <v>0.0692526317236349</v>
      </c>
      <c r="L1006">
        <v>4096826026210.85</v>
      </c>
      <c r="M1006">
        <v>-0.0692526317236349</v>
      </c>
      <c r="N1006">
        <v>22.0073635653765</v>
      </c>
      <c r="O1006">
        <v>-11.8736894320682</v>
      </c>
      <c r="P1006">
        <v>0.850691049286158</v>
      </c>
      <c r="Q1006" s="7">
        <v>0.008412623709303</v>
      </c>
      <c r="R1006">
        <v>1</v>
      </c>
      <c r="S1006">
        <v>16</v>
      </c>
      <c r="T1006" s="5">
        <v>0.010376</v>
      </c>
      <c r="U1006" s="5">
        <v>0.26481</v>
      </c>
      <c r="V1006" s="5">
        <v>1.6535</v>
      </c>
      <c r="W1006" s="5">
        <v>0.010376</v>
      </c>
      <c r="X1006" s="5">
        <v>0.030986</v>
      </c>
      <c r="Y1006" s="5">
        <v>0.047303</v>
      </c>
      <c r="Z1006" s="3">
        <v>0.0082922</v>
      </c>
      <c r="AA1006" s="3">
        <v>0.39278</v>
      </c>
      <c r="AB1006" s="3">
        <v>4.6742</v>
      </c>
      <c r="AC1006" s="3">
        <v>0</v>
      </c>
      <c r="AD1006" s="3">
        <v>0</v>
      </c>
      <c r="AE1006" s="3">
        <v>0</v>
      </c>
      <c r="AF1006" s="3">
        <v>0.0082922</v>
      </c>
      <c r="AG1006" s="3">
        <v>0.16035</v>
      </c>
      <c r="AH1006" s="3">
        <v>0.10493</v>
      </c>
      <c r="AI1006">
        <v>8.71011859976182e+27</v>
      </c>
      <c r="AJ1006">
        <v>44.9508</v>
      </c>
      <c r="AK1006">
        <v>45.1056</v>
      </c>
      <c r="AL1006" t="s">
        <v>9520</v>
      </c>
      <c r="AM1006">
        <v>0.5</v>
      </c>
      <c r="AN1006">
        <v>-0.600364144071122</v>
      </c>
      <c r="AO1006">
        <v>1.47690215828673</v>
      </c>
      <c r="AP1006">
        <v>1.42008271253627</v>
      </c>
      <c r="AQ1006">
        <v>-0.200728288142243</v>
      </c>
      <c r="AR1006">
        <v>3.95380431657346</v>
      </c>
      <c r="AS1006">
        <v>3.84016542507253</v>
      </c>
      <c r="AT1006">
        <v>0.352217836925606</v>
      </c>
      <c r="AU1006">
        <v>1.19039674200807</v>
      </c>
      <c r="AV1006">
        <v>1.70443567385121</v>
      </c>
      <c r="AW1006">
        <v>3.38079348401614</v>
      </c>
      <c r="AX1006" t="s">
        <v>97</v>
      </c>
      <c r="AY1006" t="s">
        <v>98</v>
      </c>
      <c r="AZ1006" t="s">
        <v>98</v>
      </c>
      <c r="BA1006" t="s">
        <v>91</v>
      </c>
      <c r="BB1006">
        <v>5.5974529965897</v>
      </c>
      <c r="BC1006">
        <v>3.51847784287541</v>
      </c>
      <c r="BD1006">
        <v>-6.28008954105099</v>
      </c>
      <c r="BE1006">
        <v>18.7314289753783</v>
      </c>
      <c r="BF1006" s="4">
        <v>-5.33243287803273</v>
      </c>
      <c r="BG1006" s="8">
        <v>26.1114123169929</v>
      </c>
      <c r="BH1006" s="4">
        <v>-9.45386398354423</v>
      </c>
      <c r="BI1006" s="4">
        <v>-7.76820780330494</v>
      </c>
      <c r="BJ1006" s="7">
        <v>0.986457926141484</v>
      </c>
      <c r="BK1006" s="7">
        <v>0.888638820755806</v>
      </c>
      <c r="BL1006">
        <v>-0.238598310315679</v>
      </c>
      <c r="BM1006">
        <v>-0.278654552249619</v>
      </c>
      <c r="BN1006">
        <v>-0.19854206838174</v>
      </c>
      <c r="BO1006" s="7">
        <v>6.11822024340956</v>
      </c>
      <c r="BP1006" s="7">
        <v>5.15006327570014</v>
      </c>
      <c r="BQ1006" s="7">
        <v>7.08637721111898</v>
      </c>
      <c r="BR1006">
        <v>-51.1425361862734</v>
      </c>
      <c r="BS1006">
        <v>-56.8004790199806</v>
      </c>
      <c r="BT1006">
        <v>-45.4845933525661</v>
      </c>
      <c r="BU1006" t="s">
        <v>9521</v>
      </c>
      <c r="BV1006" t="s">
        <v>9522</v>
      </c>
      <c r="BW1006" t="s">
        <v>9523</v>
      </c>
      <c r="BX1006" t="s">
        <v>9524</v>
      </c>
      <c r="BY1006" t="s">
        <v>9525</v>
      </c>
      <c r="BZ1006" t="s">
        <v>9526</v>
      </c>
      <c r="CA1006" t="s">
        <v>9527</v>
      </c>
      <c r="CB1006" t="s">
        <v>9528</v>
      </c>
      <c r="CC1006" t="s">
        <v>9529</v>
      </c>
      <c r="CD1006" s="7">
        <v>3.20386269976544</v>
      </c>
      <c r="CE1006">
        <v>0</v>
      </c>
      <c r="CF1006">
        <v>0</v>
      </c>
      <c r="CG1006">
        <v>0</v>
      </c>
      <c r="CH1006">
        <v>0</v>
      </c>
    </row>
    <row r="1007" spans="1:87">
      <c r="A1007">
        <v>-5.97096844748467</v>
      </c>
      <c r="B1007">
        <v>0.160722121528014</v>
      </c>
      <c r="C1007">
        <v>597937950.625407</v>
      </c>
      <c r="D1007">
        <v>-0.160722121528014</v>
      </c>
      <c r="E1007">
        <v>12.9097439276685</v>
      </c>
      <c r="F1007">
        <v>-11.5569635988272</v>
      </c>
      <c r="G1007">
        <v>1</v>
      </c>
      <c r="H1007">
        <v>0.954287514932206</v>
      </c>
      <c r="I1007" s="7">
        <v>0.0549917719342034</v>
      </c>
      <c r="J1007">
        <v>-5.42676648459962</v>
      </c>
      <c r="K1007">
        <v>0.0940706947167683</v>
      </c>
      <c r="L1007">
        <v>1874395010622.94</v>
      </c>
      <c r="M1007">
        <v>-0.0940706947167683</v>
      </c>
      <c r="N1007">
        <v>21.8863768022482</v>
      </c>
      <c r="O1007">
        <v>-10.8865353288841</v>
      </c>
      <c r="P1007">
        <v>0.942752930340754</v>
      </c>
      <c r="Q1007" s="7">
        <v>0.0390718780318507</v>
      </c>
      <c r="R1007">
        <v>1</v>
      </c>
      <c r="S1007">
        <v>16.0662283035493</v>
      </c>
      <c r="T1007" s="5">
        <v>0.003114</v>
      </c>
      <c r="U1007" s="5">
        <v>0.071871</v>
      </c>
      <c r="V1007" s="5">
        <v>0.42909</v>
      </c>
      <c r="W1007" s="5">
        <v>0.003114</v>
      </c>
      <c r="X1007" s="5">
        <v>0.05243</v>
      </c>
      <c r="Y1007" s="5">
        <v>0.018506</v>
      </c>
      <c r="Z1007" s="3">
        <v>0.002131</v>
      </c>
      <c r="AA1007" s="3">
        <v>0.089815</v>
      </c>
      <c r="AB1007" s="3">
        <v>0.92873</v>
      </c>
      <c r="AC1007" s="3">
        <v>0</v>
      </c>
      <c r="AD1007" s="3">
        <v>0</v>
      </c>
      <c r="AE1007" s="3">
        <v>0</v>
      </c>
      <c r="AF1007" s="3">
        <v>0.002131</v>
      </c>
      <c r="AG1007" s="3">
        <v>0.043845</v>
      </c>
      <c r="AH1007" s="3">
        <v>0.04613</v>
      </c>
      <c r="AI1007">
        <v>4.3119579541131e+28</v>
      </c>
      <c r="AJ1007">
        <v>46.8116</v>
      </c>
      <c r="AK1007">
        <v>47.482</v>
      </c>
      <c r="AL1007" t="s">
        <v>9530</v>
      </c>
      <c r="AM1007">
        <v>1.817</v>
      </c>
      <c r="AN1007">
        <v>-0.209792661554453</v>
      </c>
      <c r="AO1007">
        <v>1.33298343137995</v>
      </c>
      <c r="AP1007">
        <v>1.29078389133152</v>
      </c>
      <c r="AQ1007">
        <v>0.580414676891094</v>
      </c>
      <c r="AR1007">
        <v>3.66596686275989</v>
      </c>
      <c r="AS1007">
        <v>3.58156778266304</v>
      </c>
      <c r="AT1007">
        <v>0.142834785535122</v>
      </c>
      <c r="AU1007">
        <v>1.28139183290777</v>
      </c>
      <c r="AV1007">
        <v>1.28566957107024</v>
      </c>
      <c r="AW1007">
        <v>3.56278366581555</v>
      </c>
      <c r="AX1007" t="s">
        <v>89</v>
      </c>
      <c r="AY1007" t="s">
        <v>98</v>
      </c>
      <c r="AZ1007" t="s">
        <v>98</v>
      </c>
      <c r="BA1007" t="s">
        <v>91</v>
      </c>
      <c r="BB1007">
        <v>2.38023316697884</v>
      </c>
      <c r="BC1007">
        <v>1.76182240833516</v>
      </c>
      <c r="BD1007">
        <v>-0.185599528663906</v>
      </c>
      <c r="BE1007">
        <v>17.1743954683064</v>
      </c>
      <c r="BF1007" s="8">
        <v>4.82473671458332</v>
      </c>
      <c r="BG1007" s="8">
        <v>110.016653692201</v>
      </c>
      <c r="BH1007" s="4">
        <v>-1.2901312105287</v>
      </c>
      <c r="BI1007" s="4">
        <v>-11.1959267045345</v>
      </c>
      <c r="BJ1007" s="7">
        <v>0.960893967784165</v>
      </c>
      <c r="BK1007" s="7">
        <v>0.967353570384333</v>
      </c>
      <c r="BL1007">
        <v>-0.143279993169255</v>
      </c>
      <c r="BM1007">
        <v>-0.165672872134959</v>
      </c>
      <c r="BN1007">
        <v>-0.120887114203552</v>
      </c>
      <c r="BO1007" s="7">
        <v>3.72215216410917</v>
      </c>
      <c r="BP1007" s="7">
        <v>3.19499550088673</v>
      </c>
      <c r="BQ1007" s="7">
        <v>4.2493088273316</v>
      </c>
      <c r="BR1007">
        <v>-35.8173574124233</v>
      </c>
      <c r="BS1007">
        <v>-38.8190998792581</v>
      </c>
      <c r="BT1007">
        <v>-32.8156149455884</v>
      </c>
      <c r="BU1007" t="s">
        <v>9531</v>
      </c>
      <c r="BV1007" t="s">
        <v>9532</v>
      </c>
      <c r="BW1007" t="s">
        <v>9533</v>
      </c>
      <c r="BX1007" t="s">
        <v>9534</v>
      </c>
      <c r="BY1007" t="s">
        <v>9535</v>
      </c>
      <c r="BZ1007" t="s">
        <v>9536</v>
      </c>
      <c r="CA1007" t="s">
        <v>9537</v>
      </c>
      <c r="CB1007" t="s">
        <v>9538</v>
      </c>
      <c r="CC1007" t="s">
        <v>9539</v>
      </c>
      <c r="CD1007" s="7">
        <v>3.59707021343863</v>
      </c>
      <c r="CE1007">
        <v>0</v>
      </c>
      <c r="CF1007">
        <v>0</v>
      </c>
      <c r="CG1007">
        <v>0</v>
      </c>
      <c r="CH1007">
        <v>0</v>
      </c>
    </row>
    <row r="1008" spans="1:87">
      <c r="A1008">
        <v>-8.107398317295</v>
      </c>
      <c r="B1008">
        <v>0.21010181194948</v>
      </c>
      <c r="C1008">
        <v>665081342.89301</v>
      </c>
      <c r="D1008">
        <v>-0.21010181194948</v>
      </c>
      <c r="E1008">
        <v>12.8508990896447</v>
      </c>
      <c r="F1008">
        <v>-12.2290156714037</v>
      </c>
      <c r="G1008">
        <v>1</v>
      </c>
      <c r="H1008">
        <v>0.995904457648982</v>
      </c>
      <c r="I1008" s="7">
        <v>0.00467286119790112</v>
      </c>
      <c r="J1008">
        <v>-4.15448454473794</v>
      </c>
      <c r="K1008">
        <v>0.0757196161726798</v>
      </c>
      <c r="L1008">
        <v>2884230039075.57</v>
      </c>
      <c r="M1008">
        <v>-0.0757196161726798</v>
      </c>
      <c r="N1008">
        <v>21.576622726688</v>
      </c>
      <c r="O1008">
        <v>-11.8587702798969</v>
      </c>
      <c r="P1008">
        <v>0.969279364136379</v>
      </c>
      <c r="Q1008" s="7">
        <v>0.00426323488234427</v>
      </c>
      <c r="R1008">
        <v>1</v>
      </c>
      <c r="S1008">
        <v>18.7283221121513</v>
      </c>
      <c r="T1008" s="5">
        <v>0.0066796</v>
      </c>
      <c r="U1008" s="5">
        <v>0.16143</v>
      </c>
      <c r="V1008" s="5">
        <v>0.97145</v>
      </c>
      <c r="W1008" s="5">
        <v>0.0066796</v>
      </c>
      <c r="X1008" s="5">
        <v>0.050263</v>
      </c>
      <c r="Y1008" s="5">
        <v>0.01772</v>
      </c>
      <c r="Z1008" s="3">
        <v>0.021588</v>
      </c>
      <c r="AA1008" s="3">
        <v>1.0152</v>
      </c>
      <c r="AB1008" s="3">
        <v>11.9781</v>
      </c>
      <c r="AC1008" s="3">
        <v>0</v>
      </c>
      <c r="AD1008" s="3">
        <v>0</v>
      </c>
      <c r="AE1008" s="3">
        <v>0</v>
      </c>
      <c r="AF1008" s="3">
        <v>0.021588</v>
      </c>
      <c r="AG1008" s="3">
        <v>0.73662</v>
      </c>
      <c r="AH1008" s="3">
        <v>0.15959</v>
      </c>
      <c r="AI1008">
        <v>4.10977775718368e+28</v>
      </c>
      <c r="AJ1008">
        <v>46.0978</v>
      </c>
      <c r="AK1008">
        <v>46.4681</v>
      </c>
      <c r="AL1008" t="s">
        <v>9540</v>
      </c>
      <c r="AM1008">
        <v>1.748</v>
      </c>
      <c r="AN1008">
        <v>-0.556758222592669</v>
      </c>
      <c r="AO1008">
        <v>1.46001488540391</v>
      </c>
      <c r="AP1008">
        <v>1.40485010943333</v>
      </c>
      <c r="AQ1008">
        <v>-0.113516445185339</v>
      </c>
      <c r="AR1008">
        <v>3.92002977080781</v>
      </c>
      <c r="AS1008">
        <v>3.80970021886665</v>
      </c>
      <c r="AT1008">
        <v>0.356957375728382</v>
      </c>
      <c r="AU1008">
        <v>1.27340752927859</v>
      </c>
      <c r="AV1008">
        <v>1.71391475145676</v>
      </c>
      <c r="AW1008">
        <v>3.54681505855717</v>
      </c>
      <c r="AX1008" t="s">
        <v>198</v>
      </c>
      <c r="AY1008" t="s">
        <v>98</v>
      </c>
      <c r="AZ1008" t="s">
        <v>98</v>
      </c>
      <c r="BA1008" t="s">
        <v>91</v>
      </c>
      <c r="BF1008" s="4">
        <v>-21.9400606833186</v>
      </c>
      <c r="BG1008" s="8">
        <v>51.9680187450291</v>
      </c>
      <c r="BH1008" s="4">
        <v>-12.8523898141103</v>
      </c>
      <c r="BI1008" s="4">
        <v>-11.8031516225114</v>
      </c>
      <c r="BJ1008" s="7">
        <v>0.996622366098851</v>
      </c>
      <c r="BK1008" s="7">
        <v>0.97884837260653</v>
      </c>
      <c r="BL1008">
        <v>-0.206548533928142</v>
      </c>
      <c r="BM1008">
        <v>-0.227503498225687</v>
      </c>
      <c r="BN1008">
        <v>-0.185593569630597</v>
      </c>
      <c r="BO1008" s="7">
        <v>5.30424011868758</v>
      </c>
      <c r="BP1008" s="7">
        <v>4.8027732035542</v>
      </c>
      <c r="BQ1008" s="7">
        <v>5.80570703382096</v>
      </c>
      <c r="BR1008">
        <v>-46.2979592252276</v>
      </c>
      <c r="BS1008">
        <v>-49.2022491143544</v>
      </c>
      <c r="BT1008">
        <v>-43.3936693361008</v>
      </c>
      <c r="BU1008" t="s">
        <v>9541</v>
      </c>
      <c r="BV1008" t="s">
        <v>9542</v>
      </c>
      <c r="BW1008" t="s">
        <v>9543</v>
      </c>
      <c r="BX1008" t="s">
        <v>9544</v>
      </c>
      <c r="BY1008" t="s">
        <v>9545</v>
      </c>
      <c r="BZ1008" t="s">
        <v>9546</v>
      </c>
      <c r="CA1008" t="s">
        <v>9547</v>
      </c>
      <c r="CB1008" t="s">
        <v>9548</v>
      </c>
      <c r="CC1008" t="s">
        <v>9549</v>
      </c>
      <c r="CD1008" s="7">
        <v>3.3280552195288</v>
      </c>
      <c r="CE1008" s="7">
        <v>2.32306002248053</v>
      </c>
      <c r="CF1008" s="7">
        <v>1.66411851505336</v>
      </c>
      <c r="CG1008">
        <v>-0.0323941844093012</v>
      </c>
      <c r="CH1008" s="7">
        <v>17.0766915750246</v>
      </c>
      <c r="CI1008" t="s">
        <v>89</v>
      </c>
    </row>
    <row r="1009" spans="1:87">
      <c r="A1009">
        <v>-2.99334434153855</v>
      </c>
      <c r="B1009">
        <v>0.0945795348530201</v>
      </c>
      <c r="C1009">
        <v>1516194176.44798</v>
      </c>
      <c r="D1009">
        <v>-0.0945795348530201</v>
      </c>
      <c r="E1009">
        <v>11.93028334986</v>
      </c>
      <c r="F1009">
        <v>-12.7743165533619</v>
      </c>
      <c r="G1009">
        <v>1</v>
      </c>
      <c r="H1009">
        <v>0.818362418032795</v>
      </c>
      <c r="I1009" s="7">
        <v>0.0163360579841059</v>
      </c>
      <c r="J1009">
        <v>-4.9275803350481</v>
      </c>
      <c r="K1009">
        <v>0.0891363874471872</v>
      </c>
      <c r="L1009">
        <v>1847840629106.72</v>
      </c>
      <c r="M1009">
        <v>-0.0891363874471872</v>
      </c>
      <c r="N1009">
        <v>20.983394778237</v>
      </c>
      <c r="O1009">
        <v>-11.7328191265947</v>
      </c>
      <c r="P1009">
        <v>0.999705509343044</v>
      </c>
      <c r="Q1009" t="s">
        <v>87</v>
      </c>
      <c r="R1009">
        <v>1</v>
      </c>
      <c r="S1009">
        <v>18.7235603853835</v>
      </c>
      <c r="T1009" s="5">
        <v>0.012235</v>
      </c>
      <c r="U1009" s="5">
        <v>0.29312</v>
      </c>
      <c r="V1009" s="5">
        <v>1.6906</v>
      </c>
      <c r="W1009" s="5">
        <v>0.012235</v>
      </c>
      <c r="X1009" s="5">
        <v>0.03471</v>
      </c>
      <c r="Y1009" s="5">
        <v>0.070068</v>
      </c>
      <c r="Z1009" s="3">
        <v>0.03092</v>
      </c>
      <c r="AA1009" s="3">
        <v>1.479</v>
      </c>
      <c r="AB1009" s="3">
        <v>17.7608</v>
      </c>
      <c r="AC1009" s="3">
        <v>0</v>
      </c>
      <c r="AD1009" s="3">
        <v>0</v>
      </c>
      <c r="AE1009" s="3">
        <v>0</v>
      </c>
      <c r="AF1009" s="3">
        <v>0.03092</v>
      </c>
      <c r="AG1009" s="3">
        <v>0.85224</v>
      </c>
      <c r="AH1009" s="3">
        <v>0.31431</v>
      </c>
      <c r="AI1009">
        <v>7.58091615037297e+28</v>
      </c>
      <c r="AJ1009">
        <v>46.0843</v>
      </c>
      <c r="AK1009">
        <v>47.1258</v>
      </c>
      <c r="AL1009" t="s">
        <v>9550</v>
      </c>
      <c r="AM1009">
        <v>2.877</v>
      </c>
      <c r="AN1009">
        <v>0.473351770852241</v>
      </c>
      <c r="AO1009">
        <v>1.38122334363174</v>
      </c>
      <c r="AP1009">
        <v>1.35639034098813</v>
      </c>
      <c r="AQ1009">
        <v>1.94670354170448</v>
      </c>
      <c r="AR1009">
        <v>3.76244668726347</v>
      </c>
      <c r="AS1009">
        <v>3.71278068197625</v>
      </c>
      <c r="AT1009">
        <v>0.348772939622202</v>
      </c>
      <c r="AU1009">
        <v>1.42760904698693</v>
      </c>
      <c r="AV1009">
        <v>1.6975458792444</v>
      </c>
      <c r="AW1009">
        <v>3.85521809397386</v>
      </c>
      <c r="AX1009" t="s">
        <v>198</v>
      </c>
      <c r="AY1009" t="s">
        <v>98</v>
      </c>
      <c r="AZ1009" t="s">
        <v>98</v>
      </c>
      <c r="BA1009" t="s">
        <v>91</v>
      </c>
      <c r="BF1009" s="4">
        <v>-8.54604285616571</v>
      </c>
      <c r="BG1009" s="8">
        <v>34.6317972100445</v>
      </c>
      <c r="BH1009" s="4">
        <v>-17.9257579297</v>
      </c>
      <c r="BI1009" s="4">
        <v>-21.7802315854423</v>
      </c>
      <c r="BJ1009" s="7">
        <v>0.854880521545473</v>
      </c>
      <c r="BK1009">
        <v>1</v>
      </c>
      <c r="BL1009">
        <v>-0.10148779673503</v>
      </c>
      <c r="BM1009">
        <v>-0.155057401980112</v>
      </c>
      <c r="BN1009">
        <v>-0.0479181914899488</v>
      </c>
      <c r="BO1009" s="7">
        <v>2.42862670992144</v>
      </c>
      <c r="BP1009" s="7">
        <v>1.18429377300921</v>
      </c>
      <c r="BQ1009" s="7">
        <v>3.67295964683367</v>
      </c>
      <c r="BR1009">
        <v>-27.3049937708517</v>
      </c>
      <c r="BS1009">
        <v>-34.3215355084913</v>
      </c>
      <c r="BT1009">
        <v>-20.288452033212</v>
      </c>
      <c r="BU1009" t="s">
        <v>9551</v>
      </c>
      <c r="BV1009" t="s">
        <v>93</v>
      </c>
      <c r="BW1009" t="s">
        <v>93</v>
      </c>
      <c r="BX1009" t="s">
        <v>9552</v>
      </c>
      <c r="BY1009" t="s">
        <v>93</v>
      </c>
      <c r="BZ1009" t="s">
        <v>93</v>
      </c>
      <c r="CA1009" t="s">
        <v>9553</v>
      </c>
      <c r="CB1009" t="s">
        <v>93</v>
      </c>
      <c r="CC1009" t="s">
        <v>93</v>
      </c>
      <c r="CD1009" s="7">
        <v>3.48100237859123</v>
      </c>
      <c r="CE1009" s="7">
        <v>2.16452250280888</v>
      </c>
      <c r="CF1009" s="7">
        <v>1.52604206049952</v>
      </c>
      <c r="CG1009">
        <v>-0.497858430296844</v>
      </c>
      <c r="CH1009" s="7">
        <v>16.9386151204707</v>
      </c>
      <c r="CI1009" t="s">
        <v>89</v>
      </c>
    </row>
    <row r="1010" spans="1:87">
      <c r="A1010">
        <v>-2.14714221675554</v>
      </c>
      <c r="B1010">
        <v>0.0625168000045168</v>
      </c>
      <c r="C1010">
        <v>474651132.66462</v>
      </c>
      <c r="D1010">
        <v>-0.0625168000045168</v>
      </c>
      <c r="E1010">
        <v>16.493997414677</v>
      </c>
      <c r="F1010">
        <v>-11.8805742213978</v>
      </c>
      <c r="G1010">
        <v>1</v>
      </c>
      <c r="H1010">
        <v>0.991766506298093</v>
      </c>
      <c r="I1010" s="7">
        <v>0.0262338148537278</v>
      </c>
      <c r="J1010">
        <v>-7.34697753284652</v>
      </c>
      <c r="K1010">
        <v>0.126159253493399</v>
      </c>
      <c r="L1010">
        <v>2147948603179.38</v>
      </c>
      <c r="M1010">
        <v>-0.126159253493399</v>
      </c>
      <c r="N1010">
        <v>20.7490910616341</v>
      </c>
      <c r="O1010">
        <v>-10.9620797765034</v>
      </c>
      <c r="P1010">
        <v>0.783998685751798</v>
      </c>
      <c r="Q1010" s="7">
        <v>0.0234182077140436</v>
      </c>
      <c r="R1010">
        <v>1</v>
      </c>
      <c r="S1010">
        <v>17.9</v>
      </c>
      <c r="T1010" s="5">
        <v>0.00084572</v>
      </c>
      <c r="U1010" s="5">
        <v>0.024843</v>
      </c>
      <c r="V1010" s="5">
        <v>0.19395</v>
      </c>
      <c r="W1010" s="5">
        <v>0.00084572</v>
      </c>
      <c r="X1010" s="5">
        <v>0.058327</v>
      </c>
      <c r="Y1010" s="5">
        <v>0.017629</v>
      </c>
      <c r="Z1010" s="3">
        <v>0.0028085</v>
      </c>
      <c r="AA1010" s="3">
        <v>0.12141</v>
      </c>
      <c r="AB1010" s="3">
        <v>1.302</v>
      </c>
      <c r="AC1010" s="3">
        <v>0</v>
      </c>
      <c r="AD1010" s="3">
        <v>0</v>
      </c>
      <c r="AE1010" s="3">
        <v>0</v>
      </c>
      <c r="AF1010" s="3">
        <v>0.0028085</v>
      </c>
      <c r="AG1010" s="3">
        <v>0.047851</v>
      </c>
      <c r="AH1010" s="3">
        <v>0.051119</v>
      </c>
      <c r="AI1010">
        <v>2.40162340183502e+27</v>
      </c>
      <c r="AJ1010">
        <v>43.9796</v>
      </c>
      <c r="AK1010">
        <v>44.8981</v>
      </c>
      <c r="AL1010" t="s">
        <v>9554</v>
      </c>
      <c r="AM1010">
        <v>0.164</v>
      </c>
      <c r="AN1010">
        <v>0.0812694391476472</v>
      </c>
      <c r="AO1010">
        <v>0.68136993269992</v>
      </c>
      <c r="AP1010">
        <v>0.664955389509422</v>
      </c>
      <c r="AQ1010">
        <v>1.16253887829529</v>
      </c>
      <c r="AR1010">
        <v>2.36273986539984</v>
      </c>
      <c r="AS1010">
        <v>2.32991077901884</v>
      </c>
      <c r="AT1010">
        <v>0.137404450750265</v>
      </c>
      <c r="AU1010">
        <v>1.66433595251771</v>
      </c>
      <c r="AV1010">
        <v>1.27480890150053</v>
      </c>
      <c r="AW1010">
        <v>4.32867190503543</v>
      </c>
      <c r="AX1010" t="s">
        <v>97</v>
      </c>
      <c r="AY1010" t="s">
        <v>153</v>
      </c>
      <c r="AZ1010" t="s">
        <v>153</v>
      </c>
      <c r="BA1010" t="s">
        <v>91</v>
      </c>
      <c r="BB1010">
        <v>1.31808105274029</v>
      </c>
      <c r="BC1010">
        <v>1.01247539495571</v>
      </c>
      <c r="BD1010">
        <v>4.78465679456751</v>
      </c>
      <c r="BE1010">
        <v>15.8209753834285</v>
      </c>
      <c r="BF1010" s="4">
        <v>-4.68728406738293</v>
      </c>
      <c r="BG1010" s="4">
        <v>-6.06455130201051</v>
      </c>
      <c r="BH1010" s="4">
        <v>-4.3349618487686</v>
      </c>
      <c r="BI1010" s="4">
        <v>-2.73263136084704</v>
      </c>
      <c r="BJ1010" s="7">
        <v>0.993807654705636</v>
      </c>
      <c r="BK1010" s="7">
        <v>0.841712484177167</v>
      </c>
      <c r="BL1010">
        <v>-0.0719738080733716</v>
      </c>
      <c r="BM1010">
        <v>-0.0876241694182226</v>
      </c>
      <c r="BN1010">
        <v>-0.0563234467285207</v>
      </c>
      <c r="BO1010" s="7">
        <v>2.32148662652456</v>
      </c>
      <c r="BP1010" s="7">
        <v>1.90222746813548</v>
      </c>
      <c r="BQ1010" s="7">
        <v>2.74074578491365</v>
      </c>
      <c r="BR1010">
        <v>-30.5453992597696</v>
      </c>
      <c r="BS1010">
        <v>-33.1759770451686</v>
      </c>
      <c r="BT1010">
        <v>-27.9148214743706</v>
      </c>
      <c r="BU1010" t="s">
        <v>9555</v>
      </c>
      <c r="BV1010" t="s">
        <v>9556</v>
      </c>
      <c r="BW1010" t="s">
        <v>9557</v>
      </c>
      <c r="BX1010" t="s">
        <v>9558</v>
      </c>
      <c r="BY1010" t="s">
        <v>9559</v>
      </c>
      <c r="BZ1010" t="s">
        <v>9560</v>
      </c>
      <c r="CA1010" t="s">
        <v>9561</v>
      </c>
      <c r="CB1010" t="s">
        <v>9562</v>
      </c>
      <c r="CC1010" t="s">
        <v>9563</v>
      </c>
      <c r="CD1010" s="7">
        <v>3.60005337930978</v>
      </c>
      <c r="CE1010">
        <v>0</v>
      </c>
      <c r="CF1010">
        <v>0</v>
      </c>
      <c r="CG1010">
        <v>0</v>
      </c>
      <c r="CH1010">
        <v>0</v>
      </c>
    </row>
    <row r="1011" spans="1:87">
      <c r="A1011">
        <v>-7.93449828466858</v>
      </c>
      <c r="B1011">
        <v>0.202020373965691</v>
      </c>
      <c r="C1011">
        <v>1254036446.49701</v>
      </c>
      <c r="D1011">
        <v>-0.202020373965691</v>
      </c>
      <c r="E1011">
        <v>13.0145542748991</v>
      </c>
      <c r="F1011">
        <v>-11.4906919183892</v>
      </c>
      <c r="G1011">
        <v>1</v>
      </c>
      <c r="H1011">
        <v>0.973509566834357</v>
      </c>
      <c r="I1011" s="7">
        <v>0.0224326875336166</v>
      </c>
      <c r="J1011">
        <v>-3.28433973259537</v>
      </c>
      <c r="K1011">
        <v>0.0608069333288643</v>
      </c>
      <c r="L1011">
        <v>40146659863327.1</v>
      </c>
      <c r="M1011">
        <v>-0.0608069333288643</v>
      </c>
      <c r="N1011">
        <v>21.6253902489112</v>
      </c>
      <c r="O1011">
        <v>-11.7681208464107</v>
      </c>
      <c r="P1011">
        <v>0.955010336380109</v>
      </c>
      <c r="Q1011" s="7">
        <v>0.0116619235906215</v>
      </c>
      <c r="R1011">
        <v>1</v>
      </c>
      <c r="S1011">
        <v>16</v>
      </c>
      <c r="T1011" s="5">
        <v>0.0038879</v>
      </c>
      <c r="U1011" s="5">
        <v>0.098272</v>
      </c>
      <c r="V1011" s="5">
        <v>0.62725</v>
      </c>
      <c r="W1011" s="5">
        <v>0.0038879</v>
      </c>
      <c r="X1011" s="5">
        <v>0.041731</v>
      </c>
      <c r="Y1011" s="5">
        <v>0.018899</v>
      </c>
      <c r="Z1011" s="3">
        <v>0.0071393</v>
      </c>
      <c r="AA1011" s="3">
        <v>0.2904</v>
      </c>
      <c r="AB1011" s="3">
        <v>2.9136</v>
      </c>
      <c r="AC1011" s="3">
        <v>0</v>
      </c>
      <c r="AD1011" s="3">
        <v>0</v>
      </c>
      <c r="AE1011" s="3">
        <v>0</v>
      </c>
      <c r="AF1011" s="3">
        <v>0.0071393</v>
      </c>
      <c r="AG1011" s="3">
        <v>0.1535</v>
      </c>
      <c r="AH1011" s="3">
        <v>0.038604</v>
      </c>
      <c r="AI1011">
        <v>1.57702488512278e+28</v>
      </c>
      <c r="AJ1011">
        <v>46.0042</v>
      </c>
      <c r="AK1011">
        <v>45.7268</v>
      </c>
      <c r="AL1011" t="s">
        <v>9564</v>
      </c>
      <c r="AM1011">
        <v>0.811</v>
      </c>
      <c r="AN1011">
        <v>-0.563001831012188</v>
      </c>
      <c r="AO1011">
        <v>1.37619733010398</v>
      </c>
      <c r="AP1011">
        <v>1.32315443357727</v>
      </c>
      <c r="AQ1011">
        <v>-0.126003662024376</v>
      </c>
      <c r="AR1011">
        <v>3.75239466020795</v>
      </c>
      <c r="AS1011">
        <v>3.64630886715454</v>
      </c>
      <c r="AT1011">
        <v>0.477671303602917</v>
      </c>
      <c r="AU1011">
        <v>1.213630176652</v>
      </c>
      <c r="AV1011">
        <v>1.95534260720583</v>
      </c>
      <c r="AW1011">
        <v>3.42726035330401</v>
      </c>
      <c r="AX1011" t="s">
        <v>97</v>
      </c>
      <c r="AY1011" t="s">
        <v>98</v>
      </c>
      <c r="AZ1011" t="s">
        <v>98</v>
      </c>
      <c r="BA1011" t="s">
        <v>91</v>
      </c>
      <c r="BB1011">
        <v>5.23567378615674</v>
      </c>
      <c r="BC1011">
        <v>3.71272195783118</v>
      </c>
      <c r="BD1011">
        <v>-5.75077523514086</v>
      </c>
      <c r="BE1011">
        <v>18.9032707693005</v>
      </c>
      <c r="BF1011" s="4">
        <v>-16.6952091921975</v>
      </c>
      <c r="BG1011" s="8">
        <v>113.04994908622</v>
      </c>
      <c r="BH1011" s="4">
        <v>-16.6920252989678</v>
      </c>
      <c r="BI1011" s="8">
        <v>49.2787942634755</v>
      </c>
      <c r="BJ1011" s="7">
        <v>0.974158907307584</v>
      </c>
      <c r="BK1011" s="7">
        <v>0.962145309727953</v>
      </c>
      <c r="BL1011">
        <v>-0.205244210360496</v>
      </c>
      <c r="BM1011">
        <v>-0.226152459972104</v>
      </c>
      <c r="BN1011">
        <v>-0.184335960748889</v>
      </c>
      <c r="BO1011" s="7">
        <v>5.32812852278486</v>
      </c>
      <c r="BP1011" s="7">
        <v>4.81425250757589</v>
      </c>
      <c r="BQ1011" s="7">
        <v>5.84200453799384</v>
      </c>
      <c r="BR1011">
        <v>-46.0602216664712</v>
      </c>
      <c r="BS1011">
        <v>-49.1473129674081</v>
      </c>
      <c r="BT1011">
        <v>-42.9731303655342</v>
      </c>
      <c r="BU1011" t="s">
        <v>9565</v>
      </c>
      <c r="BV1011" t="s">
        <v>9566</v>
      </c>
      <c r="BW1011" t="s">
        <v>9567</v>
      </c>
      <c r="BX1011" t="s">
        <v>9568</v>
      </c>
      <c r="BY1011" t="s">
        <v>9569</v>
      </c>
      <c r="BZ1011" t="s">
        <v>9570</v>
      </c>
      <c r="CA1011" t="s">
        <v>9571</v>
      </c>
      <c r="CB1011" t="s">
        <v>9572</v>
      </c>
      <c r="CC1011" t="s">
        <v>9573</v>
      </c>
      <c r="CD1011" s="7">
        <v>3.34837015889781</v>
      </c>
      <c r="CE1011">
        <v>0</v>
      </c>
      <c r="CF1011">
        <v>0</v>
      </c>
      <c r="CG1011">
        <v>0</v>
      </c>
      <c r="CH1011">
        <v>0</v>
      </c>
    </row>
    <row r="1012" spans="1:87">
      <c r="A1012">
        <v>-3.06900339822032</v>
      </c>
      <c r="B1012">
        <v>0.0878853592380981</v>
      </c>
      <c r="C1012">
        <v>84627500.5982804</v>
      </c>
      <c r="D1012">
        <v>-0.0878853592380981</v>
      </c>
      <c r="E1012">
        <v>15.2219836544786</v>
      </c>
      <c r="F1012">
        <v>-12.1874860522267</v>
      </c>
      <c r="G1012">
        <v>1</v>
      </c>
      <c r="H1012">
        <v>0.999099066275127</v>
      </c>
      <c r="I1012" s="7">
        <v>0.00409424711364027</v>
      </c>
      <c r="J1012">
        <v>-21.4799963124729</v>
      </c>
      <c r="K1012">
        <v>0.283934381576503</v>
      </c>
      <c r="L1012">
        <v>3422999415291130</v>
      </c>
      <c r="M1012">
        <v>-0.283934381576503</v>
      </c>
      <c r="N1012">
        <v>24.0521979878496</v>
      </c>
      <c r="O1012">
        <v>-12.4798980881343</v>
      </c>
      <c r="P1012">
        <v>0.998936404238665</v>
      </c>
      <c r="Q1012" t="s">
        <v>87</v>
      </c>
      <c r="R1012">
        <v>1</v>
      </c>
      <c r="S1012">
        <v>17.9</v>
      </c>
      <c r="T1012" s="5">
        <v>0.0031474</v>
      </c>
      <c r="U1012" s="5">
        <v>0.075413</v>
      </c>
      <c r="V1012" s="5">
        <v>0.44841</v>
      </c>
      <c r="W1012" s="5">
        <v>0.0031474</v>
      </c>
      <c r="X1012" s="5">
        <v>0.12636</v>
      </c>
      <c r="Y1012" s="5">
        <v>0.031114</v>
      </c>
      <c r="Z1012" s="3">
        <v>0.10886</v>
      </c>
      <c r="AA1012" s="3">
        <v>5.2062</v>
      </c>
      <c r="AB1012" s="3">
        <v>62.2727</v>
      </c>
      <c r="AC1012" s="3">
        <v>0</v>
      </c>
      <c r="AD1012" s="3">
        <v>0</v>
      </c>
      <c r="AE1012" s="3">
        <v>0</v>
      </c>
      <c r="AF1012" s="3">
        <v>0.10886</v>
      </c>
      <c r="AG1012" s="3">
        <v>0.16976</v>
      </c>
      <c r="AH1012" s="3">
        <v>0.031492</v>
      </c>
      <c r="AI1012">
        <v>1.19047107002037e+28</v>
      </c>
      <c r="AJ1012">
        <v>45.0632</v>
      </c>
      <c r="AK1012">
        <v>44.7707</v>
      </c>
      <c r="AL1012" t="s">
        <v>9574</v>
      </c>
      <c r="AM1012">
        <v>0.646</v>
      </c>
      <c r="AN1012">
        <v>-0.0679575074741747</v>
      </c>
      <c r="AO1012">
        <v>0.775656488299619</v>
      </c>
      <c r="AP1012">
        <v>0.752581122559178</v>
      </c>
      <c r="AQ1012">
        <v>0.864084985051651</v>
      </c>
      <c r="AR1012">
        <v>2.55131297659924</v>
      </c>
      <c r="AS1012">
        <v>2.50516224511836</v>
      </c>
      <c r="AT1012">
        <v>-2.81709128806973</v>
      </c>
      <c r="AU1012">
        <v>0.619425175518149</v>
      </c>
      <c r="AV1012">
        <v>-4.63418257613946</v>
      </c>
      <c r="AW1012">
        <v>2.2388503510363</v>
      </c>
      <c r="AX1012" t="s">
        <v>97</v>
      </c>
      <c r="AY1012" t="s">
        <v>153</v>
      </c>
      <c r="AZ1012" t="s">
        <v>153</v>
      </c>
      <c r="BA1012" t="s">
        <v>91</v>
      </c>
      <c r="BB1012">
        <v>4.24164827604644</v>
      </c>
      <c r="BC1012">
        <v>3.02941903257964</v>
      </c>
      <c r="BD1012">
        <v>-3.07942128966871</v>
      </c>
      <c r="BE1012">
        <v>17.9488588652274</v>
      </c>
      <c r="BF1012" s="4">
        <v>-13.0546167580888</v>
      </c>
      <c r="BG1012" s="4">
        <v>-11.7341869581143</v>
      </c>
      <c r="BH1012" s="4">
        <v>-22.4031327983453</v>
      </c>
      <c r="BI1012" s="4">
        <v>-20.7227366153392</v>
      </c>
      <c r="BJ1012" s="7">
        <v>0.999324526646996</v>
      </c>
      <c r="BK1012">
        <v>1</v>
      </c>
      <c r="BL1012">
        <v>-0.0853377105950385</v>
      </c>
      <c r="BM1012">
        <v>-0.10071550942359</v>
      </c>
      <c r="BN1012">
        <v>-0.0699599117664867</v>
      </c>
      <c r="BO1012" s="7">
        <v>2.61005876648989</v>
      </c>
      <c r="BP1012" s="7">
        <v>2.2153694522353</v>
      </c>
      <c r="BQ1012" s="7">
        <v>3.00474808074449</v>
      </c>
      <c r="BR1012">
        <v>-32.1647102027896</v>
      </c>
      <c r="BS1012">
        <v>-34.58322675079</v>
      </c>
      <c r="BT1012">
        <v>-29.7461936547892</v>
      </c>
      <c r="BU1012" t="s">
        <v>9575</v>
      </c>
      <c r="BV1012" t="s">
        <v>93</v>
      </c>
      <c r="BW1012" t="s">
        <v>93</v>
      </c>
      <c r="BX1012" t="s">
        <v>9576</v>
      </c>
      <c r="BY1012" t="s">
        <v>93</v>
      </c>
      <c r="BZ1012" t="s">
        <v>93</v>
      </c>
      <c r="CA1012" t="s">
        <v>9577</v>
      </c>
      <c r="CB1012" t="s">
        <v>93</v>
      </c>
      <c r="CC1012" t="s">
        <v>93</v>
      </c>
      <c r="CD1012" s="7">
        <v>2.87753507437729</v>
      </c>
      <c r="CE1012">
        <v>0</v>
      </c>
      <c r="CF1012">
        <v>0</v>
      </c>
      <c r="CG1012">
        <v>0</v>
      </c>
      <c r="CH1012">
        <v>0</v>
      </c>
    </row>
    <row r="1013" spans="1:87">
      <c r="A1013">
        <v>-1.5914364653389</v>
      </c>
      <c r="B1013">
        <v>0.0478238284050502</v>
      </c>
      <c r="C1013">
        <v>104694373724.12</v>
      </c>
      <c r="D1013">
        <v>-0.0478238284050502</v>
      </c>
      <c r="E1013">
        <v>16.0736464498638</v>
      </c>
      <c r="F1013">
        <v>-11.8988399044417</v>
      </c>
      <c r="G1013">
        <v>1</v>
      </c>
      <c r="H1013">
        <v>0.980938845259294</v>
      </c>
      <c r="I1013" s="7">
        <v>0.02185036136664</v>
      </c>
      <c r="J1013">
        <v>-26.9739591671613</v>
      </c>
      <c r="K1013">
        <v>0.335208462672873</v>
      </c>
      <c r="L1013">
        <v>6.86477923910096e+17</v>
      </c>
      <c r="M1013">
        <v>-0.335208462672873</v>
      </c>
      <c r="N1013">
        <v>23.8895860386946</v>
      </c>
      <c r="O1013">
        <v>-12.1892895348891</v>
      </c>
      <c r="P1013">
        <v>0.916395942478629</v>
      </c>
      <c r="Q1013" s="7">
        <v>0.0021175808415455</v>
      </c>
      <c r="R1013">
        <v>1</v>
      </c>
      <c r="S1013">
        <v>20</v>
      </c>
      <c r="T1013" s="5">
        <v>0.0021921</v>
      </c>
      <c r="U1013" s="5">
        <v>0.061034</v>
      </c>
      <c r="V1013" s="5">
        <v>0.38786</v>
      </c>
      <c r="W1013" s="5">
        <v>0.0021921</v>
      </c>
      <c r="X1013" s="5">
        <v>0.12393</v>
      </c>
      <c r="Y1013" s="5">
        <v>0.042579</v>
      </c>
      <c r="Z1013" s="3">
        <v>0.041121</v>
      </c>
      <c r="AA1013" s="3">
        <v>1.9598</v>
      </c>
      <c r="AB1013" s="3">
        <v>23.3687</v>
      </c>
      <c r="AC1013" s="3">
        <v>0</v>
      </c>
      <c r="AD1013" s="3">
        <v>0</v>
      </c>
      <c r="AE1013" s="3">
        <v>0</v>
      </c>
      <c r="AF1013" s="3">
        <v>0.041121</v>
      </c>
      <c r="AG1013" s="3">
        <v>0.041714</v>
      </c>
      <c r="AH1013" s="3">
        <v>0.049852</v>
      </c>
      <c r="AI1013">
        <v>7.47489469468847e+26</v>
      </c>
      <c r="AJ1013">
        <v>42.9476</v>
      </c>
      <c r="AK1013">
        <v>42.6571</v>
      </c>
      <c r="AL1013" t="s">
        <v>9578</v>
      </c>
      <c r="AM1013">
        <v>0.055</v>
      </c>
      <c r="AN1013">
        <v>0.337399096174331</v>
      </c>
      <c r="AO1013">
        <v>0.79646134867856</v>
      </c>
      <c r="AP1013">
        <v>0.783904623177047</v>
      </c>
      <c r="AQ1013">
        <v>1.67479819234866</v>
      </c>
      <c r="AR1013">
        <v>2.59292269735712</v>
      </c>
      <c r="AS1013">
        <v>2.56780924635409</v>
      </c>
      <c r="AT1013">
        <v>-3.39738010294598</v>
      </c>
      <c r="AU1013">
        <v>0.659717154220569</v>
      </c>
      <c r="AV1013">
        <v>-5.79476020589195</v>
      </c>
      <c r="AW1013">
        <v>2.31943430844114</v>
      </c>
      <c r="AX1013" t="s">
        <v>97</v>
      </c>
      <c r="AY1013" t="s">
        <v>153</v>
      </c>
      <c r="AZ1013" t="s">
        <v>153</v>
      </c>
      <c r="BA1013" t="s">
        <v>91</v>
      </c>
      <c r="BB1013">
        <v>3.30867950608374</v>
      </c>
      <c r="BC1013">
        <v>2.0665686717054</v>
      </c>
      <c r="BD1013">
        <v>-0.25063338886907</v>
      </c>
      <c r="BE1013">
        <v>16.7878043597105</v>
      </c>
      <c r="BF1013" s="4">
        <v>-8.52947715012925</v>
      </c>
      <c r="BG1013" s="4">
        <v>-8.13991528670993</v>
      </c>
      <c r="BH1013" s="4">
        <v>-14.6647099128478</v>
      </c>
      <c r="BI1013" s="4">
        <v>-14.7947162823024</v>
      </c>
      <c r="BJ1013" s="7">
        <v>0.985311825471599</v>
      </c>
      <c r="BK1013" s="7">
        <v>0.95480419314771</v>
      </c>
      <c r="BL1013">
        <v>-0.0422517690301956</v>
      </c>
      <c r="BM1013">
        <v>-0.0570298068119846</v>
      </c>
      <c r="BN1013">
        <v>-0.0274737312484066</v>
      </c>
      <c r="BO1013" s="7">
        <v>1.37981446461045</v>
      </c>
      <c r="BP1013" s="7">
        <v>0.984783309344051</v>
      </c>
      <c r="BQ1013" s="7">
        <v>1.77484561987684</v>
      </c>
      <c r="BR1013">
        <v>-23.1768911612983</v>
      </c>
      <c r="BS1013">
        <v>-25.6337508221468</v>
      </c>
      <c r="BT1013">
        <v>-20.7200315004497</v>
      </c>
      <c r="BU1013" t="s">
        <v>9579</v>
      </c>
      <c r="BV1013" t="s">
        <v>9580</v>
      </c>
      <c r="BW1013" t="s">
        <v>9581</v>
      </c>
      <c r="BX1013" t="s">
        <v>9582</v>
      </c>
      <c r="BY1013" t="s">
        <v>9583</v>
      </c>
      <c r="BZ1013" t="s">
        <v>9584</v>
      </c>
      <c r="CA1013" t="s">
        <v>9585</v>
      </c>
      <c r="CB1013" t="s">
        <v>9586</v>
      </c>
      <c r="CC1013" t="s">
        <v>9587</v>
      </c>
      <c r="CD1013" s="7">
        <v>2.98015276242796</v>
      </c>
      <c r="CE1013">
        <v>0</v>
      </c>
      <c r="CF1013">
        <v>0</v>
      </c>
      <c r="CG1013">
        <v>0</v>
      </c>
      <c r="CH1013">
        <v>0</v>
      </c>
    </row>
    <row r="1014" spans="1:87">
      <c r="A1014">
        <v>-3.12838211006942</v>
      </c>
      <c r="B1014">
        <v>0.0959902474636493</v>
      </c>
      <c r="C1014">
        <v>306225042.870637</v>
      </c>
      <c r="D1014">
        <v>-0.0959902474636493</v>
      </c>
      <c r="E1014">
        <v>13.0181340383913</v>
      </c>
      <c r="F1014">
        <v>-12.9004800687083</v>
      </c>
      <c r="G1014">
        <v>1</v>
      </c>
      <c r="H1014">
        <v>0.983925955191856</v>
      </c>
      <c r="I1014" s="7">
        <v>0.00520349304501844</v>
      </c>
      <c r="J1014">
        <v>-12.7507809659896</v>
      </c>
      <c r="K1014">
        <v>0.200323729491672</v>
      </c>
      <c r="L1014">
        <v>22471559459261.9</v>
      </c>
      <c r="M1014">
        <v>-0.200323729491672</v>
      </c>
      <c r="N1014">
        <v>20.9697649588493</v>
      </c>
      <c r="O1014">
        <v>-11.1858961902159</v>
      </c>
      <c r="P1014">
        <v>0.96502212549951</v>
      </c>
      <c r="Q1014" s="7">
        <v>0.0335847363539087</v>
      </c>
      <c r="R1014">
        <v>1</v>
      </c>
      <c r="S1014">
        <v>18.7370448580588</v>
      </c>
      <c r="T1014" s="5">
        <v>0.0051334</v>
      </c>
      <c r="U1014" s="5">
        <v>0.13225</v>
      </c>
      <c r="V1014" s="5">
        <v>0.82849</v>
      </c>
      <c r="W1014" s="5">
        <v>0.0051334</v>
      </c>
      <c r="X1014" s="5">
        <v>0.031732</v>
      </c>
      <c r="Y1014" s="5">
        <v>0.026267</v>
      </c>
      <c r="Z1014" s="3">
        <v>0.026771</v>
      </c>
      <c r="AA1014" s="3">
        <v>1.1522</v>
      </c>
      <c r="AB1014" s="3">
        <v>12.3896</v>
      </c>
      <c r="AC1014" s="3">
        <v>0</v>
      </c>
      <c r="AD1014" s="3">
        <v>0</v>
      </c>
      <c r="AE1014" s="3">
        <v>0</v>
      </c>
      <c r="AF1014" s="3">
        <v>0.026771</v>
      </c>
      <c r="AG1014" s="3">
        <v>0.22045</v>
      </c>
      <c r="AH1014" s="3">
        <v>0.092711</v>
      </c>
      <c r="AI1014">
        <v>8.48383801302557e+28</v>
      </c>
      <c r="AJ1014">
        <v>46.0559</v>
      </c>
      <c r="AK1014">
        <v>47.7705</v>
      </c>
      <c r="AL1014" t="s">
        <v>9588</v>
      </c>
      <c r="AM1014">
        <v>3.157</v>
      </c>
      <c r="AN1014">
        <v>0.25665037123767</v>
      </c>
      <c r="AO1014">
        <v>1.1780634134116</v>
      </c>
      <c r="AP1014">
        <v>1.15286001108223</v>
      </c>
      <c r="AQ1014">
        <v>1.51330074247534</v>
      </c>
      <c r="AR1014">
        <v>3.35612682682319</v>
      </c>
      <c r="AS1014">
        <v>3.30572002216445</v>
      </c>
      <c r="AT1014">
        <v>-0.458096804818633</v>
      </c>
      <c r="AU1014">
        <v>1.96646266777194</v>
      </c>
      <c r="AV1014">
        <v>0.0838063903627333</v>
      </c>
      <c r="AW1014">
        <v>4.93292533554387</v>
      </c>
      <c r="AX1014" t="s">
        <v>89</v>
      </c>
      <c r="AY1014" t="s">
        <v>98</v>
      </c>
      <c r="AZ1014" t="s">
        <v>90</v>
      </c>
      <c r="BA1014" t="s">
        <v>91</v>
      </c>
      <c r="BB1014">
        <v>2.24750069163153</v>
      </c>
      <c r="BC1014">
        <v>1.43624896198302</v>
      </c>
      <c r="BD1014">
        <v>0.513828979105654</v>
      </c>
      <c r="BE1014">
        <v>16.8488220219542</v>
      </c>
      <c r="BF1014" s="4">
        <v>-16.8860889935242</v>
      </c>
      <c r="BG1014" s="8">
        <v>4.14460507114786</v>
      </c>
      <c r="BH1014" s="4">
        <v>-3.6095204571165</v>
      </c>
      <c r="BI1014" s="4">
        <v>-1.99122104315544</v>
      </c>
      <c r="BJ1014" s="7">
        <v>0.985583236028676</v>
      </c>
      <c r="BK1014" s="7">
        <v>0.999531017120394</v>
      </c>
      <c r="BL1014">
        <v>-0.0959520184724266</v>
      </c>
      <c r="BM1014">
        <v>-0.137448145396103</v>
      </c>
      <c r="BN1014">
        <v>-0.0544558915487503</v>
      </c>
      <c r="BO1014" s="7">
        <v>2.50333328745989</v>
      </c>
      <c r="BP1014" s="7">
        <v>1.49610479535852</v>
      </c>
      <c r="BQ1014" s="7">
        <v>3.51056177956127</v>
      </c>
      <c r="BR1014">
        <v>-29.207180824604</v>
      </c>
      <c r="BS1014">
        <v>-35.0670831716688</v>
      </c>
      <c r="BT1014">
        <v>-23.3472784775392</v>
      </c>
      <c r="BU1014" t="s">
        <v>9589</v>
      </c>
      <c r="BV1014" t="s">
        <v>9590</v>
      </c>
      <c r="BW1014" t="s">
        <v>9591</v>
      </c>
      <c r="BX1014" t="s">
        <v>9592</v>
      </c>
      <c r="BY1014" t="s">
        <v>9593</v>
      </c>
      <c r="BZ1014" t="s">
        <v>9594</v>
      </c>
      <c r="CA1014" t="s">
        <v>9595</v>
      </c>
      <c r="CB1014" t="s">
        <v>9596</v>
      </c>
      <c r="CC1014" t="s">
        <v>9597</v>
      </c>
      <c r="CD1014" s="7">
        <v>3.85210338524915</v>
      </c>
      <c r="CE1014">
        <v>0</v>
      </c>
      <c r="CF1014">
        <v>0</v>
      </c>
      <c r="CG1014">
        <v>0</v>
      </c>
      <c r="CH1014">
        <v>0</v>
      </c>
    </row>
    <row r="1015" spans="1:87">
      <c r="A1015">
        <v>-3.0316133804242</v>
      </c>
      <c r="B1015">
        <v>0.0887540778601424</v>
      </c>
      <c r="C1015">
        <v>1261570274.51107</v>
      </c>
      <c r="D1015">
        <v>-0.0887540778601424</v>
      </c>
      <c r="E1015">
        <v>13.6113597947462</v>
      </c>
      <c r="F1015">
        <v>-11.9639596875387</v>
      </c>
      <c r="G1015">
        <v>1</v>
      </c>
      <c r="H1015">
        <v>0.997362685809582</v>
      </c>
      <c r="I1015" s="7">
        <v>0.0028111138260375</v>
      </c>
      <c r="J1015">
        <v>-4.6056358791082</v>
      </c>
      <c r="K1015">
        <v>0.0829324540255264</v>
      </c>
      <c r="L1015">
        <v>4543800854574.74</v>
      </c>
      <c r="M1015">
        <v>-0.0829324540255264</v>
      </c>
      <c r="N1015">
        <v>21.1389752889378</v>
      </c>
      <c r="O1015">
        <v>-11.3295884463256</v>
      </c>
      <c r="P1015">
        <v>0.939515025721674</v>
      </c>
      <c r="Q1015" s="7">
        <v>0.00870122330332007</v>
      </c>
      <c r="R1015">
        <v>1</v>
      </c>
      <c r="S1015">
        <v>16.1517449045229</v>
      </c>
      <c r="T1015" s="5">
        <v>0.0035471</v>
      </c>
      <c r="U1015" s="5">
        <v>0.082034</v>
      </c>
      <c r="V1015" s="5">
        <v>0.46864</v>
      </c>
      <c r="W1015" s="5">
        <v>0.0035471</v>
      </c>
      <c r="X1015" s="5">
        <v>0.09278</v>
      </c>
      <c r="Y1015" s="5">
        <v>0.0063159</v>
      </c>
      <c r="Z1015" s="3">
        <v>0.0043713</v>
      </c>
      <c r="AA1015" s="3">
        <v>0.18473</v>
      </c>
      <c r="AB1015" s="3">
        <v>1.8963</v>
      </c>
      <c r="AC1015" s="3">
        <v>0</v>
      </c>
      <c r="AD1015" s="3">
        <v>0</v>
      </c>
      <c r="AE1015" s="3">
        <v>0</v>
      </c>
      <c r="AF1015" s="3">
        <v>0.0043713</v>
      </c>
      <c r="AG1015" s="3">
        <v>0.036856</v>
      </c>
      <c r="AH1015" s="3">
        <v>0.067301</v>
      </c>
      <c r="AI1015">
        <v>2.7139508170851e+28</v>
      </c>
      <c r="AJ1015">
        <v>46.0025</v>
      </c>
      <c r="AK1015">
        <v>46.6368</v>
      </c>
      <c r="AL1015" t="s">
        <v>9598</v>
      </c>
      <c r="AM1015">
        <v>1.253</v>
      </c>
      <c r="AN1015">
        <v>0.207384945584207</v>
      </c>
      <c r="AO1015">
        <v>1.05933779545497</v>
      </c>
      <c r="AP1015">
        <v>1.03603433711636</v>
      </c>
      <c r="AQ1015">
        <v>1.41476989116841</v>
      </c>
      <c r="AR1015">
        <v>3.11867559090993</v>
      </c>
      <c r="AS1015">
        <v>3.07206867423272</v>
      </c>
      <c r="AT1015">
        <v>0.368293294410116</v>
      </c>
      <c r="AU1015">
        <v>1.37204191422168</v>
      </c>
      <c r="AV1015">
        <v>1.73658658882023</v>
      </c>
      <c r="AW1015">
        <v>3.74408382844337</v>
      </c>
      <c r="AX1015" t="s">
        <v>89</v>
      </c>
      <c r="AY1015" t="s">
        <v>98</v>
      </c>
      <c r="AZ1015" t="s">
        <v>90</v>
      </c>
      <c r="BA1015" t="s">
        <v>91</v>
      </c>
      <c r="BB1015">
        <v>2.18046464071591</v>
      </c>
      <c r="BC1015">
        <v>1.58789017794289</v>
      </c>
      <c r="BD1015">
        <v>1.08948562133192</v>
      </c>
      <c r="BE1015">
        <v>17.0004632379141</v>
      </c>
      <c r="BF1015" s="4">
        <v>-32.4330340607603</v>
      </c>
      <c r="BG1015" s="4">
        <v>-28.025397890103</v>
      </c>
      <c r="BH1015" s="4">
        <v>-17.2798656833269</v>
      </c>
      <c r="BI1015" s="4">
        <v>-18.2922180113261</v>
      </c>
      <c r="BJ1015" s="7">
        <v>0.997591454918923</v>
      </c>
      <c r="BK1015" s="7">
        <v>0.972043126275339</v>
      </c>
      <c r="BL1015">
        <v>-0.0914413864025429</v>
      </c>
      <c r="BM1015">
        <v>-0.10087802233034</v>
      </c>
      <c r="BN1015">
        <v>-0.0820047504747461</v>
      </c>
      <c r="BO1015" s="7">
        <v>2.479988824202</v>
      </c>
      <c r="BP1015" s="7">
        <v>2.2568081606292</v>
      </c>
      <c r="BQ1015" s="7">
        <v>2.7031694877748</v>
      </c>
      <c r="BR1015">
        <v>-28.7589629681056</v>
      </c>
      <c r="BS1015">
        <v>-30.0200140390851</v>
      </c>
      <c r="BT1015">
        <v>-27.4979118971262</v>
      </c>
      <c r="BU1015" t="s">
        <v>9599</v>
      </c>
      <c r="BV1015" t="s">
        <v>9600</v>
      </c>
      <c r="BW1015" t="s">
        <v>9601</v>
      </c>
      <c r="BX1015" t="s">
        <v>9602</v>
      </c>
      <c r="BY1015" t="s">
        <v>9603</v>
      </c>
      <c r="BZ1015" t="s">
        <v>9604</v>
      </c>
      <c r="CA1015" t="s">
        <v>9605</v>
      </c>
      <c r="CB1015" t="s">
        <v>9606</v>
      </c>
      <c r="CC1015" t="s">
        <v>9607</v>
      </c>
      <c r="CD1015" s="7">
        <v>3.29859513179681</v>
      </c>
      <c r="CE1015">
        <v>0</v>
      </c>
      <c r="CF1015">
        <v>0</v>
      </c>
      <c r="CG1015">
        <v>0</v>
      </c>
      <c r="CH1015">
        <v>0</v>
      </c>
    </row>
    <row r="1016" spans="1:87">
      <c r="A1016">
        <v>-7.47771772337866</v>
      </c>
      <c r="B1016">
        <v>0.196829318750258</v>
      </c>
      <c r="C1016">
        <v>736861179.906719</v>
      </c>
      <c r="D1016">
        <v>-0.196829318750258</v>
      </c>
      <c r="E1016">
        <v>12.6683229693048</v>
      </c>
      <c r="F1016">
        <v>-11.9136898798952</v>
      </c>
      <c r="G1016">
        <v>1</v>
      </c>
      <c r="H1016">
        <v>0.946743602291734</v>
      </c>
      <c r="I1016" s="7">
        <v>0.0583754596750826</v>
      </c>
      <c r="J1016">
        <v>-4.74961844114702</v>
      </c>
      <c r="K1016">
        <v>0.0837343227998429</v>
      </c>
      <c r="L1016">
        <v>1952286191459.04</v>
      </c>
      <c r="M1016">
        <v>-0.0837343227998429</v>
      </c>
      <c r="N1016">
        <v>22.0419634805477</v>
      </c>
      <c r="O1016">
        <v>-11.2279917622343</v>
      </c>
      <c r="P1016">
        <v>0.979588227779006</v>
      </c>
      <c r="Q1016" s="7">
        <v>0.0148471870665942</v>
      </c>
      <c r="R1016">
        <v>1</v>
      </c>
      <c r="S1016">
        <v>16.0361766820759</v>
      </c>
      <c r="T1016" s="5">
        <v>0.0040839</v>
      </c>
      <c r="U1016" s="5">
        <v>0.098317</v>
      </c>
      <c r="V1016" s="5">
        <v>0.60767</v>
      </c>
      <c r="W1016" s="5">
        <v>0.0040839</v>
      </c>
      <c r="X1016" s="5">
        <v>0.047324</v>
      </c>
      <c r="Y1016" s="5">
        <v>0.0094469</v>
      </c>
      <c r="Z1016" s="3">
        <v>0.0038129</v>
      </c>
      <c r="AA1016" s="3">
        <v>0.16462</v>
      </c>
      <c r="AB1016" s="3">
        <v>1.7181</v>
      </c>
      <c r="AC1016" s="3">
        <v>0</v>
      </c>
      <c r="AD1016" s="3">
        <v>0</v>
      </c>
      <c r="AE1016" s="3">
        <v>0</v>
      </c>
      <c r="AF1016" s="3">
        <v>0.0038129</v>
      </c>
      <c r="AG1016" s="3">
        <v>0.043419</v>
      </c>
      <c r="AH1016" s="3">
        <v>0.072508</v>
      </c>
      <c r="AI1016">
        <v>3.37769489436131e+28</v>
      </c>
      <c r="AJ1016">
        <v>46.2428</v>
      </c>
      <c r="AK1016">
        <v>46.9285</v>
      </c>
      <c r="AL1016" t="s">
        <v>9608</v>
      </c>
      <c r="AM1016">
        <v>1.493</v>
      </c>
      <c r="AN1016">
        <v>-0.386542458582656</v>
      </c>
      <c r="AO1016">
        <v>1.50282761984512</v>
      </c>
      <c r="AP1016">
        <v>1.4511476977514</v>
      </c>
      <c r="AQ1016">
        <v>0.226915082834688</v>
      </c>
      <c r="AR1016">
        <v>4.00565523969025</v>
      </c>
      <c r="AS1016">
        <v>3.90229539550279</v>
      </c>
      <c r="AT1016">
        <v>0.210963151859865</v>
      </c>
      <c r="AU1016">
        <v>1.22441695506372</v>
      </c>
      <c r="AV1016">
        <v>1.42192630371973</v>
      </c>
      <c r="AW1016">
        <v>3.44883391012744</v>
      </c>
      <c r="AX1016" t="s">
        <v>89</v>
      </c>
      <c r="AY1016" t="s">
        <v>98</v>
      </c>
      <c r="AZ1016" t="s">
        <v>98</v>
      </c>
      <c r="BA1016" t="s">
        <v>91</v>
      </c>
      <c r="BB1016">
        <v>2.51709155464616</v>
      </c>
      <c r="BC1016">
        <v>1.70275735981758</v>
      </c>
      <c r="BD1016">
        <v>-0.641672213844679</v>
      </c>
      <c r="BE1016">
        <v>17.1153304197888</v>
      </c>
      <c r="BF1016" s="8">
        <v>5.51149223608555</v>
      </c>
      <c r="BG1016" s="4">
        <v>-2.47043649257382</v>
      </c>
      <c r="BH1016" s="4">
        <v>-13.5527686147872</v>
      </c>
      <c r="BI1016" s="4">
        <v>-24.1908883838104</v>
      </c>
      <c r="BJ1016" s="7">
        <v>0.954119163691133</v>
      </c>
      <c r="BK1016" s="7">
        <v>0.98380806035671</v>
      </c>
      <c r="BL1016">
        <v>-0.176944286691543</v>
      </c>
      <c r="BM1016">
        <v>-0.211349833133105</v>
      </c>
      <c r="BN1016">
        <v>-0.142538740249982</v>
      </c>
      <c r="BO1016" s="7">
        <v>4.50402898636454</v>
      </c>
      <c r="BP1016" s="7">
        <v>3.69853341009754</v>
      </c>
      <c r="BQ1016" s="7">
        <v>5.30952456263154</v>
      </c>
      <c r="BR1016">
        <v>-40.631239472894</v>
      </c>
      <c r="BS1016">
        <v>-45.2162396253623</v>
      </c>
      <c r="BT1016">
        <v>-36.0462393204257</v>
      </c>
      <c r="BU1016" t="s">
        <v>9609</v>
      </c>
      <c r="BV1016" t="s">
        <v>9610</v>
      </c>
      <c r="BW1016" t="s">
        <v>9611</v>
      </c>
      <c r="BX1016" t="s">
        <v>9612</v>
      </c>
      <c r="BY1016" t="s">
        <v>9613</v>
      </c>
      <c r="BZ1016" t="s">
        <v>9614</v>
      </c>
      <c r="CA1016" t="s">
        <v>9615</v>
      </c>
      <c r="CB1016" t="s">
        <v>9616</v>
      </c>
      <c r="CC1016" t="s">
        <v>9617</v>
      </c>
      <c r="CD1016" s="7">
        <v>3.2756233302421</v>
      </c>
      <c r="CE1016">
        <v>0</v>
      </c>
      <c r="CF1016">
        <v>0</v>
      </c>
      <c r="CG1016">
        <v>0</v>
      </c>
      <c r="CH1016">
        <v>0</v>
      </c>
    </row>
    <row r="1017" spans="1:87">
      <c r="A1017">
        <v>-2.22404781261894</v>
      </c>
      <c r="B1017">
        <v>0.0654384911613763</v>
      </c>
      <c r="C1017">
        <v>467852175.393037</v>
      </c>
      <c r="D1017">
        <v>-0.0654384911613763</v>
      </c>
      <c r="E1017">
        <v>15.9640764831241</v>
      </c>
      <c r="F1017">
        <v>-12.0956725315381</v>
      </c>
      <c r="G1017">
        <v>1</v>
      </c>
      <c r="H1017">
        <v>0.99192289991988</v>
      </c>
      <c r="I1017" s="7">
        <v>0.0131804913288761</v>
      </c>
      <c r="J1017">
        <v>-11.8622657595498</v>
      </c>
      <c r="K1017">
        <v>0.174659970176922</v>
      </c>
      <c r="L1017">
        <v>228406303497.868</v>
      </c>
      <c r="M1017">
        <v>-0.174659970176922</v>
      </c>
      <c r="N1017">
        <v>25.4621666306581</v>
      </c>
      <c r="O1017">
        <v>-11.8730679263914</v>
      </c>
      <c r="P1017">
        <v>0.913340037645616</v>
      </c>
      <c r="Q1017" s="7">
        <v>0.00406498879232431</v>
      </c>
      <c r="R1017">
        <v>1</v>
      </c>
      <c r="S1017">
        <v>20</v>
      </c>
      <c r="T1017" s="5">
        <v>0.0016692</v>
      </c>
      <c r="U1017" s="5">
        <v>0.045107</v>
      </c>
      <c r="V1017" s="5">
        <v>0.27881</v>
      </c>
      <c r="W1017" s="5">
        <v>0.0016692</v>
      </c>
      <c r="X1017" s="5">
        <v>0.082555</v>
      </c>
      <c r="Y1017" s="5">
        <v>0.038146</v>
      </c>
      <c r="Z1017" s="3">
        <v>0.10619</v>
      </c>
      <c r="AA1017" s="3">
        <v>5.2519</v>
      </c>
      <c r="AB1017" s="3">
        <v>64.9378</v>
      </c>
      <c r="AC1017" s="3">
        <v>0</v>
      </c>
      <c r="AD1017" s="3">
        <v>0</v>
      </c>
      <c r="AE1017" s="3">
        <v>0</v>
      </c>
      <c r="AF1017" s="3">
        <v>0.10619</v>
      </c>
      <c r="AG1017" s="3">
        <v>0.60513</v>
      </c>
      <c r="AH1017" s="3">
        <v>0.12932</v>
      </c>
      <c r="AI1017">
        <v>2.5038422078278e+27</v>
      </c>
      <c r="AJ1017">
        <v>43.8008</v>
      </c>
      <c r="AK1017">
        <v>44.0234</v>
      </c>
      <c r="AL1017" t="s">
        <v>9618</v>
      </c>
      <c r="AM1017">
        <v>0.1703</v>
      </c>
      <c r="AN1017">
        <v>0.107687481566192</v>
      </c>
      <c r="AO1017">
        <v>0.735833369398275</v>
      </c>
      <c r="AP1017">
        <v>0.718651700800204</v>
      </c>
      <c r="AQ1017">
        <v>1.21537496313238</v>
      </c>
      <c r="AR1017">
        <v>2.47166673879655</v>
      </c>
      <c r="AS1017">
        <v>2.43730340160041</v>
      </c>
      <c r="AT1017">
        <v>-1.84058342308736</v>
      </c>
      <c r="AU1017">
        <v>0.273362269963684</v>
      </c>
      <c r="AV1017">
        <v>-2.68116684617472</v>
      </c>
      <c r="AW1017">
        <v>1.54672453992737</v>
      </c>
      <c r="AX1017" t="s">
        <v>97</v>
      </c>
      <c r="AY1017" t="s">
        <v>153</v>
      </c>
      <c r="AZ1017" t="s">
        <v>153</v>
      </c>
      <c r="BA1017" t="s">
        <v>91</v>
      </c>
      <c r="BB1017">
        <v>4.2045397688052</v>
      </c>
      <c r="BC1017">
        <v>2.58250018585684</v>
      </c>
      <c r="BD1017">
        <v>-2.55828542846341</v>
      </c>
      <c r="BE1017">
        <v>17.4058775771176</v>
      </c>
      <c r="BF1017" s="4">
        <v>-13.8911497899733</v>
      </c>
      <c r="BG1017" s="4">
        <v>-22.1641920849031</v>
      </c>
      <c r="BH1017" s="4">
        <v>-12.0561632678903</v>
      </c>
      <c r="BI1017" s="4">
        <v>-12.9234918912505</v>
      </c>
      <c r="BJ1017" s="7">
        <v>0.992808184999704</v>
      </c>
      <c r="BK1017" s="7">
        <v>0.944282066735256</v>
      </c>
      <c r="BL1017">
        <v>-0.0605724756021087</v>
      </c>
      <c r="BM1017">
        <v>-0.0722194081498277</v>
      </c>
      <c r="BN1017">
        <v>-0.0489255430543896</v>
      </c>
      <c r="BO1017" s="7">
        <v>1.95647887259464</v>
      </c>
      <c r="BP1017" s="7">
        <v>1.63717077576653</v>
      </c>
      <c r="BQ1017" s="7">
        <v>2.27578696942275</v>
      </c>
      <c r="BR1017">
        <v>-27.911583036259</v>
      </c>
      <c r="BS1017">
        <v>-29.9694561955761</v>
      </c>
      <c r="BT1017">
        <v>-25.8537098769418</v>
      </c>
      <c r="BU1017" t="s">
        <v>9619</v>
      </c>
      <c r="BV1017" t="s">
        <v>9620</v>
      </c>
      <c r="BW1017" t="s">
        <v>9621</v>
      </c>
      <c r="BX1017" t="s">
        <v>9622</v>
      </c>
      <c r="BY1017" t="s">
        <v>9623</v>
      </c>
      <c r="BZ1017" t="s">
        <v>9624</v>
      </c>
      <c r="CA1017" t="s">
        <v>9625</v>
      </c>
      <c r="CB1017" t="s">
        <v>9626</v>
      </c>
      <c r="CC1017" t="s">
        <v>9627</v>
      </c>
      <c r="CD1017" s="7">
        <v>2.75066260757101</v>
      </c>
      <c r="CE1017">
        <v>0</v>
      </c>
      <c r="CF1017">
        <v>0</v>
      </c>
      <c r="CG1017">
        <v>0</v>
      </c>
      <c r="CH1017">
        <v>0</v>
      </c>
    </row>
    <row r="1018" spans="1:87">
      <c r="A1018">
        <v>-5.6911682138642</v>
      </c>
      <c r="B1018">
        <v>0.154660751302978</v>
      </c>
      <c r="C1018">
        <v>519179373.805282</v>
      </c>
      <c r="D1018">
        <v>-0.154660751302978</v>
      </c>
      <c r="E1018">
        <v>12.916441621357</v>
      </c>
      <c r="F1018">
        <v>-11.6397749646765</v>
      </c>
      <c r="G1018">
        <v>1</v>
      </c>
      <c r="H1018">
        <v>0.983906029578629</v>
      </c>
      <c r="I1018" s="7">
        <v>0.0132787001173775</v>
      </c>
      <c r="J1018">
        <v>-4.92470424960006</v>
      </c>
      <c r="K1018">
        <v>0.0864360186209153</v>
      </c>
      <c r="L1018">
        <v>3280221110990.21</v>
      </c>
      <c r="M1018">
        <v>-0.0864360186209153</v>
      </c>
      <c r="N1018">
        <v>21.7562923388113</v>
      </c>
      <c r="O1018">
        <v>-10.9110221484667</v>
      </c>
      <c r="P1018">
        <v>0.974354833544799</v>
      </c>
      <c r="Q1018" s="7">
        <v>0.0135563797482482</v>
      </c>
      <c r="R1018">
        <v>1</v>
      </c>
      <c r="S1018">
        <v>16</v>
      </c>
      <c r="T1018" s="5">
        <v>0.0048817</v>
      </c>
      <c r="U1018" s="5">
        <v>0.12002</v>
      </c>
      <c r="V1018" s="5">
        <v>0.72882</v>
      </c>
      <c r="W1018" s="5">
        <v>0.0048817</v>
      </c>
      <c r="X1018" s="5">
        <v>0.046772</v>
      </c>
      <c r="Y1018" s="5">
        <v>0.023587</v>
      </c>
      <c r="Z1018" s="3">
        <v>0.0025198</v>
      </c>
      <c r="AA1018" s="3">
        <v>0.10859</v>
      </c>
      <c r="AB1018" s="3">
        <v>1.1322</v>
      </c>
      <c r="AC1018" s="3">
        <v>0</v>
      </c>
      <c r="AD1018" s="3">
        <v>0</v>
      </c>
      <c r="AE1018" s="3">
        <v>0</v>
      </c>
      <c r="AF1018" s="3">
        <v>0.0025198</v>
      </c>
      <c r="AG1018" s="3">
        <v>0.044373</v>
      </c>
      <c r="AH1018" s="3">
        <v>0.049062</v>
      </c>
      <c r="AI1018">
        <v>3.14789562573189e+28</v>
      </c>
      <c r="AJ1018">
        <v>46.4555</v>
      </c>
      <c r="AK1018">
        <v>47.1842</v>
      </c>
      <c r="AL1018" t="s">
        <v>9628</v>
      </c>
      <c r="AM1018">
        <v>1.411</v>
      </c>
      <c r="AN1018">
        <v>-0.166239063617817</v>
      </c>
      <c r="AO1018">
        <v>1.31835376876287</v>
      </c>
      <c r="AP1018">
        <v>1.27774571489648</v>
      </c>
      <c r="AQ1018">
        <v>0.667521872764366</v>
      </c>
      <c r="AR1018">
        <v>3.63670753752573</v>
      </c>
      <c r="AS1018">
        <v>3.55549142979295</v>
      </c>
      <c r="AT1018">
        <v>0.234889355803622</v>
      </c>
      <c r="AU1018">
        <v>1.28104234153399</v>
      </c>
      <c r="AV1018">
        <v>1.46977871160724</v>
      </c>
      <c r="AW1018">
        <v>3.56208468306797</v>
      </c>
      <c r="AX1018" t="s">
        <v>89</v>
      </c>
      <c r="AY1018" t="s">
        <v>98</v>
      </c>
      <c r="AZ1018" t="s">
        <v>98</v>
      </c>
      <c r="BA1018" t="s">
        <v>91</v>
      </c>
      <c r="BB1018">
        <v>2.38220802188287</v>
      </c>
      <c r="BC1018">
        <v>1.69480532171267</v>
      </c>
      <c r="BD1018">
        <v>-0.115834458160989</v>
      </c>
      <c r="BE1018">
        <v>17.1073783816839</v>
      </c>
      <c r="BF1018" s="4">
        <v>-25.2616530401037</v>
      </c>
      <c r="BG1018" s="4">
        <v>-22.2449823336235</v>
      </c>
      <c r="BH1018" s="4">
        <v>-13.5537162711429</v>
      </c>
      <c r="BI1018" s="8">
        <v>47.5480156406862</v>
      </c>
      <c r="BJ1018" s="7">
        <v>0.987074867378114</v>
      </c>
      <c r="BK1018" s="7">
        <v>0.975737549850914</v>
      </c>
      <c r="BL1018">
        <v>-0.169771008706365</v>
      </c>
      <c r="BM1018">
        <v>-0.186062260431287</v>
      </c>
      <c r="BN1018">
        <v>-0.153479756981444</v>
      </c>
      <c r="BO1018" s="7">
        <v>4.35016322521961</v>
      </c>
      <c r="BP1018" s="7">
        <v>3.96442215918084</v>
      </c>
      <c r="BQ1018" s="7">
        <v>4.73590429125839</v>
      </c>
      <c r="BR1018">
        <v>-39.4809272199397</v>
      </c>
      <c r="BS1018">
        <v>-41.7052079093504</v>
      </c>
      <c r="BT1018">
        <v>-37.2566465305289</v>
      </c>
      <c r="BU1018" t="s">
        <v>9629</v>
      </c>
      <c r="BV1018" t="s">
        <v>9630</v>
      </c>
      <c r="BW1018" t="s">
        <v>9631</v>
      </c>
      <c r="BX1018" t="s">
        <v>9632</v>
      </c>
      <c r="BY1018" t="s">
        <v>9633</v>
      </c>
      <c r="BZ1018" t="s">
        <v>9634</v>
      </c>
      <c r="CA1018" t="s">
        <v>9635</v>
      </c>
      <c r="CB1018" t="s">
        <v>9636</v>
      </c>
      <c r="CC1018" t="s">
        <v>9637</v>
      </c>
      <c r="CD1018" s="7">
        <v>3.38620188518201</v>
      </c>
      <c r="CE1018">
        <v>0</v>
      </c>
      <c r="CF1018">
        <v>0</v>
      </c>
      <c r="CG1018">
        <v>0</v>
      </c>
      <c r="CH1018">
        <v>0</v>
      </c>
    </row>
    <row r="1019" spans="1:87">
      <c r="A1019">
        <v>-7.96183387210148</v>
      </c>
      <c r="B1019">
        <v>0.213905829345204</v>
      </c>
      <c r="C1019">
        <v>571098806.134984</v>
      </c>
      <c r="D1019">
        <v>-0.213905829345204</v>
      </c>
      <c r="E1019">
        <v>12.1913711340961</v>
      </c>
      <c r="F1019">
        <v>-12.5662882656161</v>
      </c>
      <c r="G1019">
        <v>1</v>
      </c>
      <c r="H1019">
        <v>0.911636914608291</v>
      </c>
      <c r="I1019" s="7">
        <v>0.0285809534868243</v>
      </c>
      <c r="J1019">
        <v>-39.346558859978</v>
      </c>
      <c r="K1019">
        <v>0.444060370642231</v>
      </c>
      <c r="L1019">
        <v>2.31620827888646e+22</v>
      </c>
      <c r="M1019">
        <v>-0.444060370642231</v>
      </c>
      <c r="N1019">
        <v>23.0643594260176</v>
      </c>
      <c r="O1019">
        <v>-11.8132597525122</v>
      </c>
      <c r="P1019">
        <v>0.977773183169538</v>
      </c>
      <c r="Q1019" s="7">
        <v>0.00801804977814583</v>
      </c>
      <c r="R1019">
        <v>1</v>
      </c>
      <c r="S1019">
        <v>16</v>
      </c>
      <c r="T1019" s="5">
        <v>0.009706</v>
      </c>
      <c r="U1019" s="5">
        <v>0.22713</v>
      </c>
      <c r="V1019" s="5">
        <v>1.2894</v>
      </c>
      <c r="W1019" s="5">
        <v>0.009706</v>
      </c>
      <c r="X1019" s="5">
        <v>0.0501</v>
      </c>
      <c r="Y1019" s="5">
        <v>0.059892</v>
      </c>
      <c r="Z1019" s="3">
        <v>0.041089</v>
      </c>
      <c r="AA1019" s="3">
        <v>1.9146</v>
      </c>
      <c r="AB1019" s="3">
        <v>22.3393</v>
      </c>
      <c r="AC1019" s="3">
        <v>0</v>
      </c>
      <c r="AD1019" s="3">
        <v>0</v>
      </c>
      <c r="AE1019" s="3">
        <v>0</v>
      </c>
      <c r="AF1019" s="3">
        <v>0.041089</v>
      </c>
      <c r="AG1019" s="3">
        <v>0.046882</v>
      </c>
      <c r="AH1019" s="3">
        <v>0.033574</v>
      </c>
      <c r="AI1019">
        <v>5.29039705506017e+28</v>
      </c>
      <c r="AJ1019">
        <v>45.9799</v>
      </c>
      <c r="AK1019">
        <v>46.7329</v>
      </c>
      <c r="AL1019" t="s">
        <v>9638</v>
      </c>
      <c r="AM1019">
        <v>2.144</v>
      </c>
      <c r="AN1019">
        <v>-0.302790501049677</v>
      </c>
      <c r="AO1019">
        <v>1.75049747521416</v>
      </c>
      <c r="AP1019">
        <v>1.6943339083932</v>
      </c>
      <c r="AQ1019">
        <v>0.394418997900646</v>
      </c>
      <c r="AR1019">
        <v>4.50099495042831</v>
      </c>
      <c r="AS1019">
        <v>4.38866781678639</v>
      </c>
      <c r="AT1019">
        <v>-4.09243606353271</v>
      </c>
      <c r="AU1019">
        <v>1.28211831789148</v>
      </c>
      <c r="AV1019">
        <v>-7.18487212706541</v>
      </c>
      <c r="AW1019">
        <v>3.56423663578297</v>
      </c>
      <c r="AX1019" t="s">
        <v>89</v>
      </c>
      <c r="AY1019" t="s">
        <v>98</v>
      </c>
      <c r="AZ1019" t="s">
        <v>98</v>
      </c>
      <c r="BA1019" t="s">
        <v>91</v>
      </c>
      <c r="BB1019">
        <v>2.94402333611975</v>
      </c>
      <c r="BC1019">
        <v>1.78702355107894</v>
      </c>
      <c r="BD1019">
        <v>-2.05675380326192</v>
      </c>
      <c r="BE1019">
        <v>17.1995966110501</v>
      </c>
      <c r="BF1019" s="4">
        <v>-3.8303709463785</v>
      </c>
      <c r="BG1019" s="8">
        <v>40.2434991838082</v>
      </c>
      <c r="BH1019" s="4">
        <v>-9.69405487242944</v>
      </c>
      <c r="BI1019" s="8">
        <v>15.7749382674238</v>
      </c>
      <c r="BJ1019" s="7">
        <v>0.940196159035797</v>
      </c>
      <c r="BK1019" s="7">
        <v>0.988277116235202</v>
      </c>
      <c r="BL1019">
        <v>-0.156602986604827</v>
      </c>
      <c r="BM1019">
        <v>-0.233397947027521</v>
      </c>
      <c r="BN1019">
        <v>-0.0798080261821322</v>
      </c>
      <c r="BO1019" s="7">
        <v>3.86953715412423</v>
      </c>
      <c r="BP1019" s="7">
        <v>2.07865184415328</v>
      </c>
      <c r="BQ1019" s="7">
        <v>5.66042246409517</v>
      </c>
      <c r="BR1019">
        <v>-36.7019453878853</v>
      </c>
      <c r="BS1019">
        <v>-46.8412615782348</v>
      </c>
      <c r="BT1019">
        <v>-26.5626291975358</v>
      </c>
      <c r="BU1019" t="s">
        <v>9639</v>
      </c>
      <c r="BV1019" t="s">
        <v>9640</v>
      </c>
      <c r="BW1019" t="s">
        <v>9641</v>
      </c>
      <c r="BX1019" t="s">
        <v>9642</v>
      </c>
      <c r="BY1019" t="s">
        <v>9643</v>
      </c>
      <c r="BZ1019" t="s">
        <v>9644</v>
      </c>
      <c r="CA1019" t="s">
        <v>9645</v>
      </c>
      <c r="CB1019" t="s">
        <v>9646</v>
      </c>
      <c r="CC1019" t="s">
        <v>9647</v>
      </c>
      <c r="CD1019" s="7">
        <v>3.49166179317573</v>
      </c>
      <c r="CE1019">
        <v>0</v>
      </c>
      <c r="CF1019">
        <v>0</v>
      </c>
      <c r="CG1019">
        <v>0</v>
      </c>
      <c r="CH1019">
        <v>0</v>
      </c>
    </row>
    <row r="1020" spans="1:87">
      <c r="A1020">
        <v>-2.85532240617297</v>
      </c>
      <c r="B1020">
        <v>0.0873854636499024</v>
      </c>
      <c r="C1020">
        <v>443997436.569287</v>
      </c>
      <c r="D1020">
        <v>-0.0873854636499024</v>
      </c>
      <c r="E1020">
        <v>13.4119086063423</v>
      </c>
      <c r="F1020">
        <v>-12.7879088097068</v>
      </c>
      <c r="G1020">
        <v>1</v>
      </c>
      <c r="H1020">
        <v>0.99172751777798</v>
      </c>
      <c r="I1020" s="7">
        <v>0.00740230543569099</v>
      </c>
      <c r="J1020">
        <v>-18.0399840273745</v>
      </c>
      <c r="K1020">
        <v>0.249869104788497</v>
      </c>
      <c r="L1020">
        <v>201466016074584</v>
      </c>
      <c r="M1020">
        <v>-0.249869104788497</v>
      </c>
      <c r="N1020">
        <v>23.7957146427454</v>
      </c>
      <c r="O1020">
        <v>-12.2949183030503</v>
      </c>
      <c r="P1020">
        <v>0.997997997053156</v>
      </c>
      <c r="Q1020" t="s">
        <v>87</v>
      </c>
      <c r="R1020">
        <v>1</v>
      </c>
      <c r="S1020">
        <v>16</v>
      </c>
      <c r="T1020" s="5">
        <v>0.0025859</v>
      </c>
      <c r="U1020" s="5">
        <v>0.064079</v>
      </c>
      <c r="V1020" s="5">
        <v>0.40198</v>
      </c>
      <c r="W1020" s="5">
        <v>0.0025859</v>
      </c>
      <c r="X1020" s="5">
        <v>0.059896</v>
      </c>
      <c r="Y1020" s="5">
        <v>0.014526</v>
      </c>
      <c r="Z1020" s="3">
        <v>0.062166</v>
      </c>
      <c r="AA1020" s="3">
        <v>2.9621</v>
      </c>
      <c r="AB1020" s="3">
        <v>35.3195</v>
      </c>
      <c r="AC1020" s="3">
        <v>0</v>
      </c>
      <c r="AD1020" s="3">
        <v>0</v>
      </c>
      <c r="AE1020" s="3">
        <v>0</v>
      </c>
      <c r="AF1020" s="3">
        <v>0.062166</v>
      </c>
      <c r="AG1020" s="3">
        <v>0.039516</v>
      </c>
      <c r="AH1020" s="3">
        <v>0.034158</v>
      </c>
      <c r="AI1020">
        <v>3.68182523228618e+28</v>
      </c>
      <c r="AJ1020">
        <v>45.4434</v>
      </c>
      <c r="AK1020">
        <v>45.9364</v>
      </c>
      <c r="AL1020" t="s">
        <v>9648</v>
      </c>
      <c r="AM1020">
        <v>1.6</v>
      </c>
      <c r="AN1020">
        <v>0.254465574007544</v>
      </c>
      <c r="AO1020">
        <v>1.09328105819439</v>
      </c>
      <c r="AP1020">
        <v>1.07033694609653</v>
      </c>
      <c r="AQ1020">
        <v>1.50893114801509</v>
      </c>
      <c r="AR1020">
        <v>3.18656211638877</v>
      </c>
      <c r="AS1020">
        <v>3.14067389219305</v>
      </c>
      <c r="AT1020">
        <v>-2.23095788084864</v>
      </c>
      <c r="AU1020">
        <v>0.79325950198448</v>
      </c>
      <c r="AV1020">
        <v>-3.46191576169729</v>
      </c>
      <c r="AW1020">
        <v>2.58651900396896</v>
      </c>
      <c r="AX1020" t="s">
        <v>198</v>
      </c>
      <c r="AY1020" t="s">
        <v>98</v>
      </c>
      <c r="AZ1020" t="s">
        <v>90</v>
      </c>
      <c r="BA1020" t="s">
        <v>91</v>
      </c>
      <c r="BF1020" s="4">
        <v>-22.6010146674424</v>
      </c>
      <c r="BG1020" s="4">
        <v>-20.5852852470676</v>
      </c>
      <c r="BH1020" s="4">
        <v>-22.8446536216118</v>
      </c>
      <c r="BI1020" s="4">
        <v>-27.4724400857517</v>
      </c>
      <c r="BJ1020" s="7">
        <v>0.992175867116595</v>
      </c>
      <c r="BK1020">
        <v>1</v>
      </c>
      <c r="BL1020">
        <v>-0.0838827624880421</v>
      </c>
      <c r="BM1020">
        <v>-0.0984749060467131</v>
      </c>
      <c r="BN1020">
        <v>-0.0692906189293711</v>
      </c>
      <c r="BO1020" s="7">
        <v>2.25751909777049</v>
      </c>
      <c r="BP1020" s="7">
        <v>1.91667753950241</v>
      </c>
      <c r="BQ1020" s="7">
        <v>2.59836065603858</v>
      </c>
      <c r="BR1020">
        <v>-27.9946191336434</v>
      </c>
      <c r="BS1020">
        <v>-29.897502209494</v>
      </c>
      <c r="BT1020">
        <v>-26.0917360577928</v>
      </c>
      <c r="BU1020" t="s">
        <v>9649</v>
      </c>
      <c r="BV1020" t="s">
        <v>93</v>
      </c>
      <c r="BW1020" t="s">
        <v>93</v>
      </c>
      <c r="BX1020" t="s">
        <v>9650</v>
      </c>
      <c r="BY1020" t="s">
        <v>93</v>
      </c>
      <c r="BZ1020" t="s">
        <v>93</v>
      </c>
      <c r="CA1020" t="s">
        <v>9651</v>
      </c>
      <c r="CB1020" t="s">
        <v>93</v>
      </c>
      <c r="CC1020" t="s">
        <v>93</v>
      </c>
      <c r="CD1020" s="7">
        <v>3.05841791754744</v>
      </c>
      <c r="CE1020" s="7">
        <v>5.92348165163064</v>
      </c>
      <c r="CF1020" s="7">
        <v>3.76932038754935</v>
      </c>
      <c r="CG1020">
        <v>-7.18298939580682</v>
      </c>
      <c r="CH1020" s="7">
        <v>18.6869022171314</v>
      </c>
      <c r="CI1020" t="s">
        <v>97</v>
      </c>
    </row>
    <row r="1021" spans="1:87">
      <c r="A1021">
        <v>-6.05003910932074</v>
      </c>
      <c r="B1021">
        <v>0.161311073057696</v>
      </c>
      <c r="C1021">
        <v>610875858.131457</v>
      </c>
      <c r="D1021">
        <v>-0.161311073057696</v>
      </c>
      <c r="E1021">
        <v>13.0663569124817</v>
      </c>
      <c r="F1021">
        <v>-11.4779627894434</v>
      </c>
      <c r="G1021">
        <v>1</v>
      </c>
      <c r="H1021">
        <v>0.985814619557033</v>
      </c>
      <c r="I1021" s="7">
        <v>0.0144187790803946</v>
      </c>
      <c r="J1021">
        <v>-7.408885961693</v>
      </c>
      <c r="K1021">
        <v>0.126027724775966</v>
      </c>
      <c r="L1021">
        <v>2721125667382.56</v>
      </c>
      <c r="M1021">
        <v>-0.126027724775966</v>
      </c>
      <c r="N1021">
        <v>20.9265057466982</v>
      </c>
      <c r="O1021">
        <v>-10.6653293312766</v>
      </c>
      <c r="P1021">
        <v>0.937394246075927</v>
      </c>
      <c r="Q1021" s="7">
        <v>0.032786479044938</v>
      </c>
      <c r="R1021">
        <v>1</v>
      </c>
      <c r="S1021">
        <v>17</v>
      </c>
      <c r="T1021" s="5">
        <v>0.0030859</v>
      </c>
      <c r="U1021" s="5">
        <v>0.079924</v>
      </c>
      <c r="V1021" s="5">
        <v>0.5186</v>
      </c>
      <c r="W1021" s="5">
        <v>0.0030859</v>
      </c>
      <c r="X1021" s="5">
        <v>0.042634</v>
      </c>
      <c r="Y1021" s="5">
        <v>0.024443</v>
      </c>
      <c r="Z1021" s="3">
        <v>0.0056646</v>
      </c>
      <c r="AA1021" s="3">
        <v>0.24573</v>
      </c>
      <c r="AB1021" s="3">
        <v>2.6151</v>
      </c>
      <c r="AC1021" s="3">
        <v>0</v>
      </c>
      <c r="AD1021" s="3">
        <v>0</v>
      </c>
      <c r="AE1021" s="3">
        <v>0</v>
      </c>
      <c r="AF1021" s="3">
        <v>0.0056646</v>
      </c>
      <c r="AG1021" s="3">
        <v>0.052571</v>
      </c>
      <c r="AH1021" s="3">
        <v>0.066152</v>
      </c>
      <c r="AI1021">
        <v>4.38855549401302e+28</v>
      </c>
      <c r="AJ1021">
        <v>46.9059</v>
      </c>
      <c r="AK1021">
        <v>47.7185</v>
      </c>
      <c r="AL1021" t="s">
        <v>9652</v>
      </c>
      <c r="AM1021">
        <v>1.843</v>
      </c>
      <c r="AN1021">
        <v>-0.26475265349786</v>
      </c>
      <c r="AO1021">
        <v>1.28367680147066</v>
      </c>
      <c r="AP1021">
        <v>1.24132262506336</v>
      </c>
      <c r="AQ1021">
        <v>0.47049469300428</v>
      </c>
      <c r="AR1021">
        <v>3.56735360294132</v>
      </c>
      <c r="AS1021">
        <v>3.48264525012672</v>
      </c>
      <c r="AT1021">
        <v>0.0935854210274218</v>
      </c>
      <c r="AU1021">
        <v>1.61892500356204</v>
      </c>
      <c r="AV1021">
        <v>1.18717084205484</v>
      </c>
      <c r="AW1021">
        <v>4.23785000712409</v>
      </c>
      <c r="AX1021" t="s">
        <v>89</v>
      </c>
      <c r="AY1021" t="s">
        <v>98</v>
      </c>
      <c r="AZ1021" t="s">
        <v>98</v>
      </c>
      <c r="BA1021" t="s">
        <v>91</v>
      </c>
      <c r="BB1021">
        <v>2.02636830388028</v>
      </c>
      <c r="BC1021">
        <v>1.63575174365871</v>
      </c>
      <c r="BD1021">
        <v>0.804813847022849</v>
      </c>
      <c r="BE1021">
        <v>17.0483248036299</v>
      </c>
      <c r="BF1021" s="4">
        <v>-16.2432039582438</v>
      </c>
      <c r="BG1021" s="4">
        <v>-16.8762224962006</v>
      </c>
      <c r="BH1021" s="4">
        <v>-3.57716489633286</v>
      </c>
      <c r="BI1021" s="8">
        <v>77.5822957905069</v>
      </c>
      <c r="BJ1021" s="7">
        <v>0.98593783273929</v>
      </c>
      <c r="BK1021" s="7">
        <v>0.969704013260165</v>
      </c>
      <c r="BL1021">
        <v>-0.162634357790607</v>
      </c>
      <c r="BM1021">
        <v>-0.181023722341801</v>
      </c>
      <c r="BN1021">
        <v>-0.144244993239412</v>
      </c>
      <c r="BO1021" s="7">
        <v>4.24501573873103</v>
      </c>
      <c r="BP1021" s="7">
        <v>3.7999467966955</v>
      </c>
      <c r="BQ1021" s="7">
        <v>4.69008468076656</v>
      </c>
      <c r="BR1021">
        <v>-39.1844836554222</v>
      </c>
      <c r="BS1021">
        <v>-41.788937508877</v>
      </c>
      <c r="BT1021">
        <v>-36.5800298019674</v>
      </c>
      <c r="BU1021" t="s">
        <v>9653</v>
      </c>
      <c r="BV1021" t="s">
        <v>9654</v>
      </c>
      <c r="BW1021" t="s">
        <v>9655</v>
      </c>
      <c r="BX1021" t="s">
        <v>9656</v>
      </c>
      <c r="BY1021" t="s">
        <v>9657</v>
      </c>
      <c r="BZ1021" t="s">
        <v>9658</v>
      </c>
      <c r="CA1021" t="s">
        <v>9659</v>
      </c>
      <c r="CB1021" t="s">
        <v>9660</v>
      </c>
      <c r="CC1021" t="s">
        <v>9661</v>
      </c>
      <c r="CD1021" s="7">
        <v>3.9233768396633</v>
      </c>
      <c r="CE1021">
        <v>0</v>
      </c>
      <c r="CF1021">
        <v>0</v>
      </c>
      <c r="CG1021">
        <v>0</v>
      </c>
      <c r="CH1021">
        <v>0</v>
      </c>
    </row>
    <row r="1022" spans="1:87">
      <c r="A1022">
        <v>-4.75594485096527</v>
      </c>
      <c r="B1022">
        <v>0.130704912586828</v>
      </c>
      <c r="C1022">
        <v>280652165.026951</v>
      </c>
      <c r="D1022">
        <v>-0.130704912586828</v>
      </c>
      <c r="E1022">
        <v>13.5706858950486</v>
      </c>
      <c r="F1022">
        <v>-11.7911670118535</v>
      </c>
      <c r="G1022">
        <v>1</v>
      </c>
      <c r="H1022">
        <v>0.964455023099865</v>
      </c>
      <c r="I1022" s="7">
        <v>0.0337888818703968</v>
      </c>
      <c r="J1022">
        <v>-5.22044397266838</v>
      </c>
      <c r="K1022">
        <v>0.0916676467310541</v>
      </c>
      <c r="L1022">
        <v>2324579497351.28</v>
      </c>
      <c r="M1022">
        <v>-0.0916676467310541</v>
      </c>
      <c r="N1022">
        <v>21.5629872341068</v>
      </c>
      <c r="O1022">
        <v>-11.0419324662326</v>
      </c>
      <c r="P1022">
        <v>0.995407387440263</v>
      </c>
      <c r="Q1022" s="7">
        <v>0.00273420831316776</v>
      </c>
      <c r="R1022">
        <v>1</v>
      </c>
      <c r="S1022">
        <v>16</v>
      </c>
      <c r="T1022" s="5">
        <v>0.0031535</v>
      </c>
      <c r="U1022" s="5">
        <v>0.073003</v>
      </c>
      <c r="V1022" s="5">
        <v>0.42372</v>
      </c>
      <c r="W1022" s="5">
        <v>0.0031535</v>
      </c>
      <c r="X1022" s="5">
        <v>0.064051</v>
      </c>
      <c r="Y1022" s="5">
        <v>0.012721</v>
      </c>
      <c r="Z1022" s="3">
        <v>0.0045429</v>
      </c>
      <c r="AA1022" s="3">
        <v>0.189</v>
      </c>
      <c r="AB1022" s="3">
        <v>1.9585</v>
      </c>
      <c r="AC1022" s="3">
        <v>0</v>
      </c>
      <c r="AD1022" s="3">
        <v>0</v>
      </c>
      <c r="AE1022" s="3">
        <v>0</v>
      </c>
      <c r="AF1022" s="3">
        <v>0.0045429</v>
      </c>
      <c r="AG1022" s="3">
        <v>0.054232</v>
      </c>
      <c r="AH1022" s="3">
        <v>0.015237</v>
      </c>
      <c r="AI1022">
        <v>4.77177649549936e+28</v>
      </c>
      <c r="AJ1022">
        <v>46.6654</v>
      </c>
      <c r="AK1022">
        <v>47.4146</v>
      </c>
      <c r="AL1022" t="s">
        <v>9662</v>
      </c>
      <c r="AM1022">
        <v>1.972</v>
      </c>
      <c r="AN1022">
        <v>-0.15662289648873</v>
      </c>
      <c r="AO1022">
        <v>1.09801717701784</v>
      </c>
      <c r="AP1022">
        <v>1.06369901881537</v>
      </c>
      <c r="AQ1022">
        <v>0.68675420702254</v>
      </c>
      <c r="AR1022">
        <v>3.19603435403568</v>
      </c>
      <c r="AS1022">
        <v>3.12739803763075</v>
      </c>
      <c r="AT1022">
        <v>0.224019902472073</v>
      </c>
      <c r="AU1022">
        <v>1.33349236375182</v>
      </c>
      <c r="AV1022">
        <v>1.44803980494415</v>
      </c>
      <c r="AW1022">
        <v>3.66698472750363</v>
      </c>
      <c r="AX1022" t="s">
        <v>89</v>
      </c>
      <c r="AY1022" t="s">
        <v>98</v>
      </c>
      <c r="AZ1022" t="s">
        <v>90</v>
      </c>
      <c r="BA1022" t="s">
        <v>91</v>
      </c>
      <c r="BB1022">
        <v>2.28147559483411</v>
      </c>
      <c r="BC1022">
        <v>1.69888519640918</v>
      </c>
      <c r="BD1022">
        <v>0.735794794931617</v>
      </c>
      <c r="BE1022">
        <v>17.1114582563804</v>
      </c>
      <c r="BF1022" s="4">
        <v>-4.14670106333636</v>
      </c>
      <c r="BG1022" s="4">
        <v>-1.69398894461794</v>
      </c>
      <c r="BH1022" s="4">
        <v>-24.6338387935706</v>
      </c>
      <c r="BI1022" s="4">
        <v>-23.5190771449532</v>
      </c>
      <c r="BJ1022" s="7">
        <v>0.966831470248921</v>
      </c>
      <c r="BK1022" s="7">
        <v>0.996408216692538</v>
      </c>
      <c r="BL1022">
        <v>-0.144155916467899</v>
      </c>
      <c r="BM1022">
        <v>-0.173417065665633</v>
      </c>
      <c r="BN1022">
        <v>-0.114894767270165</v>
      </c>
      <c r="BO1022" s="7">
        <v>3.87053326803452</v>
      </c>
      <c r="BP1022" s="7">
        <v>3.15816354402019</v>
      </c>
      <c r="BQ1022" s="7">
        <v>4.58290299204885</v>
      </c>
      <c r="BR1022">
        <v>-37.7465082642582</v>
      </c>
      <c r="BS1022">
        <v>-41.979003106439</v>
      </c>
      <c r="BT1022">
        <v>-33.5140134220774</v>
      </c>
      <c r="BU1022" t="s">
        <v>9663</v>
      </c>
      <c r="BV1022" t="s">
        <v>9664</v>
      </c>
      <c r="BW1022" t="s">
        <v>9665</v>
      </c>
      <c r="BX1022" t="s">
        <v>9666</v>
      </c>
      <c r="BY1022" t="s">
        <v>9667</v>
      </c>
      <c r="BZ1022" t="s">
        <v>9668</v>
      </c>
      <c r="CA1022" t="s">
        <v>9669</v>
      </c>
      <c r="CB1022" t="s">
        <v>9670</v>
      </c>
      <c r="CC1022" t="s">
        <v>9671</v>
      </c>
      <c r="CD1022" s="7">
        <v>3.46448427950205</v>
      </c>
      <c r="CE1022">
        <v>0</v>
      </c>
      <c r="CF1022">
        <v>0</v>
      </c>
      <c r="CG1022">
        <v>0</v>
      </c>
      <c r="CH1022">
        <v>0</v>
      </c>
    </row>
    <row r="1023" spans="1:87">
      <c r="A1023">
        <v>-5.32031092423357</v>
      </c>
      <c r="B1023">
        <v>0.149135980233694</v>
      </c>
      <c r="C1023">
        <v>170574627.727718</v>
      </c>
      <c r="D1023">
        <v>-0.149135980233694</v>
      </c>
      <c r="E1023">
        <v>12.9578444521175</v>
      </c>
      <c r="F1023">
        <v>-12.4227381400683</v>
      </c>
      <c r="G1023">
        <v>1</v>
      </c>
      <c r="H1023">
        <v>0.977148834327769</v>
      </c>
      <c r="I1023" s="7">
        <v>0.0186999425835982</v>
      </c>
      <c r="J1023">
        <v>-3.31523856456471</v>
      </c>
      <c r="K1023">
        <v>0.0616379389851084</v>
      </c>
      <c r="L1023">
        <v>13239970488037.1</v>
      </c>
      <c r="M1023">
        <v>-0.0616379389851084</v>
      </c>
      <c r="N1023">
        <v>21.8828408795627</v>
      </c>
      <c r="O1023">
        <v>-12.1285053177576</v>
      </c>
      <c r="P1023">
        <v>0.979818966290659</v>
      </c>
      <c r="Q1023" s="7">
        <v>0.0093898821613513</v>
      </c>
      <c r="R1023">
        <v>1</v>
      </c>
      <c r="S1023">
        <v>16</v>
      </c>
      <c r="T1023" s="5">
        <v>0.0026414</v>
      </c>
      <c r="U1023" s="5">
        <v>0.064767</v>
      </c>
      <c r="V1023" s="5">
        <v>0.39816</v>
      </c>
      <c r="W1023" s="5">
        <v>0.0026414</v>
      </c>
      <c r="X1023" s="5">
        <v>0.046106</v>
      </c>
      <c r="Y1023" s="5">
        <v>0.023793</v>
      </c>
      <c r="Z1023" s="3">
        <v>0.0063637</v>
      </c>
      <c r="AA1023" s="3">
        <v>0.26222</v>
      </c>
      <c r="AB1023" s="3">
        <v>2.6582</v>
      </c>
      <c r="AC1023" s="3">
        <v>0</v>
      </c>
      <c r="AD1023" s="3">
        <v>0</v>
      </c>
      <c r="AE1023" s="3">
        <v>0</v>
      </c>
      <c r="AF1023" s="3">
        <v>0.0063637</v>
      </c>
      <c r="AG1023" s="3">
        <v>0.16649</v>
      </c>
      <c r="AH1023" s="3">
        <v>0.067978</v>
      </c>
      <c r="AI1023">
        <v>1.91531594633744e+28</v>
      </c>
      <c r="AJ1023">
        <v>45.241</v>
      </c>
      <c r="AK1023">
        <v>45.5352</v>
      </c>
      <c r="AL1023" t="s">
        <v>9672</v>
      </c>
      <c r="AM1023">
        <v>0.948</v>
      </c>
      <c r="AN1023">
        <v>-0.136928128277066</v>
      </c>
      <c r="AO1023">
        <v>1.2946322736977</v>
      </c>
      <c r="AP1023">
        <v>1.25547481540446</v>
      </c>
      <c r="AQ1023">
        <v>0.726143743445869</v>
      </c>
      <c r="AR1023">
        <v>3.58926454739539</v>
      </c>
      <c r="AS1023">
        <v>3.51094963080892</v>
      </c>
      <c r="AT1023">
        <v>0.438795551586117</v>
      </c>
      <c r="AU1023">
        <v>1.18481225772735</v>
      </c>
      <c r="AV1023">
        <v>1.87759110317223</v>
      </c>
      <c r="AW1023">
        <v>3.36962451545469</v>
      </c>
      <c r="AX1023" t="s">
        <v>89</v>
      </c>
      <c r="AY1023" t="s">
        <v>98</v>
      </c>
      <c r="AZ1023" t="s">
        <v>98</v>
      </c>
      <c r="BA1023" t="s">
        <v>91</v>
      </c>
      <c r="BB1023">
        <v>2.52617636951023</v>
      </c>
      <c r="BC1023">
        <v>1.61411124446101</v>
      </c>
      <c r="BD1023">
        <v>-0.281674245403548</v>
      </c>
      <c r="BE1023">
        <v>17.0266843044322</v>
      </c>
      <c r="BF1023" s="4">
        <v>-11.4381054341696</v>
      </c>
      <c r="BG1023" s="4">
        <v>-10.1343313780878</v>
      </c>
      <c r="BH1023" s="4">
        <v>-8.90436726610959</v>
      </c>
      <c r="BI1023" s="4">
        <v>-3.73033763021598</v>
      </c>
      <c r="BJ1023" s="7">
        <v>0.983120037162814</v>
      </c>
      <c r="BK1023" s="7">
        <v>0.984151533871777</v>
      </c>
      <c r="BL1023">
        <v>-0.141959713873977</v>
      </c>
      <c r="BM1023">
        <v>-0.173111026212731</v>
      </c>
      <c r="BN1023">
        <v>-0.110808401535223</v>
      </c>
      <c r="BO1023" s="7">
        <v>3.69958645514531</v>
      </c>
      <c r="BP1023" s="7">
        <v>2.95279768051591</v>
      </c>
      <c r="BQ1023" s="7">
        <v>4.4463752297747</v>
      </c>
      <c r="BR1023">
        <v>-36.6125445856344</v>
      </c>
      <c r="BS1023">
        <v>-40.9097420500731</v>
      </c>
      <c r="BT1023">
        <v>-32.3153471211956</v>
      </c>
      <c r="BU1023" t="s">
        <v>9673</v>
      </c>
      <c r="BV1023" t="s">
        <v>9674</v>
      </c>
      <c r="BW1023" t="s">
        <v>9675</v>
      </c>
      <c r="BX1023" t="s">
        <v>9676</v>
      </c>
      <c r="BY1023" t="s">
        <v>9677</v>
      </c>
      <c r="BZ1023" t="s">
        <v>9678</v>
      </c>
      <c r="CA1023" t="s">
        <v>9679</v>
      </c>
      <c r="CB1023" t="s">
        <v>9680</v>
      </c>
      <c r="CC1023" t="s">
        <v>9681</v>
      </c>
      <c r="CD1023" s="7">
        <v>3.30413901624556</v>
      </c>
      <c r="CE1023">
        <v>0</v>
      </c>
      <c r="CF1023">
        <v>0</v>
      </c>
      <c r="CG1023">
        <v>0</v>
      </c>
      <c r="CH1023">
        <v>0</v>
      </c>
    </row>
    <row r="1024" spans="1:87">
      <c r="A1024">
        <v>-5.10273802515205</v>
      </c>
      <c r="B1024">
        <v>0.143256123677728</v>
      </c>
      <c r="C1024">
        <v>611496751.512901</v>
      </c>
      <c r="D1024">
        <v>-0.143256123677728</v>
      </c>
      <c r="E1024">
        <v>12.5137006287143</v>
      </c>
      <c r="F1024">
        <v>-11.7227668909617</v>
      </c>
      <c r="G1024">
        <v>1</v>
      </c>
      <c r="H1024">
        <v>0.987325121873808</v>
      </c>
      <c r="I1024" s="7">
        <v>0.0081723829726674</v>
      </c>
      <c r="J1024">
        <v>-2.65406073032985</v>
      </c>
      <c r="K1024">
        <v>0.0503045190807426</v>
      </c>
      <c r="L1024">
        <v>2623040151497900</v>
      </c>
      <c r="M1024">
        <v>-0.0503045190807426</v>
      </c>
      <c r="N1024">
        <v>20.9006033085585</v>
      </c>
      <c r="O1024">
        <v>-11.7593036934114</v>
      </c>
      <c r="P1024">
        <v>0.914331495060718</v>
      </c>
      <c r="Q1024" s="7">
        <v>0.0033059762868133</v>
      </c>
      <c r="R1024">
        <v>1</v>
      </c>
      <c r="S1024">
        <v>16.1006905589761</v>
      </c>
      <c r="T1024" s="5">
        <v>0.0024012</v>
      </c>
      <c r="U1024" s="5">
        <v>0.054394</v>
      </c>
      <c r="V1024" s="5">
        <v>0.32269</v>
      </c>
      <c r="W1024" s="5">
        <v>0.0024012</v>
      </c>
      <c r="X1024" s="5">
        <v>0.051311</v>
      </c>
      <c r="Y1024" s="5">
        <v>0.0091005</v>
      </c>
      <c r="Z1024" s="3">
        <v>0.0049103</v>
      </c>
      <c r="AA1024" s="3">
        <v>0.19982</v>
      </c>
      <c r="AB1024" s="3">
        <v>2.0226</v>
      </c>
      <c r="AC1024" s="3">
        <v>0</v>
      </c>
      <c r="AD1024" s="3">
        <v>0</v>
      </c>
      <c r="AE1024" s="3">
        <v>0</v>
      </c>
      <c r="AF1024" s="3">
        <v>0.0049103</v>
      </c>
      <c r="AG1024" s="3">
        <v>0.073233</v>
      </c>
      <c r="AH1024" s="3">
        <v>0.03584</v>
      </c>
      <c r="AI1024">
        <v>2.83082886597724e+28</v>
      </c>
      <c r="AJ1024">
        <v>46.2803</v>
      </c>
      <c r="AK1024">
        <v>46.2437</v>
      </c>
      <c r="AL1024" t="s">
        <v>9682</v>
      </c>
      <c r="AM1024">
        <v>1.296</v>
      </c>
      <c r="AN1024">
        <v>0.0351492082365863</v>
      </c>
      <c r="AO1024">
        <v>1.41026870439088</v>
      </c>
      <c r="AP1024">
        <v>1.37265507366696</v>
      </c>
      <c r="AQ1024">
        <v>1.07029841647317</v>
      </c>
      <c r="AR1024">
        <v>3.82053740878177</v>
      </c>
      <c r="AS1024">
        <v>3.74531014733391</v>
      </c>
      <c r="AT1024">
        <v>0.640806664808387</v>
      </c>
      <c r="AU1024">
        <v>1.24965264906008</v>
      </c>
      <c r="AV1024">
        <v>2.28161332961677</v>
      </c>
      <c r="AW1024">
        <v>3.49930529812016</v>
      </c>
      <c r="AX1024" t="s">
        <v>89</v>
      </c>
      <c r="AY1024" t="s">
        <v>98</v>
      </c>
      <c r="AZ1024" t="s">
        <v>98</v>
      </c>
      <c r="BA1024" t="s">
        <v>91</v>
      </c>
      <c r="BB1024">
        <v>1.98548295303831</v>
      </c>
      <c r="BC1024">
        <v>1.66368587543083</v>
      </c>
      <c r="BD1024">
        <v>0.30599413316727</v>
      </c>
      <c r="BE1024">
        <v>17.076258935402</v>
      </c>
      <c r="BF1024" s="4">
        <v>-35.455068090075</v>
      </c>
      <c r="BG1024" s="4">
        <v>-33.1889139281711</v>
      </c>
      <c r="BH1024" s="4">
        <v>-22.9248297147167</v>
      </c>
      <c r="BI1024" s="4">
        <v>-20.1654590004399</v>
      </c>
      <c r="BJ1024" s="7">
        <v>0.988763488450518</v>
      </c>
      <c r="BK1024" s="7">
        <v>0.919928697706365</v>
      </c>
      <c r="BL1024">
        <v>-0.139768329176486</v>
      </c>
      <c r="BM1024">
        <v>-0.153355297724715</v>
      </c>
      <c r="BN1024">
        <v>-0.126181360628257</v>
      </c>
      <c r="BO1024" s="7">
        <v>3.51894459212889</v>
      </c>
      <c r="BP1024" s="7">
        <v>3.20978761278334</v>
      </c>
      <c r="BQ1024" s="7">
        <v>3.82810157147444</v>
      </c>
      <c r="BR1024">
        <v>-33.8703095494235</v>
      </c>
      <c r="BS1024">
        <v>-35.5901921409182</v>
      </c>
      <c r="BT1024">
        <v>-32.1504269579289</v>
      </c>
      <c r="BU1024" t="s">
        <v>9683</v>
      </c>
      <c r="BV1024" t="s">
        <v>9684</v>
      </c>
      <c r="BW1024" t="s">
        <v>9685</v>
      </c>
      <c r="BX1024" t="s">
        <v>9686</v>
      </c>
      <c r="BY1024" t="s">
        <v>9687</v>
      </c>
      <c r="BZ1024" t="s">
        <v>9688</v>
      </c>
      <c r="CA1024" t="s">
        <v>9689</v>
      </c>
      <c r="CB1024" t="s">
        <v>9690</v>
      </c>
      <c r="CC1024" t="s">
        <v>9691</v>
      </c>
      <c r="CD1024" s="7">
        <v>3.2978989215412</v>
      </c>
      <c r="CE1024">
        <v>0</v>
      </c>
      <c r="CF1024">
        <v>0</v>
      </c>
      <c r="CG1024">
        <v>0</v>
      </c>
      <c r="CH1024">
        <v>0</v>
      </c>
    </row>
    <row r="1025" spans="1:87">
      <c r="A1025">
        <v>-3.29240545299975</v>
      </c>
      <c r="B1025">
        <v>0.0938082821539314</v>
      </c>
      <c r="C1025">
        <v>99012576.7380297</v>
      </c>
      <c r="D1025">
        <v>-0.0938082821539314</v>
      </c>
      <c r="E1025">
        <v>14.8829156324536</v>
      </c>
      <c r="F1025">
        <v>-12.1721375354189</v>
      </c>
      <c r="G1025">
        <v>1</v>
      </c>
      <c r="H1025">
        <v>0.999146122471431</v>
      </c>
      <c r="I1025" s="7">
        <v>0.00108158130516859</v>
      </c>
      <c r="J1025">
        <v>-27.1233715320681</v>
      </c>
      <c r="K1025">
        <v>0.334333465449337</v>
      </c>
      <c r="L1025">
        <v>4.730767145367e+17</v>
      </c>
      <c r="M1025">
        <v>-0.334333465449337</v>
      </c>
      <c r="N1025">
        <v>24.3839324640227</v>
      </c>
      <c r="O1025">
        <v>-12.4855857404233</v>
      </c>
      <c r="P1025">
        <v>0.830087171451181</v>
      </c>
      <c r="Q1025" s="7">
        <v>0.0109299747102441</v>
      </c>
      <c r="R1025">
        <v>1</v>
      </c>
      <c r="S1025">
        <v>20</v>
      </c>
      <c r="T1025" s="5">
        <v>0.0018581</v>
      </c>
      <c r="U1025" s="5">
        <v>0.048831</v>
      </c>
      <c r="V1025" s="5">
        <v>0.32524</v>
      </c>
      <c r="W1025" s="5">
        <v>0.0018581</v>
      </c>
      <c r="X1025" s="5">
        <v>0.058627</v>
      </c>
      <c r="Y1025" s="5">
        <v>0.028514</v>
      </c>
      <c r="Z1025" s="3">
        <v>0.038448</v>
      </c>
      <c r="AA1025" s="3">
        <v>1.8493</v>
      </c>
      <c r="AB1025" s="3">
        <v>22.2864</v>
      </c>
      <c r="AC1025" s="3">
        <v>0</v>
      </c>
      <c r="AD1025" s="3">
        <v>0</v>
      </c>
      <c r="AE1025" s="3">
        <v>0</v>
      </c>
      <c r="AF1025" s="3">
        <v>0.038448</v>
      </c>
      <c r="AG1025" s="3">
        <v>0.061635</v>
      </c>
      <c r="AH1025" s="3">
        <v>0.071729</v>
      </c>
      <c r="AI1025">
        <v>4.69999299658699e+27</v>
      </c>
      <c r="AJ1025">
        <v>44.2713</v>
      </c>
      <c r="AK1025">
        <v>43.9578</v>
      </c>
      <c r="AL1025" t="s">
        <v>9692</v>
      </c>
      <c r="AM1025">
        <v>0.297</v>
      </c>
      <c r="AN1025">
        <v>-0.0763163790709498</v>
      </c>
      <c r="AO1025">
        <v>0.824151917703644</v>
      </c>
      <c r="AP1025">
        <v>0.799521416799392</v>
      </c>
      <c r="AQ1025">
        <v>0.8473672418581</v>
      </c>
      <c r="AR1025">
        <v>2.64830383540729</v>
      </c>
      <c r="AS1025">
        <v>2.59904283359878</v>
      </c>
      <c r="AT1025">
        <v>-3.71645469492908</v>
      </c>
      <c r="AU1025">
        <v>0.330052290120438</v>
      </c>
      <c r="AV1025">
        <v>-6.43290938985816</v>
      </c>
      <c r="AW1025">
        <v>1.66010458024088</v>
      </c>
      <c r="AX1025" t="s">
        <v>97</v>
      </c>
      <c r="AY1025" t="s">
        <v>90</v>
      </c>
      <c r="AZ1025" t="s">
        <v>90</v>
      </c>
      <c r="BA1025" t="s">
        <v>91</v>
      </c>
      <c r="BB1025">
        <v>4.74658353615799</v>
      </c>
      <c r="BC1025">
        <v>3.08562108128254</v>
      </c>
      <c r="BD1025">
        <v>-4.14549385859472</v>
      </c>
      <c r="BE1025">
        <v>18.0263044020475</v>
      </c>
      <c r="BF1025" s="4">
        <v>-29.4533369756315</v>
      </c>
      <c r="BG1025" s="4">
        <v>-30.4731466848659</v>
      </c>
      <c r="BH1025" s="4">
        <v>-8.0997712578394</v>
      </c>
      <c r="BI1025" s="4">
        <v>-6.29083968021858</v>
      </c>
      <c r="BJ1025" s="7">
        <v>0.999478671716003</v>
      </c>
      <c r="BK1025" s="7">
        <v>0.85119632871024</v>
      </c>
      <c r="BL1025">
        <v>-0.0953666542977338</v>
      </c>
      <c r="BM1025">
        <v>-0.0986667482211006</v>
      </c>
      <c r="BN1025">
        <v>-0.092066560374367</v>
      </c>
      <c r="BO1025" s="7">
        <v>2.83508904663601</v>
      </c>
      <c r="BP1025" s="7">
        <v>2.74348237065389</v>
      </c>
      <c r="BQ1025" s="7">
        <v>2.92669572261813</v>
      </c>
      <c r="BR1025">
        <v>-33.2151282867316</v>
      </c>
      <c r="BS1025">
        <v>-33.82245173561</v>
      </c>
      <c r="BT1025">
        <v>-32.6078048378531</v>
      </c>
      <c r="BU1025" t="s">
        <v>9693</v>
      </c>
      <c r="BV1025" t="s">
        <v>9694</v>
      </c>
      <c r="BW1025" t="s">
        <v>9695</v>
      </c>
      <c r="BX1025" t="s">
        <v>9696</v>
      </c>
      <c r="BY1025" t="s">
        <v>9697</v>
      </c>
      <c r="BZ1025" t="s">
        <v>9698</v>
      </c>
      <c r="CA1025" t="s">
        <v>9699</v>
      </c>
      <c r="CB1025" t="s">
        <v>9700</v>
      </c>
      <c r="CC1025" t="s">
        <v>9701</v>
      </c>
      <c r="CD1025" s="7">
        <v>3.05734132396171</v>
      </c>
      <c r="CE1025">
        <v>0</v>
      </c>
      <c r="CF1025">
        <v>0</v>
      </c>
      <c r="CG1025">
        <v>0</v>
      </c>
      <c r="CH1025">
        <v>0</v>
      </c>
    </row>
    <row r="1026" spans="1:87">
      <c r="A1026">
        <v>-5.46023838525363</v>
      </c>
      <c r="B1026">
        <v>0.153682021158202</v>
      </c>
      <c r="C1026">
        <v>375948150.270129</v>
      </c>
      <c r="D1026">
        <v>-0.153682021158202</v>
      </c>
      <c r="E1026">
        <v>12.4430703266777</v>
      </c>
      <c r="F1026">
        <v>-12.1015360925138</v>
      </c>
      <c r="G1026">
        <v>1</v>
      </c>
      <c r="H1026">
        <v>0.993366409916838</v>
      </c>
      <c r="I1026" s="7">
        <v>0.00639340224522933</v>
      </c>
      <c r="J1026">
        <v>-7.80681973279396</v>
      </c>
      <c r="K1026">
        <v>0.132398857230754</v>
      </c>
      <c r="L1026">
        <v>1403508709934.6</v>
      </c>
      <c r="M1026">
        <v>-0.132398857230754</v>
      </c>
      <c r="N1026">
        <v>21.1114546263982</v>
      </c>
      <c r="O1026">
        <v>-11.2158119849917</v>
      </c>
      <c r="P1026">
        <v>0.986891944491306</v>
      </c>
      <c r="Q1026" s="7">
        <v>0.00610849112868554</v>
      </c>
      <c r="R1026">
        <v>1</v>
      </c>
      <c r="S1026">
        <v>16.0549212367745</v>
      </c>
      <c r="T1026" s="5">
        <v>0.0023832</v>
      </c>
      <c r="U1026" s="5">
        <v>0.056957</v>
      </c>
      <c r="V1026" s="5">
        <v>0.34914</v>
      </c>
      <c r="W1026" s="5">
        <v>0.0023832</v>
      </c>
      <c r="X1026" s="5">
        <v>0.042942</v>
      </c>
      <c r="Y1026" s="5">
        <v>0.012216</v>
      </c>
      <c r="Z1026" s="3">
        <v>0.0037844</v>
      </c>
      <c r="AA1026" s="3">
        <v>0.15663</v>
      </c>
      <c r="AB1026" s="3">
        <v>1.565</v>
      </c>
      <c r="AC1026" s="3">
        <v>0</v>
      </c>
      <c r="AD1026" s="3">
        <v>0</v>
      </c>
      <c r="AE1026" s="3">
        <v>0</v>
      </c>
      <c r="AF1026" s="3">
        <v>0.0037844</v>
      </c>
      <c r="AG1026" s="3">
        <v>0.043039</v>
      </c>
      <c r="AH1026" s="3">
        <v>0.084332</v>
      </c>
      <c r="AI1026">
        <v>3.40309436566969e+28</v>
      </c>
      <c r="AJ1026">
        <v>46.0614</v>
      </c>
      <c r="AK1026">
        <v>46.9471</v>
      </c>
      <c r="AL1026" t="s">
        <v>9702</v>
      </c>
      <c r="AM1026">
        <v>1.502</v>
      </c>
      <c r="AN1026">
        <v>-0.0133615098454984</v>
      </c>
      <c r="AO1026">
        <v>1.46183646478668</v>
      </c>
      <c r="AP1026">
        <v>1.42148538837646</v>
      </c>
      <c r="AQ1026">
        <v>0.973276980309003</v>
      </c>
      <c r="AR1026">
        <v>3.92367292957335</v>
      </c>
      <c r="AS1026">
        <v>3.84297077675292</v>
      </c>
      <c r="AT1026">
        <v>-0.00121097617297927</v>
      </c>
      <c r="AU1026">
        <v>1.60123973834577</v>
      </c>
      <c r="AV1026">
        <v>0.997578047654041</v>
      </c>
      <c r="AW1026">
        <v>4.20247947669153</v>
      </c>
      <c r="AX1026" t="s">
        <v>89</v>
      </c>
      <c r="AY1026" t="s">
        <v>98</v>
      </c>
      <c r="AZ1026" t="s">
        <v>98</v>
      </c>
      <c r="BA1026" t="s">
        <v>91</v>
      </c>
      <c r="BB1026">
        <v>2.20910906397799</v>
      </c>
      <c r="BC1026">
        <v>1.54548542341101</v>
      </c>
      <c r="BD1026">
        <v>-0.0936879387288537</v>
      </c>
      <c r="BE1026">
        <v>16.9580584833822</v>
      </c>
      <c r="BF1026" s="4">
        <v>-32.4494103165738</v>
      </c>
      <c r="BG1026" s="4">
        <v>-28.3880048512874</v>
      </c>
      <c r="BH1026" s="4">
        <v>-17.3992980299831</v>
      </c>
      <c r="BI1026" s="8">
        <v>39.6348848912765</v>
      </c>
      <c r="BJ1026" s="7">
        <v>0.993819055635175</v>
      </c>
      <c r="BK1026" s="7">
        <v>0.988263423589418</v>
      </c>
      <c r="BL1026">
        <v>-0.1529983915716</v>
      </c>
      <c r="BM1026">
        <v>-0.164455842164729</v>
      </c>
      <c r="BN1026">
        <v>-0.141540940978471</v>
      </c>
      <c r="BO1026" s="7">
        <v>3.81154336823096</v>
      </c>
      <c r="BP1026" s="7">
        <v>3.55285701699976</v>
      </c>
      <c r="BQ1026" s="7">
        <v>4.07022971946216</v>
      </c>
      <c r="BR1026">
        <v>-35.856132805855</v>
      </c>
      <c r="BS1026">
        <v>-37.2806867888113</v>
      </c>
      <c r="BT1026">
        <v>-34.4315788228987</v>
      </c>
      <c r="BU1026" t="s">
        <v>9703</v>
      </c>
      <c r="BV1026" t="s">
        <v>9704</v>
      </c>
      <c r="BW1026" t="s">
        <v>9705</v>
      </c>
      <c r="BX1026" t="s">
        <v>9706</v>
      </c>
      <c r="BY1026" t="s">
        <v>9707</v>
      </c>
      <c r="BZ1026" t="s">
        <v>9708</v>
      </c>
      <c r="CA1026" t="s">
        <v>9709</v>
      </c>
      <c r="CB1026" t="s">
        <v>9710</v>
      </c>
      <c r="CC1026" t="s">
        <v>9711</v>
      </c>
      <c r="CD1026" s="7">
        <v>3.67499309251885</v>
      </c>
      <c r="CE1026">
        <v>0</v>
      </c>
      <c r="CF1026">
        <v>0</v>
      </c>
      <c r="CG1026">
        <v>0</v>
      </c>
      <c r="CH1026">
        <v>0</v>
      </c>
    </row>
    <row r="1027" spans="1:87">
      <c r="A1027">
        <v>-5.55579667056387</v>
      </c>
      <c r="B1027">
        <v>0.151161736621868</v>
      </c>
      <c r="C1027">
        <v>152685871.217602</v>
      </c>
      <c r="D1027">
        <v>-0.151161736621868</v>
      </c>
      <c r="E1027">
        <v>13.500910576543</v>
      </c>
      <c r="F1027">
        <v>-12.2179043699774</v>
      </c>
      <c r="G1027">
        <v>1</v>
      </c>
      <c r="H1027">
        <v>0.991465571060329</v>
      </c>
      <c r="I1027" s="7">
        <v>0.0169365496307139</v>
      </c>
      <c r="J1027">
        <v>-6.6707638109176</v>
      </c>
      <c r="K1027">
        <v>0.114186441288531</v>
      </c>
      <c r="L1027">
        <v>1119988682525.16</v>
      </c>
      <c r="M1027">
        <v>-0.114186441288531</v>
      </c>
      <c r="N1027">
        <v>21.5395545433896</v>
      </c>
      <c r="O1027">
        <v>-11.1021739446684</v>
      </c>
      <c r="P1027">
        <v>0.948586146942246</v>
      </c>
      <c r="Q1027" s="7">
        <v>0.0362567098878136</v>
      </c>
      <c r="R1027">
        <v>1</v>
      </c>
      <c r="S1027">
        <v>15.9992105485107</v>
      </c>
      <c r="T1027" s="5">
        <v>0.0045407</v>
      </c>
      <c r="U1027" s="5">
        <v>0.10623</v>
      </c>
      <c r="V1027" s="5">
        <v>0.62548</v>
      </c>
      <c r="W1027" s="5">
        <v>0.0045407</v>
      </c>
      <c r="X1027" s="5">
        <v>0.087286</v>
      </c>
      <c r="Y1027" s="5">
        <v>0.013822</v>
      </c>
      <c r="Z1027" s="3">
        <v>0.0085957</v>
      </c>
      <c r="AA1027" s="3">
        <v>0.35201</v>
      </c>
      <c r="AB1027" s="3">
        <v>3.5819</v>
      </c>
      <c r="AC1027" s="3">
        <v>0</v>
      </c>
      <c r="AD1027" s="3">
        <v>0</v>
      </c>
      <c r="AE1027" s="3">
        <v>0</v>
      </c>
      <c r="AF1027" s="3">
        <v>0.0085957</v>
      </c>
      <c r="AG1027" s="3">
        <v>0.10391</v>
      </c>
      <c r="AH1027" s="3">
        <v>0.02943</v>
      </c>
      <c r="AI1027">
        <v>1.01690670647381e+28</v>
      </c>
      <c r="AJ1027">
        <v>44.8959</v>
      </c>
      <c r="AK1027">
        <v>46.0116</v>
      </c>
      <c r="AL1027" t="s">
        <v>9712</v>
      </c>
      <c r="AM1027">
        <v>0.568</v>
      </c>
      <c r="AN1027">
        <v>-0.316552982975415</v>
      </c>
      <c r="AO1027">
        <v>1.13445271063731</v>
      </c>
      <c r="AP1027">
        <v>1.09476336546367</v>
      </c>
      <c r="AQ1027">
        <v>0.36689403404917</v>
      </c>
      <c r="AR1027">
        <v>3.26890542127462</v>
      </c>
      <c r="AS1027">
        <v>3.18952673092734</v>
      </c>
      <c r="AT1027">
        <v>0.0387463891732338</v>
      </c>
      <c r="AU1027">
        <v>1.42076847197908</v>
      </c>
      <c r="AV1027">
        <v>1.07749277834647</v>
      </c>
      <c r="AW1027">
        <v>3.84153694395815</v>
      </c>
      <c r="AX1027" t="s">
        <v>89</v>
      </c>
      <c r="AY1027" t="s">
        <v>98</v>
      </c>
      <c r="AZ1027" t="s">
        <v>90</v>
      </c>
      <c r="BA1027" t="s">
        <v>91</v>
      </c>
      <c r="BB1027">
        <v>2.54363520842012</v>
      </c>
      <c r="BC1027">
        <v>1.42500923746457</v>
      </c>
      <c r="BD1027">
        <v>0.415576208198611</v>
      </c>
      <c r="BE1027">
        <v>16.8375822974358</v>
      </c>
      <c r="BF1027" s="4">
        <v>-9.95375170848836</v>
      </c>
      <c r="BG1027" s="4">
        <v>-7.90014405508307</v>
      </c>
      <c r="BH1027" s="4">
        <v>-1.45153164088106</v>
      </c>
      <c r="BI1027" s="4">
        <v>-8.26273727906286</v>
      </c>
      <c r="BJ1027" s="7">
        <v>0.992803842263057</v>
      </c>
      <c r="BK1027" s="7">
        <v>0.956167672588849</v>
      </c>
      <c r="BL1027">
        <v>-0.136341613620398</v>
      </c>
      <c r="BM1027">
        <v>-0.167222538951442</v>
      </c>
      <c r="BN1027">
        <v>-0.105460688289354</v>
      </c>
      <c r="BO1027" s="7">
        <v>3.7371634854006</v>
      </c>
      <c r="BP1027" s="7">
        <v>3.00617597796028</v>
      </c>
      <c r="BQ1027" s="7">
        <v>4.46815099284092</v>
      </c>
      <c r="BR1027">
        <v>-37.8562199340832</v>
      </c>
      <c r="BS1027">
        <v>-42.0434000558121</v>
      </c>
      <c r="BT1027">
        <v>-33.6690398123543</v>
      </c>
      <c r="BU1027" t="s">
        <v>9713</v>
      </c>
      <c r="BV1027" t="s">
        <v>9714</v>
      </c>
      <c r="BW1027" t="s">
        <v>9715</v>
      </c>
      <c r="BX1027" t="s">
        <v>9716</v>
      </c>
      <c r="BY1027" t="s">
        <v>9717</v>
      </c>
      <c r="BZ1027" t="s">
        <v>9718</v>
      </c>
      <c r="CA1027" t="s">
        <v>9719</v>
      </c>
      <c r="CB1027" t="s">
        <v>9720</v>
      </c>
      <c r="CC1027" t="s">
        <v>9721</v>
      </c>
      <c r="CD1027" s="7">
        <v>3.52151419891027</v>
      </c>
      <c r="CE1027">
        <v>0</v>
      </c>
      <c r="CF1027">
        <v>0</v>
      </c>
      <c r="CG1027">
        <v>0</v>
      </c>
      <c r="CH1027">
        <v>0</v>
      </c>
    </row>
    <row r="1028" spans="1:87">
      <c r="A1028" s="1">
        <v>-4.2899643071824</v>
      </c>
      <c r="B1028" s="1">
        <v>0.121468709742781</v>
      </c>
      <c r="C1028" s="1">
        <v>280075807.442348</v>
      </c>
      <c r="D1028" s="1">
        <v>-0.121468709742781</v>
      </c>
      <c r="E1028" s="1">
        <v>13.327732627172</v>
      </c>
      <c r="F1028" s="1">
        <v>-12.0468777154278</v>
      </c>
      <c r="G1028" s="1">
        <v>1</v>
      </c>
      <c r="H1028" s="1">
        <v>0.989801527207712</v>
      </c>
      <c r="I1028" s="9">
        <v>0.00649249418568334</v>
      </c>
      <c r="J1028" s="1">
        <v>-2.75644263936759</v>
      </c>
      <c r="K1028" s="1">
        <v>0.0528232387968358</v>
      </c>
      <c r="L1028" s="1">
        <v>874995226635316</v>
      </c>
      <c r="M1028" s="1">
        <v>-0.0528232387968358</v>
      </c>
      <c r="N1028" s="1">
        <v>20.61471825936</v>
      </c>
      <c r="O1028" s="1">
        <v>-12.110612460148</v>
      </c>
      <c r="P1028" s="1">
        <v>0.209747150909123</v>
      </c>
      <c r="Q1028" s="1" t="s">
        <v>87</v>
      </c>
      <c r="R1028" s="1">
        <v>1</v>
      </c>
      <c r="S1028" s="1">
        <v>19.2043361740099</v>
      </c>
      <c r="T1028" s="10">
        <v>0.0036026</v>
      </c>
      <c r="U1028" s="10">
        <v>0.085613</v>
      </c>
      <c r="V1028" s="10">
        <v>0.49476</v>
      </c>
      <c r="W1028" s="10">
        <v>0.0036026</v>
      </c>
      <c r="X1028" s="10">
        <v>0.062248</v>
      </c>
      <c r="Y1028" s="10">
        <v>0.020473</v>
      </c>
      <c r="Z1028" s="11">
        <v>0.0058361</v>
      </c>
      <c r="AA1028" s="11">
        <v>0.27497</v>
      </c>
      <c r="AB1028" s="11">
        <v>3.2303</v>
      </c>
      <c r="AC1028" s="11">
        <v>0</v>
      </c>
      <c r="AD1028" s="11">
        <v>0</v>
      </c>
      <c r="AE1028" s="11">
        <v>0</v>
      </c>
      <c r="AF1028" s="11">
        <v>0.0058361</v>
      </c>
      <c r="AG1028" s="11">
        <v>0.36929</v>
      </c>
      <c r="AH1028" s="11">
        <v>0.090195</v>
      </c>
      <c r="AI1028" s="1">
        <v>1.24741411814182e+28</v>
      </c>
      <c r="AJ1028" s="1">
        <v>45.2444</v>
      </c>
      <c r="AK1028" s="1">
        <v>45.1806</v>
      </c>
      <c r="AL1028" s="1" t="s">
        <v>9722</v>
      </c>
      <c r="AM1028" s="1">
        <v>0.671</v>
      </c>
      <c r="AN1028" s="1">
        <v>-0.0158682287664647</v>
      </c>
      <c r="AO1028" s="1">
        <v>1.15011327800506</v>
      </c>
      <c r="AP1028" s="1">
        <v>1.11822019674974</v>
      </c>
      <c r="AQ1028" s="1">
        <v>0.968263542467071</v>
      </c>
      <c r="AR1028" s="1">
        <v>3.30022655601013</v>
      </c>
      <c r="AS1028" s="1">
        <v>3.23644039349947</v>
      </c>
      <c r="AT1028" s="1">
        <v>0.653024799707863</v>
      </c>
      <c r="AU1028" s="1">
        <v>1.2923553688959</v>
      </c>
      <c r="AV1028" s="1">
        <v>2.30604959941573</v>
      </c>
      <c r="AW1028" s="1">
        <v>3.58471073779181</v>
      </c>
      <c r="AX1028" s="1" t="s">
        <v>89</v>
      </c>
      <c r="AY1028" s="1" t="s">
        <v>98</v>
      </c>
      <c r="AZ1028" s="1" t="s">
        <v>98</v>
      </c>
      <c r="BA1028" s="1" t="s">
        <v>91</v>
      </c>
      <c r="BB1028">
        <v>1.99988551101594</v>
      </c>
      <c r="BC1028">
        <v>1.50634079285395</v>
      </c>
      <c r="BD1028">
        <v>1.24856609824659</v>
      </c>
      <c r="BE1028">
        <v>16.9189138528252</v>
      </c>
      <c r="BF1028" s="4">
        <v>-30.1921667667246</v>
      </c>
      <c r="BG1028" s="4">
        <v>-27.6422512054828</v>
      </c>
      <c r="BH1028" s="8">
        <v>1.48454672332099</v>
      </c>
      <c r="BI1028" s="8">
        <v>2.4658242240079</v>
      </c>
      <c r="BJ1028" s="7">
        <v>0.990587397730506</v>
      </c>
      <c r="BK1028">
        <v>1</v>
      </c>
      <c r="BL1028">
        <v>-0.119379223768086</v>
      </c>
      <c r="BM1028">
        <v>-0.133177730612648</v>
      </c>
      <c r="BN1028">
        <v>-0.105580716923525</v>
      </c>
      <c r="BO1028" s="7">
        <v>3.18118280052461</v>
      </c>
      <c r="BP1028" s="7">
        <v>2.84802169586929</v>
      </c>
      <c r="BQ1028" s="7">
        <v>3.51434390517992</v>
      </c>
      <c r="BR1028">
        <v>-33.23820895987</v>
      </c>
      <c r="BS1028">
        <v>-35.2010069638258</v>
      </c>
      <c r="BT1028">
        <v>-31.2754109559142</v>
      </c>
      <c r="BU1028" t="s">
        <v>9723</v>
      </c>
      <c r="BV1028" t="s">
        <v>93</v>
      </c>
      <c r="BW1028" t="s">
        <v>93</v>
      </c>
      <c r="BX1028" t="s">
        <v>9724</v>
      </c>
      <c r="BY1028" t="s">
        <v>93</v>
      </c>
      <c r="BZ1028" t="s">
        <v>93</v>
      </c>
      <c r="CA1028" t="s">
        <v>9725</v>
      </c>
      <c r="CB1028" t="s">
        <v>93</v>
      </c>
      <c r="CC1028" t="s">
        <v>93</v>
      </c>
      <c r="CD1028" s="7">
        <v>3.31749346121254</v>
      </c>
      <c r="CE1028">
        <v>0</v>
      </c>
      <c r="CF1028">
        <v>0</v>
      </c>
      <c r="CG1028">
        <v>0</v>
      </c>
      <c r="CH1028">
        <v>0</v>
      </c>
    </row>
    <row r="1029" spans="1:87">
      <c r="A1029">
        <v>-11.9601909527946</v>
      </c>
      <c r="B1029">
        <v>0.286766353289471</v>
      </c>
      <c r="C1029">
        <v>12275008940.8189</v>
      </c>
      <c r="D1029">
        <v>-0.286766353289471</v>
      </c>
      <c r="E1029">
        <v>12.5081043870646</v>
      </c>
      <c r="F1029">
        <v>-11.9678706153014</v>
      </c>
      <c r="G1029">
        <v>1</v>
      </c>
      <c r="H1029">
        <v>0.897843779967976</v>
      </c>
      <c r="I1029" s="7">
        <v>0.0774310404855816</v>
      </c>
      <c r="J1029">
        <v>-5.72663632121477</v>
      </c>
      <c r="K1029">
        <v>0.102095078996615</v>
      </c>
      <c r="L1029">
        <v>1143469338473.7</v>
      </c>
      <c r="M1029">
        <v>-0.102095078996615</v>
      </c>
      <c r="N1029">
        <v>20.8847752139923</v>
      </c>
      <c r="O1029">
        <v>-11.6688900727299</v>
      </c>
      <c r="P1029">
        <v>0.990340176268977</v>
      </c>
      <c r="Q1029" s="7">
        <v>0.00529786264255048</v>
      </c>
      <c r="R1029">
        <v>1</v>
      </c>
      <c r="S1029">
        <v>15.6</v>
      </c>
      <c r="T1029" s="5">
        <v>0.01946</v>
      </c>
      <c r="U1029" s="5">
        <v>0.48561</v>
      </c>
      <c r="V1029" s="5">
        <v>2.97</v>
      </c>
      <c r="W1029" s="5">
        <v>0.01946</v>
      </c>
      <c r="X1029" s="5">
        <v>0.029625</v>
      </c>
      <c r="Y1029" s="5">
        <v>0.068186</v>
      </c>
      <c r="Z1029" s="3">
        <v>0.0060874</v>
      </c>
      <c r="AA1029" s="3">
        <v>0.24306</v>
      </c>
      <c r="AB1029" s="3">
        <v>2.4208</v>
      </c>
      <c r="AC1029" s="3">
        <v>0</v>
      </c>
      <c r="AD1029" s="3">
        <v>0</v>
      </c>
      <c r="AE1029" s="3">
        <v>0</v>
      </c>
      <c r="AF1029" s="3">
        <v>0.0060874</v>
      </c>
      <c r="AG1029" s="3">
        <v>0.074252</v>
      </c>
      <c r="AH1029" s="3">
        <v>0.040398</v>
      </c>
      <c r="AI1029">
        <v>2.20709930709106e+28</v>
      </c>
      <c r="AJ1029">
        <v>45.819</v>
      </c>
      <c r="AK1029">
        <v>46.118</v>
      </c>
      <c r="AL1029" t="s">
        <v>9726</v>
      </c>
      <c r="AM1029">
        <v>1.062</v>
      </c>
      <c r="AN1029">
        <v>-0.92820339626504</v>
      </c>
      <c r="AO1029">
        <v>1.82447476593718</v>
      </c>
      <c r="AP1029">
        <v>1.74918078589803</v>
      </c>
      <c r="AQ1029">
        <v>-0.85640679253008</v>
      </c>
      <c r="AR1029">
        <v>4.64894953187436</v>
      </c>
      <c r="AS1029">
        <v>4.49836157179606</v>
      </c>
      <c r="AT1029">
        <v>0.274234375870044</v>
      </c>
      <c r="AU1029">
        <v>1.50991220352558</v>
      </c>
      <c r="AV1029">
        <v>1.54846875174009</v>
      </c>
      <c r="AW1029">
        <v>4.01982440705117</v>
      </c>
      <c r="AX1029" t="s">
        <v>89</v>
      </c>
      <c r="AY1029" t="s">
        <v>98</v>
      </c>
      <c r="AZ1029" t="s">
        <v>98</v>
      </c>
      <c r="BA1029" t="s">
        <v>91</v>
      </c>
      <c r="BB1029">
        <v>2.09799835495359</v>
      </c>
      <c r="BC1029">
        <v>1.54325642623245</v>
      </c>
      <c r="BD1029">
        <v>0.195796536885389</v>
      </c>
      <c r="BE1029">
        <v>16.9558294862037</v>
      </c>
      <c r="BF1029" s="8">
        <v>6.76529957851744</v>
      </c>
      <c r="BG1029" s="4">
        <v>-0.156448264859925</v>
      </c>
      <c r="BH1029" s="4">
        <v>-10.9965933544896</v>
      </c>
      <c r="BI1029" s="4">
        <v>-9.64022326859885</v>
      </c>
      <c r="BJ1029" s="7">
        <v>0.981766665217329</v>
      </c>
      <c r="BK1029" s="7">
        <v>0.991985083997625</v>
      </c>
      <c r="BL1029">
        <v>-0.151384336911244</v>
      </c>
      <c r="BM1029">
        <v>-0.205404900401164</v>
      </c>
      <c r="BN1029">
        <v>-0.0973637734213253</v>
      </c>
      <c r="BO1029" s="7">
        <v>3.93603525593754</v>
      </c>
      <c r="BP1029" s="7">
        <v>2.65612499096517</v>
      </c>
      <c r="BQ1029" s="7">
        <v>5.2159455209099</v>
      </c>
      <c r="BR1029">
        <v>-38.0081632422036</v>
      </c>
      <c r="BS1029">
        <v>-45.3812212345659</v>
      </c>
      <c r="BT1029">
        <v>-30.6351052498413</v>
      </c>
      <c r="BU1029" t="s">
        <v>9727</v>
      </c>
      <c r="BV1029" t="s">
        <v>9728</v>
      </c>
      <c r="BW1029" t="s">
        <v>9729</v>
      </c>
      <c r="BX1029" t="s">
        <v>9730</v>
      </c>
      <c r="BY1029" t="s">
        <v>9731</v>
      </c>
      <c r="BZ1029" t="s">
        <v>9732</v>
      </c>
      <c r="CA1029" t="s">
        <v>9733</v>
      </c>
      <c r="CB1029" t="s">
        <v>9734</v>
      </c>
      <c r="CC1029" t="s">
        <v>9735</v>
      </c>
      <c r="CD1029" s="7">
        <v>3.61645602336135</v>
      </c>
      <c r="CE1029">
        <v>0</v>
      </c>
      <c r="CF1029">
        <v>0</v>
      </c>
      <c r="CG1029">
        <v>0</v>
      </c>
      <c r="CH1029">
        <v>0</v>
      </c>
    </row>
    <row r="1030" spans="1:87">
      <c r="A1030">
        <v>-6.17430453386422</v>
      </c>
      <c r="B1030">
        <v>0.16593552817948</v>
      </c>
      <c r="C1030">
        <v>579391715.979348</v>
      </c>
      <c r="D1030">
        <v>-0.16593552817948</v>
      </c>
      <c r="E1030">
        <v>12.8547747211708</v>
      </c>
      <c r="F1030">
        <v>-11.6380426336225</v>
      </c>
      <c r="G1030">
        <v>1</v>
      </c>
      <c r="H1030">
        <v>0.991717637207207</v>
      </c>
      <c r="I1030" s="7">
        <v>0.0124225714092103</v>
      </c>
      <c r="J1030">
        <v>-2.08208778213077</v>
      </c>
      <c r="K1030">
        <v>0.039670464676816</v>
      </c>
      <c r="L1030">
        <v>4.50690806054064e+17</v>
      </c>
      <c r="M1030">
        <v>-0.039670464676816</v>
      </c>
      <c r="N1030">
        <v>21.1922478496031</v>
      </c>
      <c r="O1030">
        <v>-11.6820130589878</v>
      </c>
      <c r="P1030">
        <v>0.656736720050532</v>
      </c>
      <c r="Q1030" s="7">
        <v>0.0289543177844242</v>
      </c>
      <c r="R1030">
        <v>1</v>
      </c>
      <c r="S1030">
        <v>16.0037309050628</v>
      </c>
      <c r="T1030" s="5">
        <v>0.0044483</v>
      </c>
      <c r="U1030" s="5">
        <v>0.10625</v>
      </c>
      <c r="V1030" s="5">
        <v>0.63722</v>
      </c>
      <c r="W1030" s="5">
        <v>0.0044483</v>
      </c>
      <c r="X1030" s="5">
        <v>0.056264</v>
      </c>
      <c r="Y1030" s="5">
        <v>0.013427</v>
      </c>
      <c r="Z1030" s="3">
        <v>0.0034891</v>
      </c>
      <c r="AA1030" s="3">
        <v>0.14347</v>
      </c>
      <c r="AB1030" s="3">
        <v>1.4464</v>
      </c>
      <c r="AC1030" s="3">
        <v>0</v>
      </c>
      <c r="AD1030" s="3">
        <v>0</v>
      </c>
      <c r="AE1030" s="3">
        <v>0</v>
      </c>
      <c r="AF1030" s="3">
        <v>0.0034891</v>
      </c>
      <c r="AG1030" s="3">
        <v>0.078016</v>
      </c>
      <c r="AH1030" s="3">
        <v>0.043259</v>
      </c>
      <c r="AI1030">
        <v>6.68548685732784e+27</v>
      </c>
      <c r="AJ1030">
        <v>45.1114</v>
      </c>
      <c r="AK1030">
        <v>45.0675</v>
      </c>
      <c r="AL1030" t="s">
        <v>9736</v>
      </c>
      <c r="AM1030">
        <v>0.401</v>
      </c>
      <c r="AN1030">
        <v>-0.230792493176577</v>
      </c>
      <c r="AO1030">
        <v>1.36202723449932</v>
      </c>
      <c r="AP1030">
        <v>1.31845885137761</v>
      </c>
      <c r="AQ1030">
        <v>0.538415013646845</v>
      </c>
      <c r="AR1030">
        <v>3.72405446899864</v>
      </c>
      <c r="AS1030">
        <v>3.63691770275522</v>
      </c>
      <c r="AT1030">
        <v>0.693598495380492</v>
      </c>
      <c r="AU1030">
        <v>1.17373832284034</v>
      </c>
      <c r="AV1030">
        <v>2.38719699076098</v>
      </c>
      <c r="AW1030">
        <v>3.34747664568067</v>
      </c>
      <c r="AX1030" t="s">
        <v>89</v>
      </c>
      <c r="AY1030" t="s">
        <v>98</v>
      </c>
      <c r="AZ1030" t="s">
        <v>98</v>
      </c>
      <c r="BA1030" t="s">
        <v>91</v>
      </c>
      <c r="BB1030">
        <v>2.24403879258654</v>
      </c>
      <c r="BC1030">
        <v>1.5509523064049</v>
      </c>
      <c r="BD1030">
        <v>0.242690115553241</v>
      </c>
      <c r="BE1030">
        <v>16.9635253663761</v>
      </c>
      <c r="BF1030" s="4">
        <v>-26.6612224772847</v>
      </c>
      <c r="BG1030" s="4">
        <v>-50.3407356091056</v>
      </c>
      <c r="BH1030" s="4">
        <v>-4.44737140095548</v>
      </c>
      <c r="BI1030" s="4">
        <v>-18.5586088794805</v>
      </c>
      <c r="BJ1030" s="7">
        <v>0.994272904730588</v>
      </c>
      <c r="BK1030" s="7">
        <v>0.716217970365149</v>
      </c>
      <c r="BL1030">
        <v>-0.153382439681864</v>
      </c>
      <c r="BM1030">
        <v>-0.16497911652639</v>
      </c>
      <c r="BN1030">
        <v>-0.141785762837337</v>
      </c>
      <c r="BO1030" s="7">
        <v>3.96578675524488</v>
      </c>
      <c r="BP1030" s="7">
        <v>3.70236154366981</v>
      </c>
      <c r="BQ1030" s="7">
        <v>4.22921196681994</v>
      </c>
      <c r="BR1030">
        <v>-37.309729629807</v>
      </c>
      <c r="BS1030">
        <v>-38.7690423438228</v>
      </c>
      <c r="BT1030">
        <v>-35.8504169157912</v>
      </c>
      <c r="BU1030" t="s">
        <v>9737</v>
      </c>
      <c r="BV1030" t="s">
        <v>9738</v>
      </c>
      <c r="BW1030" t="s">
        <v>9739</v>
      </c>
      <c r="BX1030" t="s">
        <v>9740</v>
      </c>
      <c r="BY1030" t="s">
        <v>9741</v>
      </c>
      <c r="BZ1030" t="s">
        <v>9742</v>
      </c>
      <c r="CA1030" t="s">
        <v>9743</v>
      </c>
      <c r="CB1030" t="s">
        <v>9744</v>
      </c>
      <c r="CC1030" t="s">
        <v>9745</v>
      </c>
      <c r="CD1030" s="7">
        <v>3.57813452325467</v>
      </c>
      <c r="CE1030">
        <v>0</v>
      </c>
      <c r="CF1030">
        <v>0</v>
      </c>
      <c r="CG1030">
        <v>0</v>
      </c>
      <c r="CH1030">
        <v>0</v>
      </c>
    </row>
    <row r="1031" spans="1:87">
      <c r="A1031">
        <v>-5.15600218365605</v>
      </c>
      <c r="B1031">
        <v>0.146804889434521</v>
      </c>
      <c r="C1031">
        <v>316869588.884585</v>
      </c>
      <c r="D1031">
        <v>-0.146804889434521</v>
      </c>
      <c r="E1031">
        <v>12.4657309992449</v>
      </c>
      <c r="F1031">
        <v>-12.2289345165777</v>
      </c>
      <c r="G1031">
        <v>1</v>
      </c>
      <c r="H1031">
        <v>0.95716062594157</v>
      </c>
      <c r="I1031" s="7">
        <v>0.0367152538443841</v>
      </c>
      <c r="J1031">
        <v>-7.4622119979208</v>
      </c>
      <c r="K1031">
        <v>0.12772190677715</v>
      </c>
      <c r="L1031">
        <v>1006419449717.79</v>
      </c>
      <c r="M1031">
        <v>-0.12772190677715</v>
      </c>
      <c r="N1031">
        <v>21.1247094866388</v>
      </c>
      <c r="O1031">
        <v>-11.4426269702953</v>
      </c>
      <c r="P1031">
        <v>0.975831145048316</v>
      </c>
      <c r="Q1031" s="7">
        <v>0.0132032273094656</v>
      </c>
      <c r="R1031">
        <v>1</v>
      </c>
      <c r="S1031">
        <v>18.8315460508058</v>
      </c>
      <c r="T1031" s="5">
        <v>0.0047798</v>
      </c>
      <c r="U1031" s="5">
        <v>0.10973</v>
      </c>
      <c r="V1031" s="5">
        <v>0.62974</v>
      </c>
      <c r="W1031" s="5">
        <v>0.0047798</v>
      </c>
      <c r="X1031" s="5">
        <v>0.053285</v>
      </c>
      <c r="Y1031" s="5">
        <v>0.015445</v>
      </c>
      <c r="Z1031" s="3">
        <v>0.039743</v>
      </c>
      <c r="AA1031" s="3">
        <v>1.8389</v>
      </c>
      <c r="AB1031" s="3">
        <v>21.2833</v>
      </c>
      <c r="AC1031" s="3">
        <v>0</v>
      </c>
      <c r="AD1031" s="3">
        <v>0</v>
      </c>
      <c r="AE1031" s="3">
        <v>0</v>
      </c>
      <c r="AF1031" s="3">
        <v>0.039743</v>
      </c>
      <c r="AG1031" s="3">
        <v>0.58162</v>
      </c>
      <c r="AH1031" s="3">
        <v>0.15356</v>
      </c>
      <c r="AI1031">
        <v>2.54180161130004e+28</v>
      </c>
      <c r="AJ1031">
        <v>45.6806</v>
      </c>
      <c r="AK1031">
        <v>46.4669</v>
      </c>
      <c r="AL1031" t="s">
        <v>9746</v>
      </c>
      <c r="AM1031">
        <v>1.189</v>
      </c>
      <c r="AN1031">
        <v>0.0253321079341875</v>
      </c>
      <c r="AO1031">
        <v>1.43451630480891</v>
      </c>
      <c r="AP1031">
        <v>1.39597090264461</v>
      </c>
      <c r="AQ1031">
        <v>1.05066421586837</v>
      </c>
      <c r="AR1031">
        <v>3.86903260961783</v>
      </c>
      <c r="AS1031">
        <v>3.79194180528923</v>
      </c>
      <c r="AT1031">
        <v>0.0307706332445798</v>
      </c>
      <c r="AU1031">
        <v>1.57661525045325</v>
      </c>
      <c r="AV1031">
        <v>1.06154126648916</v>
      </c>
      <c r="AW1031">
        <v>4.1532305009065</v>
      </c>
      <c r="AX1031" t="s">
        <v>89</v>
      </c>
      <c r="AY1031" t="s">
        <v>98</v>
      </c>
      <c r="AZ1031" t="s">
        <v>98</v>
      </c>
      <c r="BA1031" t="s">
        <v>91</v>
      </c>
      <c r="BB1031">
        <v>2.24801197761489</v>
      </c>
      <c r="BC1031">
        <v>1.51320993989441</v>
      </c>
      <c r="BD1031">
        <v>-0.116557609918856</v>
      </c>
      <c r="BE1031">
        <v>16.9257829998656</v>
      </c>
      <c r="BF1031" s="4">
        <v>-2.47143819418469</v>
      </c>
      <c r="BG1031" s="4">
        <v>-12.9411030505785</v>
      </c>
      <c r="BH1031" s="4">
        <v>-7.20022452068201</v>
      </c>
      <c r="BI1031" s="4">
        <v>-5.90060216556158</v>
      </c>
      <c r="BJ1031" s="7">
        <v>0.958438927261626</v>
      </c>
      <c r="BK1031" s="7">
        <v>0.979304219634843</v>
      </c>
      <c r="BL1031">
        <v>-0.141480232615484</v>
      </c>
      <c r="BM1031">
        <v>-0.173642754457917</v>
      </c>
      <c r="BN1031">
        <v>-0.109317710773052</v>
      </c>
      <c r="BO1031" s="7">
        <v>3.55157466362687</v>
      </c>
      <c r="BP1031" s="7">
        <v>2.8282208398298</v>
      </c>
      <c r="BQ1031" s="7">
        <v>4.27492848742394</v>
      </c>
      <c r="BR1031">
        <v>-34.5231131052627</v>
      </c>
      <c r="BS1031">
        <v>-38.5042626402116</v>
      </c>
      <c r="BT1031">
        <v>-30.5419635703139</v>
      </c>
      <c r="BU1031" t="s">
        <v>9747</v>
      </c>
      <c r="BV1031" t="s">
        <v>9748</v>
      </c>
      <c r="BW1031" t="s">
        <v>9749</v>
      </c>
      <c r="BX1031" t="s">
        <v>9750</v>
      </c>
      <c r="BY1031" t="s">
        <v>9751</v>
      </c>
      <c r="BZ1031" t="s">
        <v>9752</v>
      </c>
      <c r="CA1031" t="s">
        <v>9753</v>
      </c>
      <c r="CB1031" t="s">
        <v>9754</v>
      </c>
      <c r="CC1031" t="s">
        <v>9755</v>
      </c>
      <c r="CD1031" s="7">
        <v>3.65850270536642</v>
      </c>
      <c r="CE1031">
        <v>0</v>
      </c>
      <c r="CF1031">
        <v>0</v>
      </c>
      <c r="CG1031">
        <v>0</v>
      </c>
      <c r="CH1031">
        <v>0</v>
      </c>
    </row>
    <row r="1032" spans="1:87">
      <c r="A1032">
        <v>-6.19037792175788</v>
      </c>
      <c r="B1032">
        <v>0.165174857009946</v>
      </c>
      <c r="C1032">
        <v>583179112.952722</v>
      </c>
      <c r="D1032">
        <v>-0.165174857009946</v>
      </c>
      <c r="E1032">
        <v>13.0001558001599</v>
      </c>
      <c r="F1032">
        <v>-11.5690351069477</v>
      </c>
      <c r="G1032">
        <v>1</v>
      </c>
      <c r="H1032">
        <v>0.988190053799651</v>
      </c>
      <c r="I1032" s="7">
        <v>0.00954637132071582</v>
      </c>
      <c r="J1032">
        <v>-4.93391431040658</v>
      </c>
      <c r="K1032">
        <v>0.0873666492954246</v>
      </c>
      <c r="L1032">
        <v>2194300473129.6</v>
      </c>
      <c r="M1032">
        <v>-0.0873666492954246</v>
      </c>
      <c r="N1032">
        <v>21.6185407417967</v>
      </c>
      <c r="O1032">
        <v>-11.2518328182534</v>
      </c>
      <c r="P1032">
        <v>0.974519987405477</v>
      </c>
      <c r="Q1032" s="7">
        <v>0.0106336916892111</v>
      </c>
      <c r="R1032">
        <v>1</v>
      </c>
      <c r="S1032">
        <v>16.1439285915385</v>
      </c>
      <c r="T1032" s="5">
        <v>0.0029024</v>
      </c>
      <c r="U1032" s="5">
        <v>0.072633</v>
      </c>
      <c r="V1032" s="5">
        <v>0.46862</v>
      </c>
      <c r="W1032" s="5">
        <v>0.0029024</v>
      </c>
      <c r="X1032" s="5">
        <v>0.043059</v>
      </c>
      <c r="Y1032" s="5">
        <v>0.0081151</v>
      </c>
      <c r="Z1032" s="3">
        <v>0.0029656</v>
      </c>
      <c r="AA1032" s="3">
        <v>0.12537</v>
      </c>
      <c r="AB1032" s="3">
        <v>1.341</v>
      </c>
      <c r="AC1032" s="3">
        <v>0</v>
      </c>
      <c r="AD1032" s="3">
        <v>0</v>
      </c>
      <c r="AE1032" s="3">
        <v>0</v>
      </c>
      <c r="AF1032" s="3">
        <v>0.0029656</v>
      </c>
      <c r="AG1032" s="3">
        <v>0.054238</v>
      </c>
      <c r="AH1032" s="3">
        <v>0.064705</v>
      </c>
      <c r="AI1032">
        <v>2.22009206354713e+28</v>
      </c>
      <c r="AJ1032">
        <v>46.2229</v>
      </c>
      <c r="AK1032">
        <v>46.5401</v>
      </c>
      <c r="AL1032" t="s">
        <v>9756</v>
      </c>
      <c r="AM1032">
        <v>1.067</v>
      </c>
      <c r="AN1032">
        <v>-0.273176969821242</v>
      </c>
      <c r="AO1032">
        <v>1.31234105424482</v>
      </c>
      <c r="AP1032">
        <v>1.2689723945537</v>
      </c>
      <c r="AQ1032">
        <v>0.453646060357516</v>
      </c>
      <c r="AR1032">
        <v>3.62468210848965</v>
      </c>
      <c r="AS1032">
        <v>3.5379447891074</v>
      </c>
      <c r="AT1032">
        <v>0.25072143002678</v>
      </c>
      <c r="AU1032">
        <v>1.30813803102175</v>
      </c>
      <c r="AV1032">
        <v>1.50144286005356</v>
      </c>
      <c r="AW1032">
        <v>3.6162760620435</v>
      </c>
      <c r="AX1032" t="s">
        <v>89</v>
      </c>
      <c r="AY1032" t="s">
        <v>98</v>
      </c>
      <c r="AZ1032" t="s">
        <v>98</v>
      </c>
      <c r="BA1032" t="s">
        <v>91</v>
      </c>
      <c r="BB1032">
        <v>2.30997391200091</v>
      </c>
      <c r="BC1032">
        <v>1.69816363308733</v>
      </c>
      <c r="BD1032">
        <v>0.108989629031173</v>
      </c>
      <c r="BE1032">
        <v>17.1107366930585</v>
      </c>
      <c r="BF1032" s="4">
        <v>-32.1916559939625</v>
      </c>
      <c r="BG1032" s="4">
        <v>-38.8574086146456</v>
      </c>
      <c r="BH1032" s="4">
        <v>-19.3410078783261</v>
      </c>
      <c r="BI1032" s="4">
        <v>-16.4804704722031</v>
      </c>
      <c r="BJ1032" s="7">
        <v>0.990446613783767</v>
      </c>
      <c r="BK1032" s="7">
        <v>0.975324497478351</v>
      </c>
      <c r="BL1032">
        <v>-0.172056926909873</v>
      </c>
      <c r="BM1032">
        <v>-0.186446637432267</v>
      </c>
      <c r="BN1032">
        <v>-0.15766721638748</v>
      </c>
      <c r="BO1032" s="7">
        <v>4.47709091890556</v>
      </c>
      <c r="BP1032" s="7">
        <v>4.13053649295116</v>
      </c>
      <c r="BQ1032" s="7">
        <v>4.82364534485997</v>
      </c>
      <c r="BR1032">
        <v>-40.6585275829131</v>
      </c>
      <c r="BS1032">
        <v>-42.6947847231273</v>
      </c>
      <c r="BT1032">
        <v>-38.622270442699</v>
      </c>
      <c r="BU1032" t="s">
        <v>9757</v>
      </c>
      <c r="BV1032" t="s">
        <v>9758</v>
      </c>
      <c r="BW1032" t="s">
        <v>9759</v>
      </c>
      <c r="BX1032" t="s">
        <v>9760</v>
      </c>
      <c r="BY1032" t="s">
        <v>9761</v>
      </c>
      <c r="BZ1032" t="s">
        <v>9762</v>
      </c>
      <c r="CA1032" t="s">
        <v>9763</v>
      </c>
      <c r="CB1032" t="s">
        <v>9764</v>
      </c>
      <c r="CC1032" t="s">
        <v>9765</v>
      </c>
      <c r="CD1032" s="7">
        <v>3.40922613853629</v>
      </c>
      <c r="CE1032">
        <v>0</v>
      </c>
      <c r="CF1032">
        <v>0</v>
      </c>
      <c r="CG1032">
        <v>0</v>
      </c>
      <c r="CH1032">
        <v>0</v>
      </c>
    </row>
    <row r="1033" spans="1:87">
      <c r="A1033">
        <v>-5.46508240743322</v>
      </c>
      <c r="B1033">
        <v>0.147398344083198</v>
      </c>
      <c r="C1033">
        <v>176404882.865005</v>
      </c>
      <c r="D1033">
        <v>-0.147398344083198</v>
      </c>
      <c r="E1033">
        <v>13.6841374239077</v>
      </c>
      <c r="F1033">
        <v>-12.007153423366</v>
      </c>
      <c r="G1033">
        <v>1</v>
      </c>
      <c r="H1033">
        <v>0.995176731655514</v>
      </c>
      <c r="I1033" s="7">
        <v>0.0079883003160073</v>
      </c>
      <c r="J1033">
        <v>-7.53128344073069</v>
      </c>
      <c r="K1033">
        <v>0.128500253764619</v>
      </c>
      <c r="L1033">
        <v>504285337420.851</v>
      </c>
      <c r="M1033">
        <v>-0.128500253764619</v>
      </c>
      <c r="N1033">
        <v>21.4929135152097</v>
      </c>
      <c r="O1033">
        <v>-11.8299812015117</v>
      </c>
      <c r="P1033">
        <v>0.981355896510297</v>
      </c>
      <c r="Q1033" t="s">
        <v>87</v>
      </c>
      <c r="R1033">
        <v>1</v>
      </c>
      <c r="S1033">
        <v>16</v>
      </c>
      <c r="T1033" s="5">
        <v>0.0083177</v>
      </c>
      <c r="U1033" s="5">
        <v>0.21621</v>
      </c>
      <c r="V1033" s="5">
        <v>1.4051</v>
      </c>
      <c r="W1033" s="5">
        <v>0.0083177</v>
      </c>
      <c r="X1033" s="5">
        <v>0.065117</v>
      </c>
      <c r="Y1033" s="5">
        <v>0.013753</v>
      </c>
      <c r="Z1033" s="3">
        <v>0.0082237</v>
      </c>
      <c r="AA1033" s="3">
        <v>0.37833</v>
      </c>
      <c r="AB1033" s="3">
        <v>4.387</v>
      </c>
      <c r="AC1033" s="3">
        <v>0</v>
      </c>
      <c r="AD1033" s="3">
        <v>0</v>
      </c>
      <c r="AE1033" s="3">
        <v>0</v>
      </c>
      <c r="AF1033" s="3">
        <v>0.0082237</v>
      </c>
      <c r="AG1033" s="3">
        <v>0.099468</v>
      </c>
      <c r="AH1033" s="3">
        <v>0.051941</v>
      </c>
      <c r="AI1033">
        <v>4.1925229184603e+27</v>
      </c>
      <c r="AJ1033">
        <v>44.337</v>
      </c>
      <c r="AK1033">
        <v>44.5142</v>
      </c>
      <c r="AL1033" t="s">
        <v>9766</v>
      </c>
      <c r="AM1033">
        <v>0.269</v>
      </c>
      <c r="AN1033">
        <v>-0.337790138518057</v>
      </c>
      <c r="AO1033">
        <v>1.07709064595466</v>
      </c>
      <c r="AP1033">
        <v>1.03838942508304</v>
      </c>
      <c r="AQ1033">
        <v>0.324419722963886</v>
      </c>
      <c r="AR1033">
        <v>3.15418129190932</v>
      </c>
      <c r="AS1033">
        <v>3.07677885016608</v>
      </c>
      <c r="AT1033">
        <v>-0.0697645462484644</v>
      </c>
      <c r="AU1033">
        <v>1.48550056530813</v>
      </c>
      <c r="AV1033">
        <v>0.860470907503071</v>
      </c>
      <c r="AW1033">
        <v>3.97100113061626</v>
      </c>
      <c r="AX1033" t="s">
        <v>89</v>
      </c>
      <c r="AY1033" t="s">
        <v>98</v>
      </c>
      <c r="AZ1033" t="s">
        <v>90</v>
      </c>
      <c r="BA1033" t="s">
        <v>91</v>
      </c>
      <c r="BB1033">
        <v>2.47801049359582</v>
      </c>
      <c r="BC1033">
        <v>1.46731343819892</v>
      </c>
      <c r="BD1033">
        <v>0.68774828447756</v>
      </c>
      <c r="BE1033">
        <v>16.8798864981701</v>
      </c>
      <c r="BF1033" s="4">
        <v>-16.577996178717</v>
      </c>
      <c r="BG1033" s="8">
        <v>43.0838648645679</v>
      </c>
      <c r="BH1033" s="4">
        <v>-9.10490465052308</v>
      </c>
      <c r="BI1033" s="4">
        <v>-5.23237094032082</v>
      </c>
      <c r="BJ1033" s="7">
        <v>0.996495603275449</v>
      </c>
      <c r="BK1033">
        <v>1</v>
      </c>
      <c r="BL1033">
        <v>-0.142420744946637</v>
      </c>
      <c r="BM1033">
        <v>-0.170185944683442</v>
      </c>
      <c r="BN1033">
        <v>-0.114655545209832</v>
      </c>
      <c r="BO1033" s="7">
        <v>3.92813064015692</v>
      </c>
      <c r="BP1033" s="7">
        <v>3.25014359085666</v>
      </c>
      <c r="BQ1033" s="7">
        <v>4.60611768945717</v>
      </c>
      <c r="BR1033">
        <v>-39.1135915920513</v>
      </c>
      <c r="BS1033">
        <v>-43.0938281383492</v>
      </c>
      <c r="BT1033">
        <v>-35.1333550457534</v>
      </c>
      <c r="BU1033" t="s">
        <v>9767</v>
      </c>
      <c r="BV1033" t="s">
        <v>93</v>
      </c>
      <c r="BW1033" t="s">
        <v>93</v>
      </c>
      <c r="BX1033" t="s">
        <v>9768</v>
      </c>
      <c r="BY1033" t="s">
        <v>93</v>
      </c>
      <c r="BZ1033" t="s">
        <v>93</v>
      </c>
      <c r="CA1033" t="s">
        <v>9769</v>
      </c>
      <c r="CB1033" t="s">
        <v>93</v>
      </c>
      <c r="CC1033" t="s">
        <v>93</v>
      </c>
      <c r="CD1033" s="7">
        <v>3.54896854403665</v>
      </c>
      <c r="CE1033">
        <v>0</v>
      </c>
      <c r="CF1033">
        <v>0</v>
      </c>
      <c r="CG1033">
        <v>0</v>
      </c>
      <c r="CH1033">
        <v>0</v>
      </c>
    </row>
    <row r="1034" spans="1:87">
      <c r="A1034">
        <v>-4.55425004950137</v>
      </c>
      <c r="B1034">
        <v>0.135232863415643</v>
      </c>
      <c r="C1034">
        <v>80045461.8893552</v>
      </c>
      <c r="D1034">
        <v>-0.135232863415643</v>
      </c>
      <c r="E1034">
        <v>12.6325371444215</v>
      </c>
      <c r="F1034">
        <v>-13.1451393815039</v>
      </c>
      <c r="G1034">
        <v>1</v>
      </c>
      <c r="H1034">
        <v>0.990792675351427</v>
      </c>
      <c r="I1034" s="7">
        <v>0.00153676144547339</v>
      </c>
      <c r="J1034">
        <v>-15.5873283541666</v>
      </c>
      <c r="K1034">
        <v>0.230953622227125</v>
      </c>
      <c r="L1034">
        <v>103707185448631</v>
      </c>
      <c r="M1034">
        <v>-0.230953622227125</v>
      </c>
      <c r="N1034">
        <v>21.894709017547</v>
      </c>
      <c r="O1034">
        <v>-11.6369390351191</v>
      </c>
      <c r="P1034">
        <v>0.970189616275968</v>
      </c>
      <c r="Q1034" s="7">
        <v>0.0159924460653511</v>
      </c>
      <c r="R1034">
        <v>1</v>
      </c>
      <c r="S1034">
        <v>16</v>
      </c>
      <c r="T1034" s="5">
        <v>0.0035621</v>
      </c>
      <c r="U1034" s="5">
        <v>0.082947</v>
      </c>
      <c r="V1034" s="5">
        <v>0.48877</v>
      </c>
      <c r="W1034" s="5">
        <v>0.0035621</v>
      </c>
      <c r="X1034" s="5">
        <v>0.076235</v>
      </c>
      <c r="Y1034" s="5">
        <v>0.06346</v>
      </c>
      <c r="Z1034" s="3">
        <v>0.073516</v>
      </c>
      <c r="AA1034" s="3">
        <v>3.4306</v>
      </c>
      <c r="AB1034" s="3">
        <v>40.0025</v>
      </c>
      <c r="AC1034" s="3">
        <v>0</v>
      </c>
      <c r="AD1034" s="3">
        <v>0</v>
      </c>
      <c r="AE1034" s="3">
        <v>0</v>
      </c>
      <c r="AF1034" s="3">
        <v>0.073516</v>
      </c>
      <c r="AG1034" s="3">
        <v>0.44413</v>
      </c>
      <c r="AH1034" s="3">
        <v>0.12885</v>
      </c>
      <c r="AI1034">
        <v>6.89404476611631e+28</v>
      </c>
      <c r="AJ1034">
        <v>45.631</v>
      </c>
      <c r="AK1034">
        <v>47.1392</v>
      </c>
      <c r="AL1034" t="s">
        <v>9770</v>
      </c>
      <c r="AM1034">
        <v>2.661</v>
      </c>
      <c r="AN1034">
        <v>0.0570458263725446</v>
      </c>
      <c r="AO1034">
        <v>1.35514982520728</v>
      </c>
      <c r="AP1034">
        <v>1.31964279866161</v>
      </c>
      <c r="AQ1034">
        <v>1.11409165274509</v>
      </c>
      <c r="AR1034">
        <v>3.71029965041456</v>
      </c>
      <c r="AS1034">
        <v>3.63928559732321</v>
      </c>
      <c r="AT1034">
        <v>-1.10828103912306</v>
      </c>
      <c r="AU1034">
        <v>1.6869983514953</v>
      </c>
      <c r="AV1034">
        <v>-1.21656207824611</v>
      </c>
      <c r="AW1034">
        <v>4.37399670299061</v>
      </c>
      <c r="AX1034" t="s">
        <v>198</v>
      </c>
      <c r="AY1034" t="s">
        <v>98</v>
      </c>
      <c r="AZ1034" t="s">
        <v>98</v>
      </c>
      <c r="BA1034" t="s">
        <v>91</v>
      </c>
      <c r="BF1034" s="4">
        <v>-23.5609868440468</v>
      </c>
      <c r="BG1034" s="4">
        <v>-21.3056355696914</v>
      </c>
      <c r="BH1034" s="4">
        <v>-6.57734125205084</v>
      </c>
      <c r="BI1034" s="4">
        <v>-5.35854404302016</v>
      </c>
      <c r="BJ1034" s="7">
        <v>0.991844969259296</v>
      </c>
      <c r="BK1034" s="7">
        <v>0.983373627714815</v>
      </c>
      <c r="BL1034">
        <v>-0.129164750344283</v>
      </c>
      <c r="BM1034">
        <v>-0.153295518971284</v>
      </c>
      <c r="BN1034">
        <v>-0.105033981717281</v>
      </c>
      <c r="BO1034" s="7">
        <v>3.26768226302566</v>
      </c>
      <c r="BP1034" s="7">
        <v>2.67963463039032</v>
      </c>
      <c r="BQ1034" s="7">
        <v>3.855729895661</v>
      </c>
      <c r="BR1034">
        <v>-33.853249715007</v>
      </c>
      <c r="BS1034">
        <v>-37.2771929223817</v>
      </c>
      <c r="BT1034">
        <v>-30.4293065076324</v>
      </c>
      <c r="BU1034" t="s">
        <v>9771</v>
      </c>
      <c r="BV1034" t="s">
        <v>9772</v>
      </c>
      <c r="BW1034" t="s">
        <v>9773</v>
      </c>
      <c r="BX1034" t="s">
        <v>9774</v>
      </c>
      <c r="BY1034" t="s">
        <v>9775</v>
      </c>
      <c r="BZ1034" t="s">
        <v>9776</v>
      </c>
      <c r="CA1034" t="s">
        <v>9777</v>
      </c>
      <c r="CB1034" t="s">
        <v>9778</v>
      </c>
      <c r="CC1034" t="s">
        <v>9779</v>
      </c>
      <c r="CD1034" s="7">
        <v>3.64562351649354</v>
      </c>
      <c r="CE1034" s="7">
        <v>2.63097065942917</v>
      </c>
      <c r="CF1034" s="7">
        <v>1.51525102353422</v>
      </c>
      <c r="CG1034">
        <v>-0.717709912010643</v>
      </c>
      <c r="CH1034" s="7">
        <v>16.9278240835054</v>
      </c>
      <c r="CI1034" t="s">
        <v>89</v>
      </c>
    </row>
    <row r="1035" spans="1:87">
      <c r="A1035">
        <v>-1.67426774947135</v>
      </c>
      <c r="B1035">
        <v>0.0486667556991357</v>
      </c>
      <c r="C1035">
        <v>2348283988.39601</v>
      </c>
      <c r="D1035">
        <v>-0.0486667556991357</v>
      </c>
      <c r="E1035">
        <v>18.1045527092877</v>
      </c>
      <c r="F1035">
        <v>-11.4258529152678</v>
      </c>
      <c r="G1035">
        <v>1</v>
      </c>
      <c r="H1035">
        <v>0.997335597594902</v>
      </c>
      <c r="I1035" s="7">
        <v>0.00605694690717737</v>
      </c>
      <c r="J1035">
        <v>-9.77249705898332</v>
      </c>
      <c r="K1035">
        <v>0.151596368108971</v>
      </c>
      <c r="L1035">
        <v>99813326634.8114</v>
      </c>
      <c r="M1035">
        <v>-0.151596368108971</v>
      </c>
      <c r="N1035">
        <v>24.5310065310279</v>
      </c>
      <c r="O1035">
        <v>-11.9637104342957</v>
      </c>
      <c r="P1035">
        <v>0.774044827798803</v>
      </c>
      <c r="Q1035" s="7">
        <v>0.00338677674535033</v>
      </c>
      <c r="R1035">
        <v>1</v>
      </c>
      <c r="S1035">
        <v>20</v>
      </c>
      <c r="T1035" s="5">
        <v>0.0011099</v>
      </c>
      <c r="U1035" s="5">
        <v>0.03077</v>
      </c>
      <c r="V1035" s="5">
        <v>0.22491</v>
      </c>
      <c r="W1035" s="5">
        <v>0.0011099</v>
      </c>
      <c r="X1035" s="5">
        <v>0.11386</v>
      </c>
      <c r="Y1035" s="5">
        <v>0.025081</v>
      </c>
      <c r="Z1035" s="3">
        <v>0.028563</v>
      </c>
      <c r="AA1035" s="3">
        <v>1.4137</v>
      </c>
      <c r="AB1035" s="3">
        <v>17.4498</v>
      </c>
      <c r="AC1035" s="3">
        <v>0</v>
      </c>
      <c r="AD1035" s="3">
        <v>0</v>
      </c>
      <c r="AE1035" s="3">
        <v>0</v>
      </c>
      <c r="AF1035" s="3">
        <v>0.028563</v>
      </c>
      <c r="AG1035" s="3">
        <v>0.071744</v>
      </c>
      <c r="AH1035" s="3">
        <v>0.052291</v>
      </c>
      <c r="AI1035">
        <v>5.98092447215319e+27</v>
      </c>
      <c r="AJ1035">
        <v>45.2269</v>
      </c>
      <c r="AK1035">
        <v>44.689</v>
      </c>
      <c r="AL1035" t="s">
        <v>9780</v>
      </c>
      <c r="AM1035">
        <v>0.365</v>
      </c>
      <c r="AN1035">
        <v>0.128045069920677</v>
      </c>
      <c r="AO1035">
        <v>0.595198604850955</v>
      </c>
      <c r="AP1035">
        <v>0.582420558576879</v>
      </c>
      <c r="AQ1035">
        <v>1.25609013984135</v>
      </c>
      <c r="AR1035">
        <v>2.19039720970191</v>
      </c>
      <c r="AS1035">
        <v>2.16484111715376</v>
      </c>
      <c r="AT1035">
        <v>-1.18316742059171</v>
      </c>
      <c r="AU1035">
        <v>0.651634733110263</v>
      </c>
      <c r="AV1035">
        <v>-1.36633484118342</v>
      </c>
      <c r="AW1035">
        <v>2.30326946622053</v>
      </c>
      <c r="AX1035" t="s">
        <v>97</v>
      </c>
      <c r="AY1035" t="s">
        <v>153</v>
      </c>
      <c r="AZ1035" t="s">
        <v>153</v>
      </c>
      <c r="BA1035" t="s">
        <v>91</v>
      </c>
      <c r="BB1035">
        <v>1.5984834928265</v>
      </c>
      <c r="BC1035">
        <v>1.84219715805733</v>
      </c>
      <c r="BD1035">
        <v>3.3941301512935</v>
      </c>
      <c r="BE1035">
        <v>16.5691238881791</v>
      </c>
      <c r="BF1035" s="4">
        <v>-25.2086279175599</v>
      </c>
      <c r="BG1035" s="4">
        <v>-8.55014477382479</v>
      </c>
      <c r="BH1035" s="4">
        <v>-14.0031377024208</v>
      </c>
      <c r="BI1035" s="4">
        <v>-11.7104655418354</v>
      </c>
      <c r="BJ1035" s="7">
        <v>0.997500618654807</v>
      </c>
      <c r="BK1035" s="7">
        <v>0.856511505032152</v>
      </c>
      <c r="BL1035">
        <v>-0.0468027140294565</v>
      </c>
      <c r="BM1035">
        <v>-0.0527785816978549</v>
      </c>
      <c r="BN1035">
        <v>-0.040826846361058</v>
      </c>
      <c r="BO1035" s="7">
        <v>1.71294128256312</v>
      </c>
      <c r="BP1035" s="7">
        <v>1.55371561553041</v>
      </c>
      <c r="BQ1035" s="7">
        <v>1.87216694959583</v>
      </c>
      <c r="BR1035">
        <v>-27.0777710796856</v>
      </c>
      <c r="BS1035">
        <v>-28.1057315111343</v>
      </c>
      <c r="BT1035">
        <v>-26.049810648237</v>
      </c>
      <c r="BU1035" t="s">
        <v>9781</v>
      </c>
      <c r="BV1035" t="s">
        <v>9782</v>
      </c>
      <c r="BW1035" t="s">
        <v>9783</v>
      </c>
      <c r="BX1035" t="s">
        <v>9784</v>
      </c>
      <c r="BY1035" t="s">
        <v>9785</v>
      </c>
      <c r="BZ1035" t="s">
        <v>9786</v>
      </c>
      <c r="CA1035" t="s">
        <v>9787</v>
      </c>
      <c r="CB1035" t="s">
        <v>9788</v>
      </c>
      <c r="CC1035" t="s">
        <v>9789</v>
      </c>
      <c r="CD1035" s="7">
        <v>2.96523873028879</v>
      </c>
      <c r="CE1035">
        <v>0</v>
      </c>
      <c r="CF1035">
        <v>0</v>
      </c>
      <c r="CG1035">
        <v>0</v>
      </c>
      <c r="CH1035">
        <v>0</v>
      </c>
    </row>
    <row r="1036" spans="1:87">
      <c r="A1036">
        <v>-7.4973604477998</v>
      </c>
      <c r="B1036">
        <v>0.190777203943794</v>
      </c>
      <c r="C1036">
        <v>1147613946.73992</v>
      </c>
      <c r="D1036">
        <v>-0.190777203943794</v>
      </c>
      <c r="E1036">
        <v>13.2105810203448</v>
      </c>
      <c r="F1036">
        <v>-11.2936410642787</v>
      </c>
      <c r="G1036">
        <v>1</v>
      </c>
      <c r="H1036">
        <v>0.989655017546646</v>
      </c>
      <c r="I1036" s="7">
        <v>0.0126767975031069</v>
      </c>
      <c r="J1036">
        <v>-4.54493823381057</v>
      </c>
      <c r="K1036">
        <v>0.0797871429916919</v>
      </c>
      <c r="L1036">
        <v>4383209617821.52</v>
      </c>
      <c r="M1036">
        <v>-0.0797871429916919</v>
      </c>
      <c r="N1036">
        <v>22.1065270119386</v>
      </c>
      <c r="O1036">
        <v>-10.8648874179186</v>
      </c>
      <c r="P1036">
        <v>0.951424958121414</v>
      </c>
      <c r="Q1036" s="7">
        <v>0.0317690139853096</v>
      </c>
      <c r="R1036">
        <v>1</v>
      </c>
      <c r="S1036">
        <v>16.0771092471986</v>
      </c>
      <c r="T1036" s="5">
        <v>0.0028136</v>
      </c>
      <c r="U1036" s="5">
        <v>0.068935</v>
      </c>
      <c r="V1036" s="5">
        <v>0.441</v>
      </c>
      <c r="W1036" s="5">
        <v>0.0028136</v>
      </c>
      <c r="X1036" s="5">
        <v>0.046938</v>
      </c>
      <c r="Y1036" s="5">
        <v>0.016525</v>
      </c>
      <c r="Z1036" s="3">
        <v>0.0027573</v>
      </c>
      <c r="AA1036" s="3">
        <v>0.12307</v>
      </c>
      <c r="AB1036" s="3">
        <v>1.3347</v>
      </c>
      <c r="AC1036" s="3">
        <v>0</v>
      </c>
      <c r="AD1036" s="3">
        <v>0</v>
      </c>
      <c r="AE1036" s="3">
        <v>0</v>
      </c>
      <c r="AF1036" s="3">
        <v>0.0027573</v>
      </c>
      <c r="AG1036" s="3">
        <v>0.039328</v>
      </c>
      <c r="AH1036" s="3">
        <v>0.069551</v>
      </c>
      <c r="AI1036">
        <v>1.14087703613003e+28</v>
      </c>
      <c r="AJ1036">
        <v>45.92</v>
      </c>
      <c r="AK1036">
        <v>46.3488</v>
      </c>
      <c r="AL1036" t="s">
        <v>9790</v>
      </c>
      <c r="AM1036">
        <v>0.624</v>
      </c>
      <c r="AN1036">
        <v>-0.55080995195138</v>
      </c>
      <c r="AO1036">
        <v>1.28046570894172</v>
      </c>
      <c r="AP1036">
        <v>1.23037484290777</v>
      </c>
      <c r="AQ1036">
        <v>-0.101619903902761</v>
      </c>
      <c r="AR1036">
        <v>3.56093141788345</v>
      </c>
      <c r="AS1036">
        <v>3.46074968581553</v>
      </c>
      <c r="AT1036">
        <v>0.237855140176313</v>
      </c>
      <c r="AU1036">
        <v>1.20353541091771</v>
      </c>
      <c r="AV1036">
        <v>1.47571028035263</v>
      </c>
      <c r="AW1036">
        <v>3.40707082183542</v>
      </c>
      <c r="AX1036" t="s">
        <v>89</v>
      </c>
      <c r="AY1036" t="s">
        <v>98</v>
      </c>
      <c r="AZ1036" t="s">
        <v>98</v>
      </c>
      <c r="BA1036" t="s">
        <v>91</v>
      </c>
      <c r="BB1036">
        <v>2.54869267204809</v>
      </c>
      <c r="BC1036">
        <v>1.70343800811111</v>
      </c>
      <c r="BD1036">
        <v>-0.163297045902055</v>
      </c>
      <c r="BE1036">
        <v>17.1160110680823</v>
      </c>
      <c r="BF1036" s="4">
        <v>-26.2357989877024</v>
      </c>
      <c r="BG1036" s="4">
        <v>-23.6570193036191</v>
      </c>
      <c r="BH1036" s="4">
        <v>-4.39380467845961</v>
      </c>
      <c r="BI1036" s="4">
        <v>-5.73469913241475</v>
      </c>
      <c r="BJ1036" s="7">
        <v>0.989898260752831</v>
      </c>
      <c r="BK1036" s="7">
        <v>0.95356827950145</v>
      </c>
      <c r="BL1036">
        <v>-0.19146063259641</v>
      </c>
      <c r="BM1036">
        <v>-0.207166492067835</v>
      </c>
      <c r="BN1036">
        <v>-0.175754773124984</v>
      </c>
      <c r="BO1036" s="7">
        <v>5.04959753265878</v>
      </c>
      <c r="BP1036" s="7">
        <v>4.66642014206245</v>
      </c>
      <c r="BQ1036" s="7">
        <v>5.43277492325511</v>
      </c>
      <c r="BR1036">
        <v>-44.5981995446644</v>
      </c>
      <c r="BS1036">
        <v>-46.8715647266988</v>
      </c>
      <c r="BT1036">
        <v>-42.32483436263</v>
      </c>
      <c r="BU1036" t="s">
        <v>9791</v>
      </c>
      <c r="BV1036" t="s">
        <v>9792</v>
      </c>
      <c r="BW1036" t="s">
        <v>9793</v>
      </c>
      <c r="BX1036" t="s">
        <v>9794</v>
      </c>
      <c r="BY1036" t="s">
        <v>9795</v>
      </c>
      <c r="BZ1036" t="s">
        <v>9796</v>
      </c>
      <c r="CA1036" t="s">
        <v>9797</v>
      </c>
      <c r="CB1036" t="s">
        <v>9798</v>
      </c>
      <c r="CC1036" t="s">
        <v>9799</v>
      </c>
      <c r="CD1036" s="7">
        <v>3.3153174706248</v>
      </c>
      <c r="CE1036">
        <v>0</v>
      </c>
      <c r="CF1036">
        <v>0</v>
      </c>
      <c r="CG1036">
        <v>0</v>
      </c>
      <c r="CH1036">
        <v>0</v>
      </c>
    </row>
    <row r="1037" spans="1:87">
      <c r="A1037">
        <v>-3.32952698947753</v>
      </c>
      <c r="B1037">
        <v>0.0929890881433452</v>
      </c>
      <c r="C1037">
        <v>402449001.118067</v>
      </c>
      <c r="D1037">
        <v>-0.0929890881433452</v>
      </c>
      <c r="E1037">
        <v>14.6750474270979</v>
      </c>
      <c r="F1037">
        <v>-11.6176487927985</v>
      </c>
      <c r="G1037">
        <v>1</v>
      </c>
      <c r="H1037">
        <v>0.983823826401595</v>
      </c>
      <c r="I1037" s="7">
        <v>0.0239891157027851</v>
      </c>
      <c r="J1037">
        <v>-55.0411830171527</v>
      </c>
      <c r="K1037">
        <v>0.541230559753356</v>
      </c>
      <c r="L1037">
        <v>2.81105691547199e+27</v>
      </c>
      <c r="M1037">
        <v>-0.541230559753356</v>
      </c>
      <c r="N1037">
        <v>24.3231358468374</v>
      </c>
      <c r="O1037">
        <v>-11.7062201934747</v>
      </c>
      <c r="P1037">
        <v>0.998491420243953</v>
      </c>
      <c r="Q1037" t="s">
        <v>87</v>
      </c>
      <c r="R1037">
        <v>1</v>
      </c>
      <c r="S1037">
        <v>20</v>
      </c>
      <c r="T1037" s="5">
        <v>0.0011281</v>
      </c>
      <c r="U1037" s="5">
        <v>0.031432</v>
      </c>
      <c r="V1037" s="5">
        <v>0.23546</v>
      </c>
      <c r="W1037" s="5">
        <v>0.0011281</v>
      </c>
      <c r="X1037" s="5">
        <v>0.048117</v>
      </c>
      <c r="Y1037" s="5">
        <v>0.015055</v>
      </c>
      <c r="Z1037" s="3">
        <v>0.028212</v>
      </c>
      <c r="AA1037" s="3">
        <v>1.3296</v>
      </c>
      <c r="AB1037" s="3">
        <v>15.6978</v>
      </c>
      <c r="AC1037" s="3">
        <v>0</v>
      </c>
      <c r="AD1037" s="3">
        <v>0</v>
      </c>
      <c r="AE1037" s="3">
        <v>0</v>
      </c>
      <c r="AF1037" s="3">
        <v>0.028212</v>
      </c>
      <c r="AG1037" s="3">
        <v>0.071116</v>
      </c>
      <c r="AH1037" s="3">
        <v>0.027966</v>
      </c>
      <c r="AI1037">
        <v>2.53154371805398e+27</v>
      </c>
      <c r="AJ1037">
        <v>44.2883</v>
      </c>
      <c r="AK1037">
        <v>44.1998</v>
      </c>
      <c r="AL1037" t="s">
        <v>9800</v>
      </c>
      <c r="AM1037">
        <v>0.172</v>
      </c>
      <c r="AN1037">
        <v>-0.0282583452523477</v>
      </c>
      <c r="AO1037">
        <v>0.864346485541384</v>
      </c>
      <c r="AP1037">
        <v>0.839931073948601</v>
      </c>
      <c r="AQ1037">
        <v>0.943483309495305</v>
      </c>
      <c r="AR1037">
        <v>2.72869297108277</v>
      </c>
      <c r="AS1037">
        <v>2.6798621478972</v>
      </c>
      <c r="AT1037">
        <v>-6.56934976406737</v>
      </c>
      <c r="AU1037">
        <v>-0.0187245144508594</v>
      </c>
      <c r="AV1037">
        <v>-12.1386995281347</v>
      </c>
      <c r="AW1037">
        <v>0.962550971098281</v>
      </c>
      <c r="AX1037" t="s">
        <v>97</v>
      </c>
      <c r="AY1037" t="s">
        <v>90</v>
      </c>
      <c r="AZ1037" t="s">
        <v>90</v>
      </c>
      <c r="BA1037" t="s">
        <v>91</v>
      </c>
      <c r="BB1037">
        <v>4.92405343292104</v>
      </c>
      <c r="BC1037">
        <v>3.12283217892495</v>
      </c>
      <c r="BD1037">
        <v>-4.53764474976322</v>
      </c>
      <c r="BE1037">
        <v>18.0606586041246</v>
      </c>
      <c r="BF1037" s="4">
        <v>-8.60717262855616</v>
      </c>
      <c r="BG1037" s="4">
        <v>-18.174131320554</v>
      </c>
      <c r="BH1037" s="4">
        <v>-22.4763086222934</v>
      </c>
      <c r="BI1037" s="4">
        <v>-27.76718884502</v>
      </c>
      <c r="BJ1037" s="7">
        <v>0.984900253640316</v>
      </c>
      <c r="BK1037">
        <v>1</v>
      </c>
      <c r="BL1037">
        <v>-0.0884864892460607</v>
      </c>
      <c r="BM1037">
        <v>-0.101580384537553</v>
      </c>
      <c r="BN1037">
        <v>-0.0753925939545687</v>
      </c>
      <c r="BO1037" s="7">
        <v>2.61244066910672</v>
      </c>
      <c r="BP1037" s="7">
        <v>2.26118588348664</v>
      </c>
      <c r="BQ1037" s="7">
        <v>2.96369545472681</v>
      </c>
      <c r="BR1037">
        <v>-30.9658034090655</v>
      </c>
      <c r="BS1037">
        <v>-33.1459758841816</v>
      </c>
      <c r="BT1037">
        <v>-28.7856309339494</v>
      </c>
      <c r="BU1037" t="s">
        <v>9801</v>
      </c>
      <c r="BV1037" t="s">
        <v>93</v>
      </c>
      <c r="BW1037" t="s">
        <v>93</v>
      </c>
      <c r="BX1037" t="s">
        <v>9802</v>
      </c>
      <c r="BY1037" t="s">
        <v>93</v>
      </c>
      <c r="BZ1037" t="s">
        <v>93</v>
      </c>
      <c r="CA1037" t="s">
        <v>9803</v>
      </c>
      <c r="CB1037" t="s">
        <v>93</v>
      </c>
      <c r="CC1037" t="s">
        <v>93</v>
      </c>
      <c r="CD1037" s="7">
        <v>2.82605297514811</v>
      </c>
      <c r="CE1037">
        <v>0</v>
      </c>
      <c r="CF1037">
        <v>0</v>
      </c>
      <c r="CG1037">
        <v>0</v>
      </c>
      <c r="CH1037">
        <v>0</v>
      </c>
    </row>
    <row r="1038" spans="1:87">
      <c r="A1038">
        <v>-2.57611718192042</v>
      </c>
      <c r="B1038">
        <v>0.070477456086231</v>
      </c>
      <c r="C1038">
        <v>1099909499.5403</v>
      </c>
      <c r="D1038">
        <v>-0.070477456086231</v>
      </c>
      <c r="E1038">
        <v>16.3292890700125</v>
      </c>
      <c r="F1038">
        <v>-10.9961764470788</v>
      </c>
      <c r="G1038">
        <v>1</v>
      </c>
      <c r="H1038">
        <v>0.99558865052582</v>
      </c>
      <c r="I1038" s="7">
        <v>0.0120582502528597</v>
      </c>
      <c r="J1038">
        <v>-17.445021190346</v>
      </c>
      <c r="K1038">
        <v>0.233736153167414</v>
      </c>
      <c r="L1038">
        <v>211536974432039</v>
      </c>
      <c r="M1038">
        <v>-0.233736153167414</v>
      </c>
      <c r="N1038">
        <v>25.1315418341306</v>
      </c>
      <c r="O1038">
        <v>-10.9472581727303</v>
      </c>
      <c r="P1038">
        <v>0.896489071115244</v>
      </c>
      <c r="Q1038" s="7">
        <v>0.0152486910820186</v>
      </c>
      <c r="R1038">
        <v>1</v>
      </c>
      <c r="S1038">
        <v>20</v>
      </c>
      <c r="T1038" s="5">
        <v>0.0012384</v>
      </c>
      <c r="U1038" s="5">
        <v>0.039019</v>
      </c>
      <c r="V1038" s="5">
        <v>0.30941</v>
      </c>
      <c r="W1038" s="5">
        <v>0.0012384</v>
      </c>
      <c r="X1038" s="5">
        <v>0.043868</v>
      </c>
      <c r="Y1038" s="5">
        <v>0.03191</v>
      </c>
      <c r="Z1038" s="3">
        <v>0.023012</v>
      </c>
      <c r="AA1038" s="3">
        <v>1.1512</v>
      </c>
      <c r="AB1038" s="3">
        <v>14.343</v>
      </c>
      <c r="AC1038" s="3">
        <v>0</v>
      </c>
      <c r="AD1038" s="3">
        <v>0</v>
      </c>
      <c r="AE1038" s="3">
        <v>0</v>
      </c>
      <c r="AF1038" s="3">
        <v>0.023012</v>
      </c>
      <c r="AG1038" s="3">
        <v>0.038422</v>
      </c>
      <c r="AH1038" s="3">
        <v>0.075723</v>
      </c>
      <c r="AI1038">
        <v>5.93121982214646e+26</v>
      </c>
      <c r="AJ1038">
        <v>43.6493</v>
      </c>
      <c r="AK1038">
        <v>43.6982</v>
      </c>
      <c r="AL1038" t="s">
        <v>9804</v>
      </c>
      <c r="AM1038">
        <v>0.044</v>
      </c>
      <c r="AN1038">
        <v>-0.0125018327152393</v>
      </c>
      <c r="AO1038">
        <v>0.664013218896491</v>
      </c>
      <c r="AP1038">
        <v>0.645508509013703</v>
      </c>
      <c r="AQ1038">
        <v>0.974996334569521</v>
      </c>
      <c r="AR1038">
        <v>2.32802643779298</v>
      </c>
      <c r="AS1038">
        <v>2.29101701802741</v>
      </c>
      <c r="AT1038">
        <v>-2.64681132658681</v>
      </c>
      <c r="AU1038">
        <v>0.1821456107015</v>
      </c>
      <c r="AV1038">
        <v>-4.29362265317362</v>
      </c>
      <c r="AW1038">
        <v>1.364291221403</v>
      </c>
      <c r="AX1038" t="s">
        <v>97</v>
      </c>
      <c r="AY1038" t="s">
        <v>153</v>
      </c>
      <c r="AZ1038" t="s">
        <v>153</v>
      </c>
      <c r="BA1038" t="s">
        <v>91</v>
      </c>
      <c r="BB1038">
        <v>3.67401478365305</v>
      </c>
      <c r="BC1038">
        <v>2.31876057546241</v>
      </c>
      <c r="BD1038">
        <v>-1.23349584776469</v>
      </c>
      <c r="BE1038">
        <v>17.1663006736333</v>
      </c>
      <c r="BF1038" s="4">
        <v>-21.6632072299937</v>
      </c>
      <c r="BG1038" s="8">
        <v>87.0727054454922</v>
      </c>
      <c r="BH1038" s="4">
        <v>-8.28478076004913</v>
      </c>
      <c r="BI1038" s="4">
        <v>-7.78617553035525</v>
      </c>
      <c r="BJ1038" s="7">
        <v>0.996151173343772</v>
      </c>
      <c r="BK1038" s="7">
        <v>0.917375220287932</v>
      </c>
      <c r="BL1038">
        <v>-0.0662961475361487</v>
      </c>
      <c r="BM1038">
        <v>-0.0732264102814571</v>
      </c>
      <c r="BN1038">
        <v>-0.0593658847908402</v>
      </c>
      <c r="BO1038" s="7">
        <v>2.18855514402861</v>
      </c>
      <c r="BP1038" s="7">
        <v>1.99525247953387</v>
      </c>
      <c r="BQ1038" s="7">
        <v>2.38185780852334</v>
      </c>
      <c r="BR1038">
        <v>-29.1023753905303</v>
      </c>
      <c r="BS1038">
        <v>-30.3424268857984</v>
      </c>
      <c r="BT1038">
        <v>-27.8623238952621</v>
      </c>
      <c r="BU1038" t="s">
        <v>9805</v>
      </c>
      <c r="BV1038" t="s">
        <v>9806</v>
      </c>
      <c r="BW1038" t="s">
        <v>9807</v>
      </c>
      <c r="BX1038" t="s">
        <v>9808</v>
      </c>
      <c r="BY1038" t="s">
        <v>9809</v>
      </c>
      <c r="BZ1038" t="s">
        <v>9810</v>
      </c>
      <c r="CA1038" t="s">
        <v>9811</v>
      </c>
      <c r="CB1038" t="s">
        <v>9812</v>
      </c>
      <c r="CC1038" t="s">
        <v>9813</v>
      </c>
      <c r="CD1038" s="7">
        <v>2.8253784413575</v>
      </c>
      <c r="CE1038">
        <v>0</v>
      </c>
      <c r="CF1038">
        <v>0</v>
      </c>
      <c r="CG1038">
        <v>0</v>
      </c>
      <c r="CH1038">
        <v>0</v>
      </c>
    </row>
    <row r="1039" spans="1:87">
      <c r="A1039">
        <v>-5.74514510173762</v>
      </c>
      <c r="B1039">
        <v>0.153538250347373</v>
      </c>
      <c r="C1039">
        <v>843256969.289062</v>
      </c>
      <c r="D1039">
        <v>-0.153538250347373</v>
      </c>
      <c r="E1039">
        <v>13.0397231608631</v>
      </c>
      <c r="F1039">
        <v>-11.2043592660236</v>
      </c>
      <c r="G1039">
        <v>1</v>
      </c>
      <c r="H1039">
        <v>0.944013030831921</v>
      </c>
      <c r="I1039" s="7">
        <v>0.0788459080946874</v>
      </c>
      <c r="J1039">
        <v>-4.04097600894682</v>
      </c>
      <c r="K1039">
        <v>0.0728211097067333</v>
      </c>
      <c r="L1039">
        <v>17733349841913.2</v>
      </c>
      <c r="M1039">
        <v>-0.0728211097067333</v>
      </c>
      <c r="N1039">
        <v>21.3632607870171</v>
      </c>
      <c r="O1039">
        <v>-11.0369601031341</v>
      </c>
      <c r="P1039">
        <v>0.951891648813736</v>
      </c>
      <c r="Q1039" s="7">
        <v>0.0115997455130023</v>
      </c>
      <c r="R1039">
        <v>1</v>
      </c>
      <c r="S1039">
        <v>16.0711012898198</v>
      </c>
      <c r="T1039" s="5">
        <v>0.0018083</v>
      </c>
      <c r="U1039" s="5">
        <v>0.047053</v>
      </c>
      <c r="V1039" s="5">
        <v>0.32087</v>
      </c>
      <c r="W1039" s="5">
        <v>0.0018083</v>
      </c>
      <c r="X1039" s="5">
        <v>0.039179</v>
      </c>
      <c r="Y1039" s="5">
        <v>0.011701</v>
      </c>
      <c r="Z1039" s="3">
        <v>0.0042845</v>
      </c>
      <c r="AA1039" s="3">
        <v>0.17447</v>
      </c>
      <c r="AB1039" s="3">
        <v>1.7285</v>
      </c>
      <c r="AC1039" s="3">
        <v>0</v>
      </c>
      <c r="AD1039" s="3">
        <v>0</v>
      </c>
      <c r="AE1039" s="3">
        <v>0</v>
      </c>
      <c r="AF1039" s="3">
        <v>0.0042845</v>
      </c>
      <c r="AG1039" s="3">
        <v>0.075301</v>
      </c>
      <c r="AH1039" s="3">
        <v>0.053683</v>
      </c>
      <c r="AI1039">
        <v>1.03441173428147e+28</v>
      </c>
      <c r="AJ1039">
        <v>45.9242</v>
      </c>
      <c r="AK1039">
        <v>46.0916</v>
      </c>
      <c r="AL1039" t="s">
        <v>9814</v>
      </c>
      <c r="AM1039">
        <v>0.576</v>
      </c>
      <c r="AN1039">
        <v>-0.195631566163906</v>
      </c>
      <c r="AO1039">
        <v>1.27818634847591</v>
      </c>
      <c r="AP1039">
        <v>1.23787302083376</v>
      </c>
      <c r="AQ1039">
        <v>0.608736867672188</v>
      </c>
      <c r="AR1039">
        <v>3.55637269695181</v>
      </c>
      <c r="AS1039">
        <v>3.47574604166752</v>
      </c>
      <c r="AT1039">
        <v>0.412647210374431</v>
      </c>
      <c r="AU1039">
        <v>1.29401614151425</v>
      </c>
      <c r="AV1039">
        <v>1.82529442074886</v>
      </c>
      <c r="AW1039">
        <v>3.5880322830285</v>
      </c>
      <c r="AX1039" t="s">
        <v>89</v>
      </c>
      <c r="AY1039" t="s">
        <v>98</v>
      </c>
      <c r="AZ1039" t="s">
        <v>98</v>
      </c>
      <c r="BA1039" t="s">
        <v>91</v>
      </c>
      <c r="BB1039">
        <v>2.23087346944347</v>
      </c>
      <c r="BC1039">
        <v>1.64962409825498</v>
      </c>
      <c r="BD1039">
        <v>0.355297409681615</v>
      </c>
      <c r="BE1039">
        <v>17.0621971582262</v>
      </c>
      <c r="BF1039" s="8">
        <v>14.3246765614857</v>
      </c>
      <c r="BG1039" s="8">
        <v>110.242228020829</v>
      </c>
      <c r="BH1039" s="4">
        <v>-20.9067845214992</v>
      </c>
      <c r="BI1039" s="8">
        <v>70.7507220972951</v>
      </c>
      <c r="BJ1039" s="7">
        <v>0.951309314141535</v>
      </c>
      <c r="BK1039" s="7">
        <v>0.958406002270856</v>
      </c>
      <c r="BL1039">
        <v>-0.138176966635703</v>
      </c>
      <c r="BM1039">
        <v>-0.162623952747585</v>
      </c>
      <c r="BN1039">
        <v>-0.113729980523822</v>
      </c>
      <c r="BO1039" s="7">
        <v>3.61898275292856</v>
      </c>
      <c r="BP1039" s="7">
        <v>3.05049799995267</v>
      </c>
      <c r="BQ1039" s="7">
        <v>4.18746750590445</v>
      </c>
      <c r="BR1039">
        <v>-35.0269866744462</v>
      </c>
      <c r="BS1039">
        <v>-38.2323150742159</v>
      </c>
      <c r="BT1039">
        <v>-31.8216582746765</v>
      </c>
      <c r="BU1039" t="s">
        <v>9815</v>
      </c>
      <c r="BV1039" t="s">
        <v>9816</v>
      </c>
      <c r="BW1039" t="s">
        <v>9817</v>
      </c>
      <c r="BX1039" t="s">
        <v>9818</v>
      </c>
      <c r="BY1039" t="s">
        <v>9819</v>
      </c>
      <c r="BZ1039" t="s">
        <v>9820</v>
      </c>
      <c r="CA1039" t="s">
        <v>9821</v>
      </c>
      <c r="CB1039" t="s">
        <v>9822</v>
      </c>
      <c r="CC1039" t="s">
        <v>9823</v>
      </c>
      <c r="CD1039" s="7">
        <v>3.43859790840333</v>
      </c>
      <c r="CE1039">
        <v>0</v>
      </c>
      <c r="CF1039">
        <v>0</v>
      </c>
      <c r="CG1039">
        <v>0</v>
      </c>
      <c r="CH1039">
        <v>0</v>
      </c>
    </row>
    <row r="1040" spans="1:87">
      <c r="A1040">
        <v>-3.21262035178517</v>
      </c>
      <c r="B1040">
        <v>0.0940064531361101</v>
      </c>
      <c r="C1040">
        <v>242271359.086022</v>
      </c>
      <c r="D1040">
        <v>-0.0940064531361101</v>
      </c>
      <c r="E1040">
        <v>14.0217148054146</v>
      </c>
      <c r="F1040">
        <v>-12.3569967417282</v>
      </c>
      <c r="G1040">
        <v>1</v>
      </c>
      <c r="H1040">
        <v>0.961268091312609</v>
      </c>
      <c r="I1040" s="7">
        <v>0.0621124505605463</v>
      </c>
      <c r="J1040">
        <v>-2.46916040302543</v>
      </c>
      <c r="K1040">
        <v>0.047697359586979</v>
      </c>
      <c r="L1040">
        <v>8008558314848730</v>
      </c>
      <c r="M1040">
        <v>-0.047697359586979</v>
      </c>
      <c r="N1040">
        <v>20.4628235145513</v>
      </c>
      <c r="O1040">
        <v>-12.1159254284477</v>
      </c>
      <c r="P1040">
        <v>0.508749205153215</v>
      </c>
      <c r="Q1040" s="7">
        <v>0.0347149998736704</v>
      </c>
      <c r="R1040">
        <v>1</v>
      </c>
      <c r="S1040">
        <v>20.4599342605698</v>
      </c>
      <c r="T1040" s="5">
        <v>0.0043538</v>
      </c>
      <c r="U1040" s="5">
        <v>0.11277</v>
      </c>
      <c r="V1040" s="5">
        <v>0.67734</v>
      </c>
      <c r="W1040" s="5">
        <v>0.0043538</v>
      </c>
      <c r="X1040" s="5">
        <v>0.077085</v>
      </c>
      <c r="Y1040" s="5">
        <v>0.068251</v>
      </c>
      <c r="Z1040" s="3">
        <v>0.0029263</v>
      </c>
      <c r="AA1040" s="3">
        <v>0.12073</v>
      </c>
      <c r="AB1040" s="3">
        <v>1.2087</v>
      </c>
      <c r="AC1040" s="3">
        <v>0</v>
      </c>
      <c r="AD1040" s="3">
        <v>0</v>
      </c>
      <c r="AE1040" s="3">
        <v>0</v>
      </c>
      <c r="AF1040" s="3">
        <v>0.0029263</v>
      </c>
      <c r="AG1040" s="3">
        <v>0.047111</v>
      </c>
      <c r="AH1040" s="3">
        <v>0.074552</v>
      </c>
      <c r="AI1040">
        <v>7.04430468899651e+27</v>
      </c>
      <c r="AJ1040">
        <v>44.4379</v>
      </c>
      <c r="AK1040">
        <v>44.679</v>
      </c>
      <c r="AL1040" t="s">
        <v>9824</v>
      </c>
      <c r="AM1040">
        <v>0.419</v>
      </c>
      <c r="AN1040">
        <v>0.0833267616394817</v>
      </c>
      <c r="AO1040">
        <v>0.985697307156887</v>
      </c>
      <c r="AP1040">
        <v>0.961014774060555</v>
      </c>
      <c r="AQ1040">
        <v>1.16665352327896</v>
      </c>
      <c r="AR1040">
        <v>2.97139461431377</v>
      </c>
      <c r="AS1040">
        <v>2.92202954812111</v>
      </c>
      <c r="AT1040">
        <v>0.701184652400257</v>
      </c>
      <c r="AU1040">
        <v>1.27847564682025</v>
      </c>
      <c r="AV1040">
        <v>2.40236930480051</v>
      </c>
      <c r="AW1040">
        <v>3.55695129364049</v>
      </c>
      <c r="AX1040" t="s">
        <v>89</v>
      </c>
      <c r="AY1040" t="s">
        <v>90</v>
      </c>
      <c r="AZ1040" t="s">
        <v>90</v>
      </c>
      <c r="BA1040" t="s">
        <v>91</v>
      </c>
      <c r="BB1040">
        <v>2.07489330975531</v>
      </c>
      <c r="BC1040">
        <v>1.35538562171023</v>
      </c>
      <c r="BD1040">
        <v>1.94348785015417</v>
      </c>
      <c r="BE1040">
        <v>16.7679586816814</v>
      </c>
      <c r="BF1040" s="8">
        <v>2.33389767034154</v>
      </c>
      <c r="BG1040" s="4">
        <v>-1.72157151920638</v>
      </c>
      <c r="BH1040" s="4">
        <v>-3.47711974514632</v>
      </c>
      <c r="BI1040" s="4">
        <v>-2.67667475427408</v>
      </c>
      <c r="BJ1040" s="7">
        <v>0.982328940516518</v>
      </c>
      <c r="BK1040" s="7">
        <v>0.653700592545344</v>
      </c>
      <c r="BL1040">
        <v>-0.0625515515950077</v>
      </c>
      <c r="BM1040">
        <v>-0.110137755486744</v>
      </c>
      <c r="BN1040">
        <v>-0.0149653477032715</v>
      </c>
      <c r="BO1040" s="7">
        <v>1.86319482190034</v>
      </c>
      <c r="BP1040" s="7">
        <v>0.735991662995899</v>
      </c>
      <c r="BQ1040" s="7">
        <v>2.99039798080479</v>
      </c>
      <c r="BR1040">
        <v>-26.3252103207291</v>
      </c>
      <c r="BS1040">
        <v>-32.7443779508036</v>
      </c>
      <c r="BT1040">
        <v>-19.9060426906545</v>
      </c>
      <c r="BU1040" t="s">
        <v>7824</v>
      </c>
      <c r="BV1040" t="s">
        <v>7825</v>
      </c>
      <c r="BW1040" t="s">
        <v>7826</v>
      </c>
      <c r="BX1040" t="s">
        <v>7827</v>
      </c>
      <c r="BY1040" t="s">
        <v>7828</v>
      </c>
      <c r="BZ1040" t="s">
        <v>7829</v>
      </c>
      <c r="CA1040" t="s">
        <v>7830</v>
      </c>
      <c r="CB1040" t="s">
        <v>7831</v>
      </c>
      <c r="CC1040" t="s">
        <v>7832</v>
      </c>
      <c r="CD1040" s="7">
        <v>3.29272957270069</v>
      </c>
      <c r="CE1040">
        <v>0</v>
      </c>
      <c r="CF1040">
        <v>0</v>
      </c>
      <c r="CG1040">
        <v>0</v>
      </c>
      <c r="CH1040">
        <v>0</v>
      </c>
    </row>
    <row r="1041" spans="1:87">
      <c r="A1041">
        <v>-5.14190694347999</v>
      </c>
      <c r="B1041">
        <v>0.145588335915455</v>
      </c>
      <c r="C1041">
        <v>71205683.1408384</v>
      </c>
      <c r="D1041">
        <v>-0.145588335915455</v>
      </c>
      <c r="E1041">
        <v>13.2408885498932</v>
      </c>
      <c r="F1041">
        <v>-12.8408281806412</v>
      </c>
      <c r="G1041">
        <v>1</v>
      </c>
      <c r="H1041">
        <v>0.994877363509957</v>
      </c>
      <c r="I1041" s="7">
        <v>0.00542841900340464</v>
      </c>
      <c r="J1041">
        <v>-16.6006681362617</v>
      </c>
      <c r="K1041">
        <v>0.238693064256204</v>
      </c>
      <c r="L1041">
        <v>71488282842838</v>
      </c>
      <c r="M1041">
        <v>-0.238693064256204</v>
      </c>
      <c r="N1041">
        <v>23.0145953855215</v>
      </c>
      <c r="O1041">
        <v>-12.4627198354408</v>
      </c>
      <c r="P1041">
        <v>0.999486753172398</v>
      </c>
      <c r="Q1041" s="7">
        <v>0.000113661965176478</v>
      </c>
      <c r="R1041">
        <v>1</v>
      </c>
      <c r="S1041">
        <v>20</v>
      </c>
      <c r="T1041" s="5">
        <v>0.0041314</v>
      </c>
      <c r="U1041" s="5">
        <v>0.10625</v>
      </c>
      <c r="V1041" s="5">
        <v>0.67391</v>
      </c>
      <c r="W1041" s="5">
        <v>0.0041314</v>
      </c>
      <c r="X1041" s="5">
        <v>0.031789</v>
      </c>
      <c r="Y1041" s="5">
        <v>0.046834</v>
      </c>
      <c r="Z1041" s="3">
        <v>0.065475</v>
      </c>
      <c r="AA1041" s="3">
        <v>3.0957</v>
      </c>
      <c r="AB1041" s="3">
        <v>36.6484</v>
      </c>
      <c r="AC1041" s="3">
        <v>0</v>
      </c>
      <c r="AD1041" s="3">
        <v>0</v>
      </c>
      <c r="AE1041" s="3">
        <v>0</v>
      </c>
      <c r="AF1041" s="3">
        <v>0.065475</v>
      </c>
      <c r="AG1041" s="3">
        <v>0.23797</v>
      </c>
      <c r="AH1041" s="3">
        <v>0.088918</v>
      </c>
      <c r="AI1041">
        <v>1.73573149365207e+28</v>
      </c>
      <c r="AJ1041">
        <v>44.7373</v>
      </c>
      <c r="AK1041">
        <v>45.1155</v>
      </c>
      <c r="AL1041" t="s">
        <v>9825</v>
      </c>
      <c r="AM1041">
        <v>0.876</v>
      </c>
      <c r="AN1041">
        <v>-0.192298738473735</v>
      </c>
      <c r="AO1041">
        <v>1.20520772750031</v>
      </c>
      <c r="AP1041">
        <v>1.16698174620017</v>
      </c>
      <c r="AQ1041">
        <v>0.61540252305253</v>
      </c>
      <c r="AR1041">
        <v>3.41041545500062</v>
      </c>
      <c r="AS1041">
        <v>3.33396349240035</v>
      </c>
      <c r="AT1041">
        <v>-1.71354945359638</v>
      </c>
      <c r="AU1041">
        <v>1.1754020023923</v>
      </c>
      <c r="AV1041">
        <v>-2.42709890719276</v>
      </c>
      <c r="AW1041">
        <v>3.3508040047846</v>
      </c>
      <c r="AX1041" t="s">
        <v>198</v>
      </c>
      <c r="AY1041" t="s">
        <v>98</v>
      </c>
      <c r="AZ1041" t="s">
        <v>98</v>
      </c>
      <c r="BA1041" t="s">
        <v>91</v>
      </c>
      <c r="BF1041" s="4">
        <v>-20.4412969665664</v>
      </c>
      <c r="BG1041" s="4">
        <v>-15.7221001436746</v>
      </c>
      <c r="BH1041" s="4">
        <v>-26.3639130246348</v>
      </c>
      <c r="BI1041" s="8">
        <v>7.52276990284394</v>
      </c>
      <c r="BJ1041" s="7">
        <v>0.995311125650748</v>
      </c>
      <c r="BK1041" s="7">
        <v>0.999582591796705</v>
      </c>
      <c r="BL1041">
        <v>-0.138567944483597</v>
      </c>
      <c r="BM1041">
        <v>-0.167114030849475</v>
      </c>
      <c r="BN1041">
        <v>-0.11002185811772</v>
      </c>
      <c r="BO1041" s="7">
        <v>3.69156471299069</v>
      </c>
      <c r="BP1041" s="7">
        <v>3.00595069065557</v>
      </c>
      <c r="BQ1041" s="7">
        <v>4.37717873532581</v>
      </c>
      <c r="BR1041">
        <v>-37.4518213482704</v>
      </c>
      <c r="BS1041">
        <v>-41.4299963574557</v>
      </c>
      <c r="BT1041">
        <v>-33.4736463390851</v>
      </c>
      <c r="BU1041" t="s">
        <v>9826</v>
      </c>
      <c r="BV1041" t="s">
        <v>9827</v>
      </c>
      <c r="BW1041" t="s">
        <v>9828</v>
      </c>
      <c r="BX1041" t="s">
        <v>9829</v>
      </c>
      <c r="BY1041" t="s">
        <v>9830</v>
      </c>
      <c r="BZ1041" t="s">
        <v>9831</v>
      </c>
      <c r="CA1041" t="s">
        <v>9832</v>
      </c>
      <c r="CB1041" t="s">
        <v>9833</v>
      </c>
      <c r="CC1041" t="s">
        <v>9834</v>
      </c>
      <c r="CD1041" s="7">
        <v>3.40732834550178</v>
      </c>
      <c r="CE1041" s="7">
        <v>3.02339331855592</v>
      </c>
      <c r="CF1041" s="7">
        <v>1.68277154839472</v>
      </c>
      <c r="CG1041">
        <v>-1.06172434965294</v>
      </c>
      <c r="CH1041" s="7">
        <v>17.0953446083659</v>
      </c>
      <c r="CI1041" t="s">
        <v>89</v>
      </c>
    </row>
    <row r="1042" spans="1:87">
      <c r="A1042">
        <v>-4.83838181709845</v>
      </c>
      <c r="B1042">
        <v>0.133750407349905</v>
      </c>
      <c r="C1042">
        <v>278317606.781712</v>
      </c>
      <c r="D1042">
        <v>-0.133750407349905</v>
      </c>
      <c r="E1042">
        <v>13.3811192653703</v>
      </c>
      <c r="F1042">
        <v>-11.8871312120548</v>
      </c>
      <c r="G1042">
        <v>1</v>
      </c>
      <c r="H1042">
        <v>0.992305279298132</v>
      </c>
      <c r="I1042" s="7">
        <v>0.00746006413909311</v>
      </c>
      <c r="J1042">
        <v>-10.901840154312</v>
      </c>
      <c r="K1042">
        <v>0.17554245914382</v>
      </c>
      <c r="L1042">
        <v>8037928540081.67</v>
      </c>
      <c r="M1042">
        <v>-0.17554245914382</v>
      </c>
      <c r="N1042">
        <v>20.9950308150044</v>
      </c>
      <c r="O1042">
        <v>-10.9344225346478</v>
      </c>
      <c r="P1042">
        <v>0.929262446299719</v>
      </c>
      <c r="Q1042" s="7">
        <v>0.0624103950534893</v>
      </c>
      <c r="R1042">
        <v>1</v>
      </c>
      <c r="S1042">
        <v>17.4</v>
      </c>
      <c r="T1042" s="5">
        <v>0.010845</v>
      </c>
      <c r="U1042" s="5">
        <v>0.25533</v>
      </c>
      <c r="V1042" s="5">
        <v>1.4855</v>
      </c>
      <c r="W1042" s="5">
        <v>0.010845</v>
      </c>
      <c r="X1042" s="5">
        <v>0.1385</v>
      </c>
      <c r="Y1042" s="5">
        <v>0.0086456</v>
      </c>
      <c r="Z1042" s="3">
        <v>0.011781</v>
      </c>
      <c r="AA1042" s="3">
        <v>0.50409</v>
      </c>
      <c r="AB1042" s="3">
        <v>5.3642</v>
      </c>
      <c r="AC1042" s="3">
        <v>0</v>
      </c>
      <c r="AD1042" s="3">
        <v>0</v>
      </c>
      <c r="AE1042" s="3">
        <v>0</v>
      </c>
      <c r="AF1042" s="3">
        <v>0.011781</v>
      </c>
      <c r="AG1042" s="3">
        <v>0.076494</v>
      </c>
      <c r="AH1042" s="3">
        <v>0.072727</v>
      </c>
      <c r="AI1042">
        <v>1.40061206130789e+28</v>
      </c>
      <c r="AJ1042">
        <v>45.5047</v>
      </c>
      <c r="AK1042">
        <v>46.4574</v>
      </c>
      <c r="AL1042" t="s">
        <v>9835</v>
      </c>
      <c r="AM1042">
        <v>0.737</v>
      </c>
      <c r="AN1042">
        <v>-0.132863604189179</v>
      </c>
      <c r="AO1042">
        <v>1.15101025783986</v>
      </c>
      <c r="AP1042">
        <v>1.11589246809321</v>
      </c>
      <c r="AQ1042">
        <v>0.734272791621643</v>
      </c>
      <c r="AR1042">
        <v>3.30202051567971</v>
      </c>
      <c r="AS1042">
        <v>3.23178493618642</v>
      </c>
      <c r="AT1042">
        <v>-0.286591774625017</v>
      </c>
      <c r="AU1042">
        <v>1.83803486466029</v>
      </c>
      <c r="AV1042">
        <v>0.426816450749966</v>
      </c>
      <c r="AW1042">
        <v>4.67606972932059</v>
      </c>
      <c r="AX1042" t="s">
        <v>97</v>
      </c>
      <c r="AY1042" t="s">
        <v>98</v>
      </c>
      <c r="AZ1042" t="s">
        <v>90</v>
      </c>
      <c r="BA1042" t="s">
        <v>91</v>
      </c>
      <c r="BB1042">
        <v>4.55392907873215</v>
      </c>
      <c r="BC1042">
        <v>2.96183711128463</v>
      </c>
      <c r="BD1042">
        <v>-3.6364009737451</v>
      </c>
      <c r="BE1042">
        <v>18.0180608797595</v>
      </c>
      <c r="BF1042" s="4">
        <v>-26.1277156763129</v>
      </c>
      <c r="BG1042" s="4">
        <v>-26.8875828351914</v>
      </c>
      <c r="BH1042" s="8">
        <v>3.5171704859522</v>
      </c>
      <c r="BI1042" s="8">
        <v>5.9159366376043</v>
      </c>
      <c r="BJ1042" s="7">
        <v>0.992704485726159</v>
      </c>
      <c r="BK1042" s="7">
        <v>0.938034033862332</v>
      </c>
      <c r="BL1042">
        <v>-0.135972337083504</v>
      </c>
      <c r="BM1042">
        <v>-0.144599665907375</v>
      </c>
      <c r="BN1042">
        <v>-0.127345008259632</v>
      </c>
      <c r="BO1042" s="7">
        <v>3.63043999264593</v>
      </c>
      <c r="BP1042" s="7">
        <v>3.41133298085839</v>
      </c>
      <c r="BQ1042" s="7">
        <v>3.84954700443348</v>
      </c>
      <c r="BR1042">
        <v>-36.1129208429382</v>
      </c>
      <c r="BS1042">
        <v>-37.4629126778597</v>
      </c>
      <c r="BT1042">
        <v>-34.7629290080167</v>
      </c>
      <c r="BU1042" t="s">
        <v>9836</v>
      </c>
      <c r="BV1042" t="s">
        <v>9837</v>
      </c>
      <c r="BW1042" t="s">
        <v>9838</v>
      </c>
      <c r="BX1042" t="s">
        <v>9839</v>
      </c>
      <c r="BY1042" t="s">
        <v>9840</v>
      </c>
      <c r="BZ1042" t="s">
        <v>9841</v>
      </c>
      <c r="CA1042" t="s">
        <v>9842</v>
      </c>
      <c r="CB1042" t="s">
        <v>9843</v>
      </c>
      <c r="CC1042" t="s">
        <v>9844</v>
      </c>
      <c r="CD1042" s="7">
        <v>3.66884719584885</v>
      </c>
      <c r="CE1042">
        <v>0</v>
      </c>
      <c r="CF1042">
        <v>0</v>
      </c>
      <c r="CG1042">
        <v>0</v>
      </c>
      <c r="CH1042">
        <v>0</v>
      </c>
    </row>
    <row r="1043" spans="1:87">
      <c r="A1043">
        <v>-5.11341537517581</v>
      </c>
      <c r="B1043">
        <v>0.146693934707421</v>
      </c>
      <c r="C1043">
        <v>360333310.021127</v>
      </c>
      <c r="D1043">
        <v>-0.146693934707421</v>
      </c>
      <c r="E1043">
        <v>12.2806103264119</v>
      </c>
      <c r="F1043">
        <v>-12.2237863408778</v>
      </c>
      <c r="G1043">
        <v>1</v>
      </c>
      <c r="H1043">
        <v>0.916229088588359</v>
      </c>
      <c r="I1043" s="7">
        <v>0.073153288569988</v>
      </c>
      <c r="J1043">
        <v>-4.48602969086545</v>
      </c>
      <c r="K1043">
        <v>0.0813814930709916</v>
      </c>
      <c r="L1043">
        <v>2102401881788.32</v>
      </c>
      <c r="M1043">
        <v>-0.0813814930709916</v>
      </c>
      <c r="N1043">
        <v>21.3829185780683</v>
      </c>
      <c r="O1043">
        <v>-11.8054279234089</v>
      </c>
      <c r="P1043">
        <v>0.9139787901654</v>
      </c>
      <c r="Q1043" s="7">
        <v>0.0212918727164958</v>
      </c>
      <c r="R1043">
        <v>1</v>
      </c>
      <c r="S1043">
        <v>15.9956534494274</v>
      </c>
      <c r="T1043" s="5">
        <v>0.0021277</v>
      </c>
      <c r="U1043" s="5">
        <v>0.053266</v>
      </c>
      <c r="V1043" s="5">
        <v>0.35285</v>
      </c>
      <c r="W1043" s="5">
        <v>0.0021277</v>
      </c>
      <c r="X1043" s="5">
        <v>0.042711</v>
      </c>
      <c r="Y1043" s="5">
        <v>0.021956</v>
      </c>
      <c r="Z1043" s="3">
        <v>0.0028147</v>
      </c>
      <c r="AA1043" s="3">
        <v>0.12464</v>
      </c>
      <c r="AB1043" s="3">
        <v>1.3132</v>
      </c>
      <c r="AC1043" s="3">
        <v>0</v>
      </c>
      <c r="AD1043" s="3">
        <v>0</v>
      </c>
      <c r="AE1043" s="3">
        <v>0</v>
      </c>
      <c r="AF1043" s="3">
        <v>0.0028147</v>
      </c>
      <c r="AG1043" s="3">
        <v>0.057484</v>
      </c>
      <c r="AH1043" s="3">
        <v>0.084537</v>
      </c>
      <c r="AI1043">
        <v>4.83164605214938e+28</v>
      </c>
      <c r="AJ1043">
        <v>46.2436</v>
      </c>
      <c r="AK1043">
        <v>46.662</v>
      </c>
      <c r="AL1043" t="s">
        <v>9845</v>
      </c>
      <c r="AM1043">
        <v>1.992</v>
      </c>
      <c r="AN1043">
        <v>0.0803809190030931</v>
      </c>
      <c r="AO1043">
        <v>1.48850005838144</v>
      </c>
      <c r="AP1043">
        <v>1.44998378872488</v>
      </c>
      <c r="AQ1043">
        <v>1.16076183800619</v>
      </c>
      <c r="AR1043">
        <v>3.97700011676288</v>
      </c>
      <c r="AS1043">
        <v>3.89996757744976</v>
      </c>
      <c r="AT1043">
        <v>0.340402216629178</v>
      </c>
      <c r="AU1043">
        <v>1.32537923567494</v>
      </c>
      <c r="AV1043">
        <v>1.68080443325836</v>
      </c>
      <c r="AW1043">
        <v>3.65075847134988</v>
      </c>
      <c r="AX1043" t="s">
        <v>89</v>
      </c>
      <c r="AY1043" t="s">
        <v>98</v>
      </c>
      <c r="AZ1043" t="s">
        <v>98</v>
      </c>
      <c r="BA1043" t="s">
        <v>91</v>
      </c>
      <c r="BB1043">
        <v>2.22845736423439</v>
      </c>
      <c r="BC1043">
        <v>1.66186909898965</v>
      </c>
      <c r="BD1043">
        <v>-0.411228215086113</v>
      </c>
      <c r="BE1043">
        <v>17.0744421589608</v>
      </c>
      <c r="BF1043" s="8">
        <v>10.9467860768813</v>
      </c>
      <c r="BG1043" s="8">
        <v>18.5034792526279</v>
      </c>
      <c r="BH1043" s="4">
        <v>-7.43638575195334</v>
      </c>
      <c r="BI1043" s="4">
        <v>-3.90303029323092</v>
      </c>
      <c r="BJ1043" s="7">
        <v>0.921440800209286</v>
      </c>
      <c r="BK1043" s="7">
        <v>0.923077739170043</v>
      </c>
      <c r="BL1043">
        <v>-0.1624565112698</v>
      </c>
      <c r="BM1043">
        <v>-0.192466829024465</v>
      </c>
      <c r="BN1043">
        <v>-0.132446193515136</v>
      </c>
      <c r="BO1043" s="7">
        <v>3.96409937169773</v>
      </c>
      <c r="BP1043" s="7">
        <v>3.27735045378737</v>
      </c>
      <c r="BQ1043" s="7">
        <v>4.6508482896081</v>
      </c>
      <c r="BR1043">
        <v>-36.3532221871652</v>
      </c>
      <c r="BS1043">
        <v>-40.1663090793961</v>
      </c>
      <c r="BT1043">
        <v>-32.5401352949342</v>
      </c>
      <c r="BU1043" t="s">
        <v>9846</v>
      </c>
      <c r="BV1043" t="s">
        <v>9847</v>
      </c>
      <c r="BW1043" t="s">
        <v>9848</v>
      </c>
      <c r="BX1043" t="s">
        <v>9849</v>
      </c>
      <c r="BY1043" t="s">
        <v>9850</v>
      </c>
      <c r="BZ1043" t="s">
        <v>9851</v>
      </c>
      <c r="CA1043" t="s">
        <v>9852</v>
      </c>
      <c r="CB1043" t="s">
        <v>9853</v>
      </c>
      <c r="CC1043" t="s">
        <v>9854</v>
      </c>
      <c r="CD1043" s="7">
        <v>3.36973054817952</v>
      </c>
      <c r="CE1043">
        <v>0</v>
      </c>
      <c r="CF1043">
        <v>0</v>
      </c>
      <c r="CG1043">
        <v>0</v>
      </c>
      <c r="CH1043">
        <v>0</v>
      </c>
    </row>
    <row r="1044" spans="1:87">
      <c r="A1044">
        <v>-6.53585506385221</v>
      </c>
      <c r="B1044">
        <v>0.174343574899288</v>
      </c>
      <c r="C1044">
        <v>573277261.837644</v>
      </c>
      <c r="D1044">
        <v>-0.174343574899288</v>
      </c>
      <c r="E1044">
        <v>12.8537166814179</v>
      </c>
      <c r="F1044">
        <v>-11.7263676256253</v>
      </c>
      <c r="G1044">
        <v>1</v>
      </c>
      <c r="H1044">
        <v>0.963071318934332</v>
      </c>
      <c r="I1044" s="7">
        <v>0.0259768042170022</v>
      </c>
      <c r="J1044">
        <v>-4.13379389652602</v>
      </c>
      <c r="K1044">
        <v>0.0755701322099326</v>
      </c>
      <c r="L1044">
        <v>4160508508790.68</v>
      </c>
      <c r="M1044">
        <v>-0.0755701322099326</v>
      </c>
      <c r="N1044">
        <v>21.3479365215129</v>
      </c>
      <c r="O1044">
        <v>-11.7981894576574</v>
      </c>
      <c r="P1044">
        <v>0.827777459319544</v>
      </c>
      <c r="Q1044" s="7">
        <v>0.054117048644083</v>
      </c>
      <c r="R1044">
        <v>1</v>
      </c>
      <c r="S1044">
        <v>15.950931487</v>
      </c>
      <c r="T1044" s="5">
        <v>0.0034205</v>
      </c>
      <c r="U1044" s="5">
        <v>0.085019</v>
      </c>
      <c r="V1044" s="5">
        <v>0.54174</v>
      </c>
      <c r="W1044" s="5">
        <v>0.0034205</v>
      </c>
      <c r="X1044" s="5">
        <v>0.041924</v>
      </c>
      <c r="Y1044" s="5">
        <v>0.010854</v>
      </c>
      <c r="Z1044" s="3">
        <v>0.0085086</v>
      </c>
      <c r="AA1044" s="3">
        <v>0.34846</v>
      </c>
      <c r="AB1044" s="3">
        <v>3.5029</v>
      </c>
      <c r="AC1044" s="3">
        <v>0</v>
      </c>
      <c r="AD1044" s="3">
        <v>0</v>
      </c>
      <c r="AE1044" s="3">
        <v>0</v>
      </c>
      <c r="AF1044" s="3">
        <v>0.0085086</v>
      </c>
      <c r="AG1044" s="3">
        <v>0.11277</v>
      </c>
      <c r="AH1044" s="3">
        <v>0.060717</v>
      </c>
      <c r="AI1044">
        <v>2.96239732035334e+28</v>
      </c>
      <c r="AJ1044">
        <v>46.3161</v>
      </c>
      <c r="AK1044">
        <v>46.2443</v>
      </c>
      <c r="AL1044" t="s">
        <v>9855</v>
      </c>
      <c r="AM1044">
        <v>1.344</v>
      </c>
      <c r="AN1044">
        <v>-0.292788517508529</v>
      </c>
      <c r="AO1044">
        <v>1.38074028334455</v>
      </c>
      <c r="AP1044">
        <v>1.33496426569867</v>
      </c>
      <c r="AQ1044">
        <v>0.414422964982943</v>
      </c>
      <c r="AR1044">
        <v>3.76148056668909</v>
      </c>
      <c r="AS1044">
        <v>3.66992853139735</v>
      </c>
      <c r="AT1044">
        <v>0.392790549529709</v>
      </c>
      <c r="AU1044">
        <v>1.3074314678046</v>
      </c>
      <c r="AV1044">
        <v>1.78558109905942</v>
      </c>
      <c r="AW1044">
        <v>3.6148629356092</v>
      </c>
      <c r="AX1044" t="s">
        <v>89</v>
      </c>
      <c r="AY1044" t="s">
        <v>98</v>
      </c>
      <c r="AZ1044" t="s">
        <v>98</v>
      </c>
      <c r="BA1044" t="s">
        <v>91</v>
      </c>
      <c r="BB1044">
        <v>2.14968870485658</v>
      </c>
      <c r="BC1044">
        <v>1.72314673008976</v>
      </c>
      <c r="BD1044">
        <v>0.258137827575398</v>
      </c>
      <c r="BE1044">
        <v>17.135719790061</v>
      </c>
      <c r="BF1044" s="4">
        <v>-8.61647392357549</v>
      </c>
      <c r="BG1044" s="4">
        <v>-8.9794993015831</v>
      </c>
      <c r="BH1044" s="8">
        <v>2.5537163964874</v>
      </c>
      <c r="BI1044" s="8">
        <v>1.92667266677233</v>
      </c>
      <c r="BJ1044" s="7">
        <v>0.971437834236833</v>
      </c>
      <c r="BK1044" s="7">
        <v>0.831254918940323</v>
      </c>
      <c r="BL1044">
        <v>-0.16704022048416</v>
      </c>
      <c r="BM1044">
        <v>-0.202449345866396</v>
      </c>
      <c r="BN1044">
        <v>-0.131631095101924</v>
      </c>
      <c r="BO1044" s="7">
        <v>4.34640991866685</v>
      </c>
      <c r="BP1044" s="7">
        <v>3.50341333771786</v>
      </c>
      <c r="BQ1044" s="7">
        <v>5.18940649961585</v>
      </c>
      <c r="BR1044">
        <v>-39.9572381939192</v>
      </c>
      <c r="BS1044">
        <v>-44.8705397408334</v>
      </c>
      <c r="BT1044">
        <v>-35.0439366470049</v>
      </c>
      <c r="BU1044" t="s">
        <v>9856</v>
      </c>
      <c r="BV1044" t="s">
        <v>9857</v>
      </c>
      <c r="BW1044" t="s">
        <v>9858</v>
      </c>
      <c r="BX1044" t="s">
        <v>9859</v>
      </c>
      <c r="BY1044" t="s">
        <v>9860</v>
      </c>
      <c r="BZ1044" t="s">
        <v>9861</v>
      </c>
      <c r="CA1044" t="s">
        <v>9862</v>
      </c>
      <c r="CB1044" t="s">
        <v>9863</v>
      </c>
      <c r="CC1044" t="s">
        <v>9864</v>
      </c>
      <c r="CD1044" s="7">
        <v>3.46628080398328</v>
      </c>
      <c r="CE1044">
        <v>0</v>
      </c>
      <c r="CF1044">
        <v>0</v>
      </c>
      <c r="CG1044">
        <v>0</v>
      </c>
      <c r="CH1044">
        <v>0</v>
      </c>
    </row>
    <row r="1045" spans="1:87">
      <c r="A1045">
        <v>-5.26155934050229</v>
      </c>
      <c r="B1045">
        <v>0.14622729363111</v>
      </c>
      <c r="C1045">
        <v>214590645.76391</v>
      </c>
      <c r="D1045">
        <v>-0.14622729363111</v>
      </c>
      <c r="E1045">
        <v>13.078753807423</v>
      </c>
      <c r="F1045">
        <v>-12.1968037296858</v>
      </c>
      <c r="G1045">
        <v>1</v>
      </c>
      <c r="H1045">
        <v>0.986843907737774</v>
      </c>
      <c r="I1045" s="7">
        <v>0.0127419778749043</v>
      </c>
      <c r="J1045">
        <v>-3.26209451208332</v>
      </c>
      <c r="K1045">
        <v>0.0618276405350152</v>
      </c>
      <c r="L1045">
        <v>536585691600549</v>
      </c>
      <c r="M1045">
        <v>-0.0618276405350152</v>
      </c>
      <c r="N1045">
        <v>19.7379103383792</v>
      </c>
      <c r="O1045">
        <v>-11.3870754895119</v>
      </c>
      <c r="P1045">
        <v>0.942014835311038</v>
      </c>
      <c r="Q1045" s="7">
        <v>0.017744626246546</v>
      </c>
      <c r="R1045">
        <v>1</v>
      </c>
      <c r="S1045">
        <v>18.9753449977322</v>
      </c>
      <c r="T1045" s="5">
        <v>0.0028523</v>
      </c>
      <c r="U1045" s="5">
        <v>0.071386</v>
      </c>
      <c r="V1045" s="5">
        <v>0.45319</v>
      </c>
      <c r="W1045" s="5">
        <v>0.0028523</v>
      </c>
      <c r="X1045" s="5">
        <v>0.046808</v>
      </c>
      <c r="Y1045" s="5">
        <v>0.01593</v>
      </c>
      <c r="Z1045" s="3">
        <v>0.036272</v>
      </c>
      <c r="AA1045" s="3">
        <v>1.6683</v>
      </c>
      <c r="AB1045" s="3">
        <v>19.2104</v>
      </c>
      <c r="AC1045" s="3">
        <v>0</v>
      </c>
      <c r="AD1045" s="3">
        <v>0</v>
      </c>
      <c r="AE1045" s="3">
        <v>0</v>
      </c>
      <c r="AF1045" s="3">
        <v>0.036272</v>
      </c>
      <c r="AG1045" s="3">
        <v>0.68863</v>
      </c>
      <c r="AH1045" s="3">
        <v>0.15139</v>
      </c>
      <c r="AI1045">
        <v>1.58911225487409e+28</v>
      </c>
      <c r="AJ1045">
        <v>45.3047</v>
      </c>
      <c r="AK1045">
        <v>46.1144</v>
      </c>
      <c r="AL1045" t="s">
        <v>9865</v>
      </c>
      <c r="AM1045">
        <v>0.816</v>
      </c>
      <c r="AN1045">
        <v>-0.150114446932378</v>
      </c>
      <c r="AO1045">
        <v>1.253525391839</v>
      </c>
      <c r="AP1045">
        <v>1.21513164445007</v>
      </c>
      <c r="AQ1045">
        <v>0.699771106135245</v>
      </c>
      <c r="AR1045">
        <v>3.50705078367799</v>
      </c>
      <c r="AS1045">
        <v>3.43026328890013</v>
      </c>
      <c r="AT1045">
        <v>0.702300335576078</v>
      </c>
      <c r="AU1045">
        <v>1.45061303875649</v>
      </c>
      <c r="AV1045">
        <v>2.40460067115216</v>
      </c>
      <c r="AW1045">
        <v>3.90122607751299</v>
      </c>
      <c r="AX1045" t="s">
        <v>97</v>
      </c>
      <c r="AY1045" t="s">
        <v>98</v>
      </c>
      <c r="AZ1045" t="s">
        <v>98</v>
      </c>
      <c r="BA1045" t="s">
        <v>91</v>
      </c>
      <c r="BB1045">
        <v>4.22773429836684</v>
      </c>
      <c r="BC1045">
        <v>2.77964805500415</v>
      </c>
      <c r="BD1045">
        <v>-2.80182235673402</v>
      </c>
      <c r="BE1045">
        <v>17.864921820066</v>
      </c>
      <c r="BF1045" s="4">
        <v>-20.7256097429367</v>
      </c>
      <c r="BG1045" s="4">
        <v>-17.648386541002</v>
      </c>
      <c r="BH1045" s="4">
        <v>-5.72211736787777</v>
      </c>
      <c r="BI1045" s="4">
        <v>-4.36518347724748</v>
      </c>
      <c r="BJ1045" s="7">
        <v>0.9871205678887</v>
      </c>
      <c r="BK1045" s="7">
        <v>0.953265075883242</v>
      </c>
      <c r="BL1045">
        <v>-0.150689674289644</v>
      </c>
      <c r="BM1045">
        <v>-0.169311333440461</v>
      </c>
      <c r="BN1045">
        <v>-0.132068015138827</v>
      </c>
      <c r="BO1045" s="7">
        <v>3.93254192384654</v>
      </c>
      <c r="BP1045" s="7">
        <v>3.48539143308729</v>
      </c>
      <c r="BQ1045" s="7">
        <v>4.37969241460579</v>
      </c>
      <c r="BR1045">
        <v>-37.8274501494828</v>
      </c>
      <c r="BS1045">
        <v>-40.4137372673614</v>
      </c>
      <c r="BT1045">
        <v>-35.2411630316042</v>
      </c>
      <c r="BU1045" t="s">
        <v>9866</v>
      </c>
      <c r="BV1045" t="s">
        <v>9867</v>
      </c>
      <c r="BW1045" t="s">
        <v>9868</v>
      </c>
      <c r="BX1045" t="s">
        <v>9869</v>
      </c>
      <c r="BY1045" t="s">
        <v>9870</v>
      </c>
      <c r="BZ1045" t="s">
        <v>9871</v>
      </c>
      <c r="CA1045" t="s">
        <v>9872</v>
      </c>
      <c r="CB1045" t="s">
        <v>9873</v>
      </c>
      <c r="CC1045" t="s">
        <v>9874</v>
      </c>
      <c r="CD1045" s="7">
        <v>3.48353030708034</v>
      </c>
      <c r="CE1045">
        <v>0</v>
      </c>
      <c r="CF1045">
        <v>0</v>
      </c>
      <c r="CG1045">
        <v>0</v>
      </c>
      <c r="CH1045">
        <v>0</v>
      </c>
    </row>
    <row r="1046" spans="1:87">
      <c r="A1046">
        <v>-2.08997952735644</v>
      </c>
      <c r="B1046">
        <v>0.0618345148641708</v>
      </c>
      <c r="C1046">
        <v>712531007.974486</v>
      </c>
      <c r="D1046">
        <v>-0.0618345148641708</v>
      </c>
      <c r="E1046">
        <v>16.1330761572437</v>
      </c>
      <c r="F1046">
        <v>-12.0921535033239</v>
      </c>
      <c r="G1046">
        <v>1</v>
      </c>
      <c r="H1046">
        <v>0.991094113482316</v>
      </c>
      <c r="I1046" s="7">
        <v>0.0230053266097593</v>
      </c>
      <c r="J1046">
        <v>-77.2051939202701</v>
      </c>
      <c r="K1046">
        <v>0.673291313042401</v>
      </c>
      <c r="L1046">
        <v>3.92941293486919e+33</v>
      </c>
      <c r="M1046">
        <v>-0.673291313042401</v>
      </c>
      <c r="N1046">
        <v>24.4824604934381</v>
      </c>
      <c r="O1046">
        <v>-12.1072799865023</v>
      </c>
      <c r="P1046">
        <v>0.807790402497951</v>
      </c>
      <c r="Q1046" s="7">
        <v>0.0309446856141912</v>
      </c>
      <c r="R1046">
        <v>1</v>
      </c>
      <c r="S1046">
        <v>20</v>
      </c>
      <c r="T1046" s="5">
        <v>0.0032559</v>
      </c>
      <c r="U1046" s="5">
        <v>0.081269</v>
      </c>
      <c r="V1046" s="5">
        <v>0.50466</v>
      </c>
      <c r="W1046" s="5">
        <v>0.0032559</v>
      </c>
      <c r="X1046" s="5">
        <v>0.19873</v>
      </c>
      <c r="Y1046" s="5">
        <v>0.047524</v>
      </c>
      <c r="Z1046" s="3">
        <v>0.01991</v>
      </c>
      <c r="AA1046" s="3">
        <v>0.97953</v>
      </c>
      <c r="AB1046" s="3">
        <v>12.1374</v>
      </c>
      <c r="AC1046" s="3">
        <v>0</v>
      </c>
      <c r="AD1046" s="3">
        <v>0</v>
      </c>
      <c r="AE1046" s="3">
        <v>0</v>
      </c>
      <c r="AF1046" s="3">
        <v>0.01991</v>
      </c>
      <c r="AG1046" s="3">
        <v>0.064446</v>
      </c>
      <c r="AH1046" s="3">
        <v>0.043278</v>
      </c>
      <c r="AI1046">
        <v>2.99496415956559e+27</v>
      </c>
      <c r="AJ1046">
        <v>43.9598</v>
      </c>
      <c r="AK1046">
        <v>43.9447</v>
      </c>
      <c r="AL1046" t="s">
        <v>9875</v>
      </c>
      <c r="AM1046">
        <v>0.2</v>
      </c>
      <c r="AN1046">
        <v>0.135930905043737</v>
      </c>
      <c r="AO1046">
        <v>0.729482124649879</v>
      </c>
      <c r="AP1046">
        <v>0.713246723688408</v>
      </c>
      <c r="AQ1046">
        <v>1.27186181008747</v>
      </c>
      <c r="AR1046">
        <v>2.45896424929976</v>
      </c>
      <c r="AS1046">
        <v>2.42649344737682</v>
      </c>
      <c r="AT1046">
        <v>-8.63082185421853</v>
      </c>
      <c r="AU1046">
        <v>-0.481838031921239</v>
      </c>
      <c r="AV1046">
        <v>-16.2616437084371</v>
      </c>
      <c r="AW1046">
        <v>0.0363239361575225</v>
      </c>
      <c r="AX1046" t="s">
        <v>97</v>
      </c>
      <c r="AY1046" t="s">
        <v>153</v>
      </c>
      <c r="AZ1046" t="s">
        <v>153</v>
      </c>
      <c r="BA1046" t="s">
        <v>91</v>
      </c>
      <c r="BB1046">
        <v>3.54568702607559</v>
      </c>
      <c r="BC1046">
        <v>2.35532410440553</v>
      </c>
      <c r="BD1046">
        <v>-1.0134038615529</v>
      </c>
      <c r="BE1046">
        <v>17.1602497561854</v>
      </c>
      <c r="BF1046" s="4">
        <v>-6.58498197291897</v>
      </c>
      <c r="BG1046" s="4">
        <v>-15.2202697446174</v>
      </c>
      <c r="BH1046" s="4">
        <v>-3.93700210886269</v>
      </c>
      <c r="BI1046" s="4">
        <v>-2.39776994522596</v>
      </c>
      <c r="BJ1046" s="7">
        <v>0.991827945310299</v>
      </c>
      <c r="BK1046" s="7">
        <v>0.874989613441238</v>
      </c>
      <c r="BL1046">
        <v>-0.0573738883215444</v>
      </c>
      <c r="BM1046">
        <v>-0.0708361311211727</v>
      </c>
      <c r="BN1046">
        <v>-0.0439116455219162</v>
      </c>
      <c r="BO1046" s="7">
        <v>1.87731160448523</v>
      </c>
      <c r="BP1046" s="7">
        <v>1.51862434217163</v>
      </c>
      <c r="BQ1046" s="7">
        <v>2.23599886679883</v>
      </c>
      <c r="BR1046">
        <v>-27.4838935618594</v>
      </c>
      <c r="BS1046">
        <v>-29.7082005565623</v>
      </c>
      <c r="BT1046">
        <v>-25.2595865671565</v>
      </c>
      <c r="BU1046" t="s">
        <v>9876</v>
      </c>
      <c r="BV1046" t="s">
        <v>9877</v>
      </c>
      <c r="BW1046" t="s">
        <v>9878</v>
      </c>
      <c r="BX1046" t="s">
        <v>9879</v>
      </c>
      <c r="BY1046" t="s">
        <v>9880</v>
      </c>
      <c r="BZ1046" t="s">
        <v>9881</v>
      </c>
      <c r="CA1046" t="s">
        <v>9882</v>
      </c>
      <c r="CB1046" t="s">
        <v>9883</v>
      </c>
      <c r="CC1046" t="s">
        <v>9884</v>
      </c>
      <c r="CD1046" s="7">
        <v>3.27081126081072</v>
      </c>
      <c r="CE1046">
        <v>0</v>
      </c>
      <c r="CF1046">
        <v>0</v>
      </c>
      <c r="CG1046">
        <v>0</v>
      </c>
      <c r="CH1046">
        <v>0</v>
      </c>
    </row>
    <row r="1047" spans="1:87">
      <c r="A1047">
        <v>-6.22314862533848</v>
      </c>
      <c r="B1047">
        <v>0.17028018478287</v>
      </c>
      <c r="C1047">
        <v>461700982.675945</v>
      </c>
      <c r="D1047">
        <v>-0.17028018478287</v>
      </c>
      <c r="E1047">
        <v>12.545237471592</v>
      </c>
      <c r="F1047">
        <v>-11.9723537804849</v>
      </c>
      <c r="G1047">
        <v>1</v>
      </c>
      <c r="H1047">
        <v>0.971279127784976</v>
      </c>
      <c r="I1047" s="7">
        <v>0.0112070753965222</v>
      </c>
      <c r="J1047">
        <v>-5.53227161578861</v>
      </c>
      <c r="K1047">
        <v>0.0980401416218342</v>
      </c>
      <c r="L1047">
        <v>1896049852845.65</v>
      </c>
      <c r="M1047">
        <v>-0.0980401416218342</v>
      </c>
      <c r="N1047">
        <v>21.0364208504119</v>
      </c>
      <c r="O1047">
        <v>-11.299965833387</v>
      </c>
      <c r="P1047">
        <v>0.909360430788415</v>
      </c>
      <c r="Q1047" s="7">
        <v>0.0204986176075066</v>
      </c>
      <c r="R1047">
        <v>1</v>
      </c>
      <c r="S1047">
        <v>15.9533954118757</v>
      </c>
      <c r="T1047" s="5">
        <v>0.0043282</v>
      </c>
      <c r="U1047" s="5">
        <v>0.10518</v>
      </c>
      <c r="V1047" s="5">
        <v>0.63877</v>
      </c>
      <c r="W1047" s="5">
        <v>0.0043282</v>
      </c>
      <c r="X1047" s="5">
        <v>0.044078</v>
      </c>
      <c r="Y1047" s="5">
        <v>0.020462</v>
      </c>
      <c r="Z1047" s="3">
        <v>0.0088631</v>
      </c>
      <c r="AA1047" s="3">
        <v>0.36469</v>
      </c>
      <c r="AB1047" s="3">
        <v>3.757</v>
      </c>
      <c r="AC1047" s="3">
        <v>0</v>
      </c>
      <c r="AD1047" s="3">
        <v>0</v>
      </c>
      <c r="AE1047" s="3">
        <v>0</v>
      </c>
      <c r="AF1047" s="3">
        <v>0.0088631</v>
      </c>
      <c r="AG1047" s="3">
        <v>0.045973</v>
      </c>
      <c r="AH1047" s="3">
        <v>0.04995</v>
      </c>
      <c r="AI1047">
        <v>3.78229467696296e+28</v>
      </c>
      <c r="AJ1047">
        <v>46.2824</v>
      </c>
      <c r="AK1047">
        <v>46.9548</v>
      </c>
      <c r="AL1047" t="s">
        <v>9885</v>
      </c>
      <c r="AM1047">
        <v>1.635</v>
      </c>
      <c r="AN1047">
        <v>-0.157601965689181</v>
      </c>
      <c r="AO1047">
        <v>1.47692224097191</v>
      </c>
      <c r="AP1047">
        <v>1.43221311562636</v>
      </c>
      <c r="AQ1047">
        <v>0.684796068621639</v>
      </c>
      <c r="AR1047">
        <v>3.95384448194382</v>
      </c>
      <c r="AS1047">
        <v>3.86442623125272</v>
      </c>
      <c r="AT1047">
        <v>0.273325082626509</v>
      </c>
      <c r="AU1047">
        <v>1.45992516573459</v>
      </c>
      <c r="AV1047">
        <v>1.54665016525302</v>
      </c>
      <c r="AW1047">
        <v>3.91985033146918</v>
      </c>
      <c r="AX1047" t="s">
        <v>89</v>
      </c>
      <c r="AY1047" t="s">
        <v>98</v>
      </c>
      <c r="AZ1047" t="s">
        <v>98</v>
      </c>
      <c r="BA1047" t="s">
        <v>91</v>
      </c>
      <c r="BB1047">
        <v>2.1294677135611</v>
      </c>
      <c r="BC1047">
        <v>1.58760988583474</v>
      </c>
      <c r="BD1047">
        <v>0.125637444595476</v>
      </c>
      <c r="BE1047">
        <v>17.0001829458059</v>
      </c>
      <c r="BF1047" s="4">
        <v>-20.0229961948759</v>
      </c>
      <c r="BG1047" s="4">
        <v>-17.4678496367797</v>
      </c>
      <c r="BH1047" s="4">
        <v>-5.91787050878523</v>
      </c>
      <c r="BI1047" s="4">
        <v>-8.80362686993051</v>
      </c>
      <c r="BJ1047" s="7">
        <v>0.974206503330635</v>
      </c>
      <c r="BK1047" s="7">
        <v>0.944717449995892</v>
      </c>
      <c r="BL1047">
        <v>-0.166983099787586</v>
      </c>
      <c r="BM1047">
        <v>-0.193049778461132</v>
      </c>
      <c r="BN1047">
        <v>-0.140916421114039</v>
      </c>
      <c r="BO1047" s="7">
        <v>4.21016206711826</v>
      </c>
      <c r="BP1047" s="7">
        <v>3.58910421386096</v>
      </c>
      <c r="BQ1047" s="7">
        <v>4.83121992037555</v>
      </c>
      <c r="BR1047">
        <v>-38.4944308402271</v>
      </c>
      <c r="BS1047">
        <v>-42.1181229157838</v>
      </c>
      <c r="BT1047">
        <v>-34.8707387646703</v>
      </c>
      <c r="BU1047" t="s">
        <v>9886</v>
      </c>
      <c r="BV1047" t="s">
        <v>9887</v>
      </c>
      <c r="BW1047" t="s">
        <v>9888</v>
      </c>
      <c r="BX1047" t="s">
        <v>9889</v>
      </c>
      <c r="BY1047" t="s">
        <v>9890</v>
      </c>
      <c r="BZ1047" t="s">
        <v>9891</v>
      </c>
      <c r="CA1047" t="s">
        <v>9892</v>
      </c>
      <c r="CB1047" t="s">
        <v>9893</v>
      </c>
      <c r="CC1047" t="s">
        <v>9894</v>
      </c>
      <c r="CD1047" s="7">
        <v>3.67604339540061</v>
      </c>
      <c r="CE1047">
        <v>0</v>
      </c>
      <c r="CF1047">
        <v>0</v>
      </c>
      <c r="CG1047">
        <v>0</v>
      </c>
      <c r="CH1047">
        <v>0</v>
      </c>
    </row>
    <row r="1048" spans="1:87">
      <c r="A1048">
        <v>-6.94578583995359</v>
      </c>
      <c r="B1048">
        <v>0.187372199895109</v>
      </c>
      <c r="C1048">
        <v>540109922.644868</v>
      </c>
      <c r="D1048">
        <v>-0.187372199895109</v>
      </c>
      <c r="E1048">
        <v>12.4707322066394</v>
      </c>
      <c r="F1048">
        <v>-12.0677286196586</v>
      </c>
      <c r="G1048">
        <v>1</v>
      </c>
      <c r="H1048">
        <v>0.940965018447857</v>
      </c>
      <c r="I1048" s="7">
        <v>0.0620304055031054</v>
      </c>
      <c r="J1048">
        <v>-6.73554558320747</v>
      </c>
      <c r="K1048">
        <v>0.117306974804596</v>
      </c>
      <c r="L1048">
        <v>1662240585522.97</v>
      </c>
      <c r="M1048">
        <v>-0.117306974804596</v>
      </c>
      <c r="N1048">
        <v>20.7506856805335</v>
      </c>
      <c r="O1048">
        <v>-11.1970455881526</v>
      </c>
      <c r="P1048">
        <v>0.740287586620169</v>
      </c>
      <c r="Q1048" s="7">
        <v>0.0667357052661241</v>
      </c>
      <c r="R1048">
        <v>1</v>
      </c>
      <c r="S1048">
        <v>16.08204313598</v>
      </c>
      <c r="T1048" s="5">
        <v>0.0050686</v>
      </c>
      <c r="U1048" s="5">
        <v>0.12847</v>
      </c>
      <c r="V1048" s="5">
        <v>0.80507</v>
      </c>
      <c r="W1048" s="5">
        <v>0.0050686</v>
      </c>
      <c r="X1048" s="5">
        <v>0.039867</v>
      </c>
      <c r="Y1048" s="5">
        <v>0.024683</v>
      </c>
      <c r="Z1048" s="3">
        <v>0.0057019</v>
      </c>
      <c r="AA1048" s="3">
        <v>0.23225</v>
      </c>
      <c r="AB1048" s="3">
        <v>2.3066</v>
      </c>
      <c r="AC1048" s="3">
        <v>0</v>
      </c>
      <c r="AD1048" s="3">
        <v>0</v>
      </c>
      <c r="AE1048" s="3">
        <v>0</v>
      </c>
      <c r="AF1048" s="3">
        <v>0.0057019</v>
      </c>
      <c r="AG1048" s="3">
        <v>0.062597</v>
      </c>
      <c r="AH1048" s="3">
        <v>0.082848</v>
      </c>
      <c r="AI1048">
        <v>2.57926891620155e+28</v>
      </c>
      <c r="AJ1048">
        <v>45.8545</v>
      </c>
      <c r="AK1048">
        <v>46.7252</v>
      </c>
      <c r="AL1048" t="s">
        <v>9895</v>
      </c>
      <c r="AM1048">
        <v>1.203</v>
      </c>
      <c r="AN1048">
        <v>-0.245876794586891</v>
      </c>
      <c r="AO1048">
        <v>1.55271413820087</v>
      </c>
      <c r="AP1048">
        <v>1.50351729722925</v>
      </c>
      <c r="AQ1048">
        <v>0.508246410826218</v>
      </c>
      <c r="AR1048">
        <v>4.10542827640174</v>
      </c>
      <c r="AS1048">
        <v>4.0070345944585</v>
      </c>
      <c r="AT1048">
        <v>0.197556499118131</v>
      </c>
      <c r="AU1048">
        <v>1.61734704357907</v>
      </c>
      <c r="AV1048">
        <v>1.39511299823626</v>
      </c>
      <c r="AW1048">
        <v>4.23469408715813</v>
      </c>
      <c r="AX1048" t="s">
        <v>89</v>
      </c>
      <c r="AY1048" t="s">
        <v>98</v>
      </c>
      <c r="AZ1048" t="s">
        <v>98</v>
      </c>
      <c r="BA1048" t="s">
        <v>91</v>
      </c>
      <c r="BB1048">
        <v>2.10318834004329</v>
      </c>
      <c r="BC1048">
        <v>1.47102167441335</v>
      </c>
      <c r="BD1048">
        <v>0.220279138099887</v>
      </c>
      <c r="BE1048">
        <v>16.8835947343846</v>
      </c>
      <c r="BF1048" s="8">
        <v>5.64319428759902</v>
      </c>
      <c r="BG1048" s="8">
        <v>0.380676568850101</v>
      </c>
      <c r="BH1048" s="8">
        <v>0.901169620216413</v>
      </c>
      <c r="BI1048" s="8">
        <v>2.48989191255396</v>
      </c>
      <c r="BJ1048" s="7">
        <v>0.954023790895136</v>
      </c>
      <c r="BK1048" s="7">
        <v>0.827827044808979</v>
      </c>
      <c r="BL1048">
        <v>-0.168447815968633</v>
      </c>
      <c r="BM1048">
        <v>-0.204893108405091</v>
      </c>
      <c r="BN1048">
        <v>-0.132002523532175</v>
      </c>
      <c r="BO1048" s="7">
        <v>4.21639854143504</v>
      </c>
      <c r="BP1048" s="7">
        <v>3.36985509125819</v>
      </c>
      <c r="BQ1048" s="7">
        <v>5.06294199161188</v>
      </c>
      <c r="BR1048">
        <v>-38.4762643039969</v>
      </c>
      <c r="BS1048">
        <v>-43.2376444734461</v>
      </c>
      <c r="BT1048">
        <v>-33.7148841345477</v>
      </c>
      <c r="BU1048" t="s">
        <v>9896</v>
      </c>
      <c r="BV1048" t="s">
        <v>9897</v>
      </c>
      <c r="BW1048" t="s">
        <v>9898</v>
      </c>
      <c r="BX1048" t="s">
        <v>9899</v>
      </c>
      <c r="BY1048" t="s">
        <v>9900</v>
      </c>
      <c r="BZ1048" t="s">
        <v>9901</v>
      </c>
      <c r="CA1048" t="s">
        <v>9902</v>
      </c>
      <c r="CB1048" t="s">
        <v>9903</v>
      </c>
      <c r="CC1048" t="s">
        <v>9904</v>
      </c>
      <c r="CD1048" s="7">
        <v>3.51728213260348</v>
      </c>
      <c r="CE1048">
        <v>0</v>
      </c>
      <c r="CF1048">
        <v>0</v>
      </c>
      <c r="CG1048">
        <v>0</v>
      </c>
      <c r="CH1048">
        <v>0</v>
      </c>
    </row>
  </sheetData>
  <autoFilter xmlns:etc="http://www.wps.cn/officeDocument/2017/etCustomData" ref="A1:BA1048" etc:filterBottomFollowUsedRange="0">
    <sortState ref="A1:BA1048">
      <sortCondition ref="AL1:AL1048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胡金华</dc:creator>
  <cp:lastModifiedBy>Mr.Hu</cp:lastModifiedBy>
  <dcterms:created xsi:type="dcterms:W3CDTF">2026-03-02T03:57:00Z</dcterms:created>
  <dcterms:modified xsi:type="dcterms:W3CDTF">2026-05-02T02:15:14Z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07EBD71E33CE4141B8F752BA6506D6C6_12</vt:lpwstr>
  </property>
  <property fmtid="{D5CDD505-2E9C-101B-9397-08002B2CF9AE}" pid="3" name="KSOProductBuildVer">
    <vt:lpwstr>2052-12.1.0.23542</vt:lpwstr>
  </property>
</Properties>
</file>