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F:\Desktop\Study-Stuff\Work\Semester01\COS\"/>
    </mc:Choice>
  </mc:AlternateContent>
  <xr:revisionPtr revIDLastSave="0" documentId="13_ncr:1_{D1502DE9-569A-4B0D-8D5E-64F3FB88719A}" xr6:coauthVersionLast="47" xr6:coauthVersionMax="47" xr10:uidLastSave="{00000000-0000-0000-0000-000000000000}"/>
  <bookViews>
    <workbookView xWindow="-120" yWindow="-120" windowWidth="29040" windowHeight="15840" activeTab="2" xr2:uid="{00000000-000D-0000-FFFF-FFFF00000000}"/>
  </bookViews>
  <sheets>
    <sheet name="raw" sheetId="1" r:id="rId1"/>
    <sheet name="genre frequency" sheetId="2" r:id="rId2"/>
    <sheet name="genre combo frequency" sheetId="3" r:id="rId3"/>
  </sheets>
  <calcPr calcId="0"/>
</workbook>
</file>

<file path=xl/sharedStrings.xml><?xml version="1.0" encoding="utf-8"?>
<sst xmlns="http://schemas.openxmlformats.org/spreadsheetml/2006/main" count="3172" uniqueCount="1249">
  <si>
    <t>title</t>
  </si>
  <si>
    <t>year</t>
  </si>
  <si>
    <t>rated</t>
  </si>
  <si>
    <t>released</t>
  </si>
  <si>
    <t>runtime</t>
  </si>
  <si>
    <t>genre</t>
  </si>
  <si>
    <t>director</t>
  </si>
  <si>
    <t>writer</t>
  </si>
  <si>
    <t>actors</t>
  </si>
  <si>
    <t>plot</t>
  </si>
  <si>
    <t>language</t>
  </si>
  <si>
    <t>country</t>
  </si>
  <si>
    <t>awards</t>
  </si>
  <si>
    <t>poster</t>
  </si>
  <si>
    <t>ratings</t>
  </si>
  <si>
    <t>metascore</t>
  </si>
  <si>
    <t>imdb_rating</t>
  </si>
  <si>
    <t>imdb_votes</t>
  </si>
  <si>
    <t>imdb_id</t>
  </si>
  <si>
    <t>type</t>
  </si>
  <si>
    <t>tomato_meter</t>
  </si>
  <si>
    <t>tomato_image</t>
  </si>
  <si>
    <t>tomato_rating</t>
  </si>
  <si>
    <t>tomato_reviews</t>
  </si>
  <si>
    <t>tomato_fresh</t>
  </si>
  <si>
    <t>tomato_rotten</t>
  </si>
  <si>
    <t>tomato_consensus</t>
  </si>
  <si>
    <t>tomato_user_meter</t>
  </si>
  <si>
    <t>tomato_user_rating</t>
  </si>
  <si>
    <t>tomato_user_reviews</t>
  </si>
  <si>
    <t>tomato_url</t>
  </si>
  <si>
    <t>dvd</t>
  </si>
  <si>
    <t>box_office</t>
  </si>
  <si>
    <t>production</t>
  </si>
  <si>
    <t>website</t>
  </si>
  <si>
    <t>response</t>
  </si>
  <si>
    <t>Nightmare Alley</t>
  </si>
  <si>
    <t>R</t>
  </si>
  <si>
    <t>150 min</t>
  </si>
  <si>
    <t>Crime, Drama, Thriller</t>
  </si>
  <si>
    <t>Guillermo del Toro</t>
  </si>
  <si>
    <t>Guillermo del Toro, Kim Morgan, William Lindsay Gresham</t>
  </si>
  <si>
    <t>Bradley Cooper, Cate Blanchett, Toni Collette</t>
  </si>
  <si>
    <t>An ambitious carny with a talent for manipulating people with a few well-chosen words hooks up with a female psychologist who is even more dangerous than he is.</t>
  </si>
  <si>
    <t>English, French</t>
  </si>
  <si>
    <t>United States, Mexico, Canada</t>
  </si>
  <si>
    <t>Nominated for 4 Oscars. 19 wins &amp; 97 nominations total</t>
  </si>
  <si>
    <t>https://m.media-amazon.com/images/M/MV5BOTI4NDhhNGEtZjQxZC00ZTRmLThmZTctOGJmY2ZlOTc0ZGY0XkEyXkFqcGdeQXVyMTkxNjUyNQ@@._V1_SX300.jpg</t>
  </si>
  <si>
    <t>[{'source': 'Internet Movie Database', 'value': '7.1/10'}, {'source': 'Rotten Tomatoes', 'value': '80%'}, {'source': 'Metacritic', 'value': '70/100'}]</t>
  </si>
  <si>
    <t>tt7740496</t>
  </si>
  <si>
    <t>movie</t>
  </si>
  <si>
    <t>N/A</t>
  </si>
  <si>
    <t>https://www.rottentomatoes.com/m/nightmare_alley_2021</t>
  </si>
  <si>
    <t>$11,266,918</t>
  </si>
  <si>
    <t>Encanto</t>
  </si>
  <si>
    <t>PG</t>
  </si>
  <si>
    <t>102 min</t>
  </si>
  <si>
    <t>Animation, Comedy, Family</t>
  </si>
  <si>
    <t>Jared Bush, Byron Howard, Charise Castro Smith</t>
  </si>
  <si>
    <t>Charise Castro Smith, Jared Bush, Byron Howard</t>
  </si>
  <si>
    <t>Stephanie Beatriz, María Cecilia Botero, John Leguizamo</t>
  </si>
  <si>
    <t>A Colombian teenage girl has to face the frustration of being the only member of her family without magical powers.</t>
  </si>
  <si>
    <t>English, Spanish</t>
  </si>
  <si>
    <t>United States</t>
  </si>
  <si>
    <t>Won 1 Oscar. 37 wins &amp; 76 nominations total</t>
  </si>
  <si>
    <t>https://m.media-amazon.com/images/M/MV5BNjE5NzA4ZDctOTJkZi00NzM0LTkwOTYtMDI4MmNkMzIxODhkXkEyXkFqcGdeQXVyNjY1MTg4Mzc@._V1_SX300.jpg</t>
  </si>
  <si>
    <t>[{'source': 'Internet Movie Database', 'value': '7.3/10'}, {'source': 'Metacritic', 'value': '75/100'}]</t>
  </si>
  <si>
    <t>tt2953050</t>
  </si>
  <si>
    <t>http://www.rottentomatoes.com/m/untitled_disney_animation_project</t>
  </si>
  <si>
    <t>$96,012,236</t>
  </si>
  <si>
    <t>Disney</t>
  </si>
  <si>
    <t>Home Team</t>
  </si>
  <si>
    <t>95 min</t>
  </si>
  <si>
    <t>Comedy, Sport</t>
  </si>
  <si>
    <t>Charles Kinnane, Daniel Kinnane</t>
  </si>
  <si>
    <t>Chris Titone, Keith Blum</t>
  </si>
  <si>
    <t>Kevin James, Taylor Lautner, Rob Schneider</t>
  </si>
  <si>
    <t>The story about New Orleans Saints head coach Sean Payton coaching his son's 6th grade football team, when Payton was suspended for the entire 2012 season as a result of his role in the Saints' Bountygate scandal.</t>
  </si>
  <si>
    <t>English</t>
  </si>
  <si>
    <t>https://m.media-amazon.com/images/M/MV5BZmNkZjBhMmMtODBkMC00ZDU1LWEyMTEtOWQ3Zjc2ZWZjMmMxXkEyXkFqcGdeQXVyMTEzMTI1Mjk3._V1_SX300.jpg</t>
  </si>
  <si>
    <t>[{'source': 'Internet Movie Database', 'value': '6.0/10'}, {'source': 'Rotten Tomatoes', 'value': '20%'}, {'source': 'Metacritic', 'value': '23/100'}]</t>
  </si>
  <si>
    <t>tt14592064</t>
  </si>
  <si>
    <t>https://www.rottentomatoes.com/m/home_team_2022</t>
  </si>
  <si>
    <t>Spider-Man: No Way Home</t>
  </si>
  <si>
    <t>PG-13</t>
  </si>
  <si>
    <t>148 min</t>
  </si>
  <si>
    <t>Action, Adventure, Fantasy</t>
  </si>
  <si>
    <t>Jon Watts</t>
  </si>
  <si>
    <t>Chris McKenna, Erik Sommers, Stan Lee</t>
  </si>
  <si>
    <t>Tom Holland, Zendaya, Benedict Cumberbatch</t>
  </si>
  <si>
    <t>With Spider-Man's identity now revealed, Peter asks Doctor Strange for help. When a spell goes wrong, dangerous foes from other worlds start to appear, forcing Peter to discover what it truly means to be Spider-Man.</t>
  </si>
  <si>
    <t>Nominated for 1 Oscar. 15 wins &amp; 45 nominations total</t>
  </si>
  <si>
    <t>https://m.media-amazon.com/images/M/MV5BZWMyYzFjYTYtNTRjYi00OGExLWE2YzgtOGRmYjAxZTU3NzBiXkEyXkFqcGdeQXVyMzQ0MzA0NTM@._V1_SX300.jpg</t>
  </si>
  <si>
    <t>[{'source': 'Internet Movie Database', 'value': '8.5/10'}, {'source': 'Rotten Tomatoes', 'value': '93%'}, {'source': 'Metacritic', 'value': '71/100'}]</t>
  </si>
  <si>
    <t>tt10872600</t>
  </si>
  <si>
    <t>https://www.rottentomatoes.com/m/spider_man_no_way_home</t>
  </si>
  <si>
    <t>$800,588,139</t>
  </si>
  <si>
    <t>The Batman</t>
  </si>
  <si>
    <t>176 min</t>
  </si>
  <si>
    <t>Action, Crime, Drama</t>
  </si>
  <si>
    <t>Matt Reeves</t>
  </si>
  <si>
    <t>Matt Reeves, Peter Craig, Bill Finger</t>
  </si>
  <si>
    <t>Robert Pattinson, Zoë Kravitz, Jeffrey Wright</t>
  </si>
  <si>
    <t>When the Riddler, a sadistic serial killer, begins murdering key political figures in Gotham, Batman is forced to investigate the city's hidden corruption and question his family's involvement.</t>
  </si>
  <si>
    <t>3 nominations</t>
  </si>
  <si>
    <t>https://m.media-amazon.com/images/M/MV5BMDdmMTBiNTYtMDIzNi00NGVlLWIzMDYtZTk3MTQ3NGQxZGEwXkEyXkFqcGdeQXVyMzMwOTU5MDk@._V1_SX300.jpg</t>
  </si>
  <si>
    <t>[{'source': 'Internet Movie Database', 'value': '8.4/10'}, {'source': 'Rotten Tomatoes', 'value': '85%'}, {'source': 'Metacritic', 'value': '72/100'}]</t>
  </si>
  <si>
    <t>tt1877830</t>
  </si>
  <si>
    <t>https://www.rottentomatoes.com/m/the_batman</t>
  </si>
  <si>
    <t>$239,032,047</t>
  </si>
  <si>
    <t>Moonfall</t>
  </si>
  <si>
    <t>130 min</t>
  </si>
  <si>
    <t>Action, Adventure, Sci-Fi</t>
  </si>
  <si>
    <t>Roland Emmerich</t>
  </si>
  <si>
    <t>Roland Emmerich, Harald Kloser, Spenser Cohen</t>
  </si>
  <si>
    <t>Halle Berry, Patrick Wilson, John Bradley</t>
  </si>
  <si>
    <t>A mysterious force knocks the moon from its orbit around Earth and sends it hurtling on a collision course with life as we know it.</t>
  </si>
  <si>
    <t>English, Chinese</t>
  </si>
  <si>
    <t>United States, China, United Kingdom, Canada</t>
  </si>
  <si>
    <t>https://m.media-amazon.com/images/M/MV5BZjk0OWZiN2ItNmQ2YS00NTJmLTg0MjItNzM4NzBkMWM1ZTRlXkEyXkFqcGdeQXVyMjMxOTE0ODA@._V1_SX300.jpg</t>
  </si>
  <si>
    <t>[{'source': 'Internet Movie Database', 'value': '5.3/10'}, {'source': 'Rotten Tomatoes', 'value': '38%'}, {'source': 'Metacritic', 'value': '41/100'}]</t>
  </si>
  <si>
    <t>tt5834426</t>
  </si>
  <si>
    <t>https://www.rottentomatoes.com/m/moonfall</t>
  </si>
  <si>
    <t>$19,046,140</t>
  </si>
  <si>
    <t>Eternals</t>
  </si>
  <si>
    <t>156 min</t>
  </si>
  <si>
    <t>Chloé Zhao</t>
  </si>
  <si>
    <t>Chloé Zhao, Patrick Burleigh, Ryan Firpo</t>
  </si>
  <si>
    <t>Gemma Chan, Richard Madden, Angelina Jolie</t>
  </si>
  <si>
    <t>The saga of the Eternals, a race of immortal beings who lived on Earth and shaped its history and civilizations.</t>
  </si>
  <si>
    <t>English, American Sign , Marathi, Spanish, Sumerian, Latin, Greek, Ancient (to 1453)</t>
  </si>
  <si>
    <t>4 wins &amp; 14 nominations</t>
  </si>
  <si>
    <t>https://m.media-amazon.com/images/M/MV5BMTExZmVjY2ItYTAzYi00MDdlLWFlOWItNTJhMDRjMzQ5ZGY0XkEyXkFqcGdeQXVyODIyOTEyMzY@._V1_SX300.jpg</t>
  </si>
  <si>
    <t>[{'source': 'Internet Movie Database', 'value': '6.4/10'}, {'source': 'Rotten Tomatoes', 'value': '47%'}, {'source': 'Metacritic', 'value': '52/100'}]</t>
  </si>
  <si>
    <t>tt9032400</t>
  </si>
  <si>
    <t>https://www.rottentomatoes.com/m/eternals</t>
  </si>
  <si>
    <t>$164,870,234</t>
  </si>
  <si>
    <t>Jackass Forever</t>
  </si>
  <si>
    <t>96 min</t>
  </si>
  <si>
    <t>Documentary, Action, Comedy</t>
  </si>
  <si>
    <t>Jeff Tremaine</t>
  </si>
  <si>
    <t>Jason 'Wee Man' Acuña, Eric André, Derrick Beckles</t>
  </si>
  <si>
    <t>Johnny Knoxville, Steve-O, Chris Pontius</t>
  </si>
  <si>
    <t>After 11 years, the Jackass crew is back for another crusade.</t>
  </si>
  <si>
    <t>https://m.media-amazon.com/images/M/MV5BNTdmMDNmYmItOWFmNC00YzdkLWIyZWMtMGRlMTQyZDZmNDU0XkEyXkFqcGdeQXVyMTkxNjUyNQ@@._V1_SX300.jpg</t>
  </si>
  <si>
    <t>[{'source': 'Internet Movie Database', 'value': '7.5/10'}, {'source': 'Rotten Tomatoes', 'value': '86%'}, {'source': 'Metacritic', 'value': '74/100'}]</t>
  </si>
  <si>
    <t>tt11466222</t>
  </si>
  <si>
    <t>https://www.rottentomatoes.com/m/jackass_forever</t>
  </si>
  <si>
    <t>$57,265,660</t>
  </si>
  <si>
    <t>The Fallout</t>
  </si>
  <si>
    <t>Drama</t>
  </si>
  <si>
    <t>Megan Park</t>
  </si>
  <si>
    <t>Jenna Ortega, Maddie Ziegler, Niles Fitch</t>
  </si>
  <si>
    <t>High schooler Vada navigates the emotional fallout she experiences in the wake of a school tragedy. Relationships with her family, friends and view of the world are forever altered.</t>
  </si>
  <si>
    <t>4 wins &amp; 1 nomination</t>
  </si>
  <si>
    <t>https://m.media-amazon.com/images/M/MV5BMjM2MTg0MDUtZTMwOS00MTk3LTkzZWQtOTQ0ODY4MTI3MTMxXkEyXkFqcGdeQXVyMTM1MTE1NDMx._V1_SX300.jpg</t>
  </si>
  <si>
    <t>[{'source': 'Internet Movie Database', 'value': '7.0/10'}, {'source': 'Rotten Tomatoes', 'value': '94%'}, {'source': 'Metacritic', 'value': '84/100'}]</t>
  </si>
  <si>
    <t>tt11847410</t>
  </si>
  <si>
    <t>https://www.rottentomatoes.com/m/the_fallout_2021</t>
  </si>
  <si>
    <t>House of Gucci</t>
  </si>
  <si>
    <t>158 min</t>
  </si>
  <si>
    <t>Crime, Drama</t>
  </si>
  <si>
    <t>Ridley Scott</t>
  </si>
  <si>
    <t>Becky Johnston, Roberto Bentivegna, Sara Gay Forden</t>
  </si>
  <si>
    <t>Lady Gaga, Adam Driver, Al Pacino</t>
  </si>
  <si>
    <t>When Patrizia Reggiani, an outsider from humble beginnings, marries into the Gucci family, her unbridled ambition begins to unravel their legacy and triggers a reckless spiral of betrayal, decadence, revenge, and ultimately...murder.</t>
  </si>
  <si>
    <t>English, Italian, Arabic, French, Japanese</t>
  </si>
  <si>
    <t>United States, Canada</t>
  </si>
  <si>
    <t>Nominated for 1 Oscar. 9 wins &amp; 73 nominations total</t>
  </si>
  <si>
    <t>https://m.media-amazon.com/images/M/MV5BYzdlMTMyZWQtZWNmMC00MTJiLWIyMWMtM2ZlZDdlYzZhNTc0XkEyXkFqcGdeQXVyMTMzNDE5NDM2._V1_SX300.jpg</t>
  </si>
  <si>
    <t>[{'source': 'Internet Movie Database', 'value': '6.7/10'}, {'source': 'Rotten Tomatoes', 'value': '63%'}, {'source': 'Metacritic', 'value': '59/100'}]</t>
  </si>
  <si>
    <t>tt11214590</t>
  </si>
  <si>
    <t>https://www.rottentomatoes.com/m/house_of_gucci</t>
  </si>
  <si>
    <t>$53,809,574</t>
  </si>
  <si>
    <t>Uncharted</t>
  </si>
  <si>
    <t>116 min</t>
  </si>
  <si>
    <t>Action, Adventure</t>
  </si>
  <si>
    <t>Ruben Fleischer</t>
  </si>
  <si>
    <t>Rafe Judkins, Art Marcum, Matt Holloway</t>
  </si>
  <si>
    <t>Tom Holland, Mark Wahlberg, Antonio Banderas</t>
  </si>
  <si>
    <t>Street-smart Nathan Drake is recruited by seasoned treasure hunter Victor "Sully" Sullivan to recover a fortune amassed by Ferdinand Magellan, and lost 500 years ago by the House of Moncada.</t>
  </si>
  <si>
    <t>United States, Spain</t>
  </si>
  <si>
    <t>https://m.media-amazon.com/images/M/MV5BMWEwNjhkYzYtNjgzYy00YTY2LThjYWYtYzViMGJkZTI4Y2MyXkEyXkFqcGdeQXVyNTM0OTY1OQ@@._V1_SX300.jpg</t>
  </si>
  <si>
    <t>[{'source': 'Internet Movie Database', 'value': '6.7/10'}, {'source': 'Metacritic', 'value': '45/100'}]</t>
  </si>
  <si>
    <t>tt1464335</t>
  </si>
  <si>
    <t>http://www.rottentomatoes.com/m/uncharted_drakes_fortune/</t>
  </si>
  <si>
    <t>$115,747,371</t>
  </si>
  <si>
    <t>Columbia Pictures</t>
  </si>
  <si>
    <t>Don't Look Up</t>
  </si>
  <si>
    <t>138 min</t>
  </si>
  <si>
    <t>Comedy, Drama, Sci-Fi</t>
  </si>
  <si>
    <t>Adam McKay</t>
  </si>
  <si>
    <t>Adam McKay, David Sirota</t>
  </si>
  <si>
    <t>Leonardo DiCaprio, Jennifer Lawrence, Meryl Streep</t>
  </si>
  <si>
    <t>Two low-level astronomers must go on a giant media tour to warn mankind of an approaching comet that will destroy planet Earth.</t>
  </si>
  <si>
    <t>Nominated for 4 Oscars. 14 wins &amp; 85 nominations total</t>
  </si>
  <si>
    <t>https://m.media-amazon.com/images/M/MV5BZjcwZjY3NjAtNzkxZS00NmFjLTg1OGYtODJmMThhY2UwMTc5XkEyXkFqcGdeQXVyODE5NzE3OTE@._V1_SX300.jpg</t>
  </si>
  <si>
    <t>[{'source': 'Internet Movie Database', 'value': '7.2/10'}, {'source': 'Metacritic', 'value': '49/100'}]</t>
  </si>
  <si>
    <t>tt11286314</t>
  </si>
  <si>
    <t>Ghostbusters: Afterlife</t>
  </si>
  <si>
    <t>124 min</t>
  </si>
  <si>
    <t>Adventure, Comedy, Fantasy</t>
  </si>
  <si>
    <t>Jason Reitman</t>
  </si>
  <si>
    <t>Gil Kenan, Jason Reitman, Dan Aykroyd</t>
  </si>
  <si>
    <t>Carrie Coon, Paul Rudd, Finn Wolfhard</t>
  </si>
  <si>
    <t>When a single mom and her two kids arrive in a small town, they begin to discover their connection to the original Ghostbusters and the secret legacy their grandfather left behind.</t>
  </si>
  <si>
    <t>Nominated for 1 BAFTA Film Award11 nominations total</t>
  </si>
  <si>
    <t>https://m.media-amazon.com/images/M/MV5BMmZiMjdlN2UtYzdiZS00YjgxLTgyZGMtYzE4ZGU5NTlkNjhhXkEyXkFqcGdeQXVyMTEyMjM2NDc2._V1_SX300.jpg</t>
  </si>
  <si>
    <t>[{'source': 'Internet Movie Database', 'value': '7.2/10'}, {'source': 'Rotten Tomatoes', 'value': '63%'}, {'source': 'Metacritic', 'value': '45/100'}]</t>
  </si>
  <si>
    <t>tt4513678</t>
  </si>
  <si>
    <t>https://www.rottentomatoes.com/m/ghostbusters_afterlife</t>
  </si>
  <si>
    <t>$129,360,575</t>
  </si>
  <si>
    <t>Scream</t>
  </si>
  <si>
    <t>114 min</t>
  </si>
  <si>
    <t>Horror, Mystery, Thriller</t>
  </si>
  <si>
    <t>Matt Bettinelli-Olpin, Tyler Gillett</t>
  </si>
  <si>
    <t>James Vanderbilt, Guy Busick, Kevin Williamson</t>
  </si>
  <si>
    <t>Neve Campbell, Courteney Cox, David Arquette</t>
  </si>
  <si>
    <t>"25 years after a streak of brutal murders shocked the quiet town of Woodsboro, Calif., a new killer dons the Ghostface mask and begins targeting a group of teenagers to resurrect secrets from the town's deadly past.</t>
  </si>
  <si>
    <t>1 nomination</t>
  </si>
  <si>
    <t>https://m.media-amazon.com/images/M/MV5BYjExYTcwYmYtMWY2Zi00MGJlLTk3YjUtZTU1Zjg4MDc0Y2FjXkEyXkFqcGdeQXVyODE5NzE3OTE@._V1_SX300.jpg</t>
  </si>
  <si>
    <t>[{'source': 'Internet Movie Database', 'value': '6.5/10'}, {'source': 'Rotten Tomatoes', 'value': '76%'}, {'source': 'Metacritic', 'value': '60/100'}]</t>
  </si>
  <si>
    <t>tt11245972</t>
  </si>
  <si>
    <t>https://www.rottentomatoes.com/m/scream_2022</t>
  </si>
  <si>
    <t>$81,154,459</t>
  </si>
  <si>
    <t>The Ice Age Adventures of Buck Wild</t>
  </si>
  <si>
    <t>82 min</t>
  </si>
  <si>
    <t>Animation, Adventure, Comedy</t>
  </si>
  <si>
    <t>John C. Donkin</t>
  </si>
  <si>
    <t>Jim Hecht, William Schifrin, Ray DeLaurentis</t>
  </si>
  <si>
    <t>Utkarsh Ambudkar, Sean Kenin, Jake Green</t>
  </si>
  <si>
    <t>The Ice Age Adventures of Buck Wild continues the escapades of the possum brothers Crash and Eddie who set out to find a place of their own. Together with the one-eyed weasel, Buck Wild, they face the dinosaurs who inhabit the Lost W</t>
  </si>
  <si>
    <t>https://m.media-amazon.com/images/M/MV5BNDJmMzQyMzAtMzMxMy00NTI3LTgzOGMtZDU3Yzc4MjRjNzkwXkEyXkFqcGdeQXVyMTA1OTcyNDQ4._V1_SX300.jpg</t>
  </si>
  <si>
    <t>[{'source': 'Internet Movie Database', 'value': '4.6/10'}, {'source': 'Rotten Tomatoes', 'value': '21%'}, {'source': 'Metacritic', 'value': '30/100'}]</t>
  </si>
  <si>
    <t>tt13634480</t>
  </si>
  <si>
    <t>https://www.rottentomatoes.com/m/the_ice_age_adventures_of_buck_wild</t>
  </si>
  <si>
    <t>Sing 2</t>
  </si>
  <si>
    <t>110 min</t>
  </si>
  <si>
    <t>Garth Jennings</t>
  </si>
  <si>
    <t>Matthew McConaughey, Reese Witherspoon, Scarlett Johansson</t>
  </si>
  <si>
    <t>Buster Moon and his friends must persuade reclusive rock star Clay Calloway to join them for the opening of a new show.</t>
  </si>
  <si>
    <t>1 win &amp; 17 nominations</t>
  </si>
  <si>
    <t>https://m.media-amazon.com/images/M/MV5BMWRiZGQ1NDMtODQ2OS00MDlhLWJkZGYtM2ZmNjlhZThjOWRmXkEyXkFqcGdeQXVyMTkxNjUyNQ@@._V1_SX300.jpg</t>
  </si>
  <si>
    <t>[{'source': 'Internet Movie Database', 'value': '7.5/10'}, {'source': 'Rotten Tomatoes', 'value': '71%'}, {'source': 'Metacritic', 'value': '49/100'}]</t>
  </si>
  <si>
    <t>tt6467266</t>
  </si>
  <si>
    <t>https://www.rottentomatoes.com/m/sing_2</t>
  </si>
  <si>
    <t>$160,782,680</t>
  </si>
  <si>
    <t>Dune</t>
  </si>
  <si>
    <t>155 min</t>
  </si>
  <si>
    <t>Action, Adventure, Drama</t>
  </si>
  <si>
    <t>Denis Villeneuve</t>
  </si>
  <si>
    <t>Jon Spaihts, Denis Villeneuve, Eric Roth</t>
  </si>
  <si>
    <t>Timothée Chalamet, Rebecca Ferguson, Zendaya</t>
  </si>
  <si>
    <t>Feature adaptation of Frank Herbert's science fiction novel about the son of a noble family entrusted with the protection of the most valuable asset and most vital element in the galaxy.</t>
  </si>
  <si>
    <t>English, Mandarin</t>
  </si>
  <si>
    <t>Nominated for 10 Oscars. 142 wins &amp; 270 nominations total</t>
  </si>
  <si>
    <t>https://m.media-amazon.com/images/M/MV5BN2FjNmEyNWMtYzM0ZS00NjIyLTg5YzYtYThlMGVjNzE1OGViXkEyXkFqcGdeQXVyMTkxNjUyNQ@@._V1_SX300.jpg</t>
  </si>
  <si>
    <t>[{'source': 'Internet Movie Database', 'value': '8.1/10'}, {'source': 'Rotten Tomatoes', 'value': '84%'}, {'source': 'Metacritic', 'value': '74/100'}]</t>
  </si>
  <si>
    <t>tt1160419</t>
  </si>
  <si>
    <t>https://www.rottentomatoes.com/m/dune_2021</t>
  </si>
  <si>
    <t>$108,188,660</t>
  </si>
  <si>
    <t>Death on the Nile</t>
  </si>
  <si>
    <t>127 min</t>
  </si>
  <si>
    <t>Crime, Drama, Mystery</t>
  </si>
  <si>
    <t>Kenneth Branagh</t>
  </si>
  <si>
    <t>Michael Green, Agatha Christie</t>
  </si>
  <si>
    <t>Tom Bateman, Annette Bening, Kenneth Branagh</t>
  </si>
  <si>
    <t>While on vacation on the Nile, Hercule Poirot must investigate the murder of a young heiress.</t>
  </si>
  <si>
    <t>United States, United Kingdom</t>
  </si>
  <si>
    <t>https://m.media-amazon.com/images/M/MV5BNjI4ZTQ1OTYtNTI0Yi00M2EyLThiNjMtMzk1MmZlOWMyMDQwXkEyXkFqcGdeQXVyMTEyMjM2NDc2._V1_SX300.jpg</t>
  </si>
  <si>
    <t>[{'source': 'Internet Movie Database', 'value': '6.6/10'}, {'source': 'Rotten Tomatoes', 'value': '63%'}, {'source': 'Metacritic', 'value': '52/100'}]</t>
  </si>
  <si>
    <t>tt7657566</t>
  </si>
  <si>
    <t>https://www.rottentomatoes.com/m/death_on_the_nile_2019</t>
  </si>
  <si>
    <t>$41,340,065</t>
  </si>
  <si>
    <t>Munich: The Edge of War</t>
  </si>
  <si>
    <t>Biography, Drama, History</t>
  </si>
  <si>
    <t>Christian Schwochow</t>
  </si>
  <si>
    <t>Ben Power, Robert Harris</t>
  </si>
  <si>
    <t>George MacKay, Jannis Niewöhner, Jeremy Irons</t>
  </si>
  <si>
    <t>A British diplomat travels to Munich in the run-up to World War II, where a former classmate of his from Oxford is also en route, but is working for the German government.</t>
  </si>
  <si>
    <t>English, German</t>
  </si>
  <si>
    <t>United Kingdom, United States</t>
  </si>
  <si>
    <t>https://m.media-amazon.com/images/M/MV5BODIwMDE0MTktZTVjNS00OTVmLTg1MDEtOWNhMmUzYmNkM2UyXkEyXkFqcGdeQXVyNTg1MDQzMDU@._V1_SX300.jpg</t>
  </si>
  <si>
    <t>[{'source': 'Internet Movie Database', 'value': '6.9/10'}, {'source': 'Rotten Tomatoes', 'value': '87%'}, {'source': 'Metacritic', 'value': '53/100'}]</t>
  </si>
  <si>
    <t>tt7475578</t>
  </si>
  <si>
    <t>https://www.rottentomatoes.com/m/munich_the_edge_of_war</t>
  </si>
  <si>
    <t>The Last Duel</t>
  </si>
  <si>
    <t>152 min</t>
  </si>
  <si>
    <t>Action, Drama, History</t>
  </si>
  <si>
    <t>Nicole Holofcener, Ben Affleck, Matt Damon</t>
  </si>
  <si>
    <t>Matt Damon, Adam Driver, Jodie Comer</t>
  </si>
  <si>
    <t>King Charles VI declares that Knight Jean de Carrouges settle his dispute with his squire by challenging him to a duel.</t>
  </si>
  <si>
    <t>English, German, French, Latin</t>
  </si>
  <si>
    <t>4 wins &amp; 35 nominations</t>
  </si>
  <si>
    <t>https://m.media-amazon.com/images/M/MV5BZGExZTUzYWQtYWJjZi00OTI4LTk4OGYtNTA2YzcwMmNiZTMxXkEyXkFqcGdeQXVyMTEyMjM2NDc2._V1_SX300.jpg</t>
  </si>
  <si>
    <t>[{'source': 'Internet Movie Database', 'value': '7.4/10'}, {'source': 'Rotten Tomatoes', 'value': '85%'}, {'source': 'Metacritic', 'value': '67/100'}]</t>
  </si>
  <si>
    <t>tt4244994</t>
  </si>
  <si>
    <t>https://www.rottentomatoes.com/m/the_last_duel_2021</t>
  </si>
  <si>
    <t>$10,853,945</t>
  </si>
  <si>
    <t>The 355</t>
  </si>
  <si>
    <t>122 min</t>
  </si>
  <si>
    <t>Action, Thriller</t>
  </si>
  <si>
    <t>Simon Kinberg</t>
  </si>
  <si>
    <t>Theresa Rebeck, Simon Kinberg</t>
  </si>
  <si>
    <t>Jessica Chastain, Penélope Cruz, Bingbing Fan</t>
  </si>
  <si>
    <t>When a top-secret weapon falls into mercenary hands, a wild card CIA agent joins forces with three international agents on a lethal mission to retrieve it, while staying a step ahead of a mysterious woman who's tracking their every m</t>
  </si>
  <si>
    <t>English, Chinese, Spanish, French, German, Arabic</t>
  </si>
  <si>
    <t>United States, China</t>
  </si>
  <si>
    <t>https://m.media-amazon.com/images/M/MV5BNzk4MDZhNTctMDA3OC00ODdkLWIyOWYtN2M0MzA3MDY5NDk1XkEyXkFqcGdeQXVyMTkxNjUyNQ@@._V1_SX300.jpg</t>
  </si>
  <si>
    <t>[{'source': 'Internet Movie Database', 'value': '5.2/10'}, {'source': 'Rotten Tomatoes', 'value': '24%'}, {'source': 'Metacritic', 'value': '40/100'}]</t>
  </si>
  <si>
    <t>tt8356942</t>
  </si>
  <si>
    <t>https://www.rottentomatoes.com/m/the_355</t>
  </si>
  <si>
    <t>$14,570,455</t>
  </si>
  <si>
    <t>Licorice Pizza</t>
  </si>
  <si>
    <t>133 min</t>
  </si>
  <si>
    <t>Comedy, Drama, Romance</t>
  </si>
  <si>
    <t>Paul Thomas Anderson</t>
  </si>
  <si>
    <t>Alana Haim, Cooper Hoffman, Sean Penn</t>
  </si>
  <si>
    <t>The story of Alana Kane and Gary Valentine growing up, running around and going through the treacherous navigation of first love in the San Fernando Valley, 1973.</t>
  </si>
  <si>
    <t>English, Japanese, Spanish</t>
  </si>
  <si>
    <t>Nominated for 3 Oscars. 57 wins &amp; 180 nominations total</t>
  </si>
  <si>
    <t>https://m.media-amazon.com/images/M/MV5BZTgxMWJkMzItMzg1YS00NDJiLTljYjctMTc2YzQzZDZjZDAyXkEyXkFqcGdeQXVyODQ2OTIzNDU@._V1_SX300.jpg</t>
  </si>
  <si>
    <t>[{'source': 'Internet Movie Database', 'value': '7.8/10'}, {'source': 'Rotten Tomatoes', 'value': '91%'}, {'source': 'Metacritic', 'value': '90/100'}]</t>
  </si>
  <si>
    <t>tt11271038</t>
  </si>
  <si>
    <t>https://www.rottentomatoes.com/m/licorice_pizza</t>
  </si>
  <si>
    <t>$16,985,798</t>
  </si>
  <si>
    <t>The Tinder Swindler</t>
  </si>
  <si>
    <t>TV-MA</t>
  </si>
  <si>
    <t>Documentary, Crime</t>
  </si>
  <si>
    <t>Felicity Morris</t>
  </si>
  <si>
    <t>Simon Leviev, Cecilie Fjellhøy, Kristoffer Kumar</t>
  </si>
  <si>
    <t>Posing as a wealthy, jet-setting diamond mogul, he wooed women online, then conned them out of millions of dollars. Now some victims plan for payback.</t>
  </si>
  <si>
    <t>United Kingdom</t>
  </si>
  <si>
    <t>https://m.media-amazon.com/images/M/MV5BMTkwMTg2YWYtOGU5MS00YTdhLTg4N2QtYzcyZDE0MTlmNDU3XkEyXkFqcGdeQXVyMTQxNzMzNDI@._V1_SX300.jpg</t>
  </si>
  <si>
    <t>[{'source': 'Internet Movie Database', 'value': '7.2/10'}, {'source': 'Rotten Tomatoes', 'value': '96%'}]</t>
  </si>
  <si>
    <t>tt14992922</t>
  </si>
  <si>
    <t>https://www.rottentomatoes.com/m/the_tinder_swindler</t>
  </si>
  <si>
    <t>The Matrix Resurrections</t>
  </si>
  <si>
    <t>Action, Sci-Fi</t>
  </si>
  <si>
    <t>Lana Wachowski</t>
  </si>
  <si>
    <t>Lana Wachowski, David Mitchell, Aleksandar Hemon</t>
  </si>
  <si>
    <t>Keanu Reeves, Carrie-Anne Moss, Yahya Abdul-Mateen II</t>
  </si>
  <si>
    <t>Return to a world of two realities: one, everyday life; the other, what lies behind it. To find out if his reality is a construct, to truly know himself, Mr. Anderson will have to choose to follow the white rabbit once more.</t>
  </si>
  <si>
    <t>English, French, Spanish, Japanese</t>
  </si>
  <si>
    <t>Nominated for 1 BAFTA Film Award2 wins &amp; 32 nominations total</t>
  </si>
  <si>
    <t>https://m.media-amazon.com/images/M/MV5BMGJkNDJlZWUtOGM1Ny00YjNkLThiM2QtY2ZjMzQxMTIxNWNmXkEyXkFqcGdeQXVyMDM2NDM2MQ@@._V1_SX300.jpg</t>
  </si>
  <si>
    <t>[{'source': 'Internet Movie Database', 'value': '5.7/10'}, {'source': 'Rotten Tomatoes', 'value': '63%'}, {'source': 'Metacritic', 'value': '63/100'}]</t>
  </si>
  <si>
    <t>tt10838180</t>
  </si>
  <si>
    <t>https://www.rottentomatoes.com/m/the_matrix_resurrections</t>
  </si>
  <si>
    <t>$37,686,805</t>
  </si>
  <si>
    <t>The Power of the Dog</t>
  </si>
  <si>
    <t>126 min</t>
  </si>
  <si>
    <t>Drama, Romance, Western</t>
  </si>
  <si>
    <t>Jane Campion</t>
  </si>
  <si>
    <t>Jane Campion, Thomas Savage</t>
  </si>
  <si>
    <t>Benedict Cumberbatch, Kirsten Dunst, Jesse Plemons</t>
  </si>
  <si>
    <t>Charismatic rancher Phil Burbank inspires fear and awe in those around him. When his brother brings home a new wife and her son, Phil torments them until he finds himself exposed to the possibility of love.</t>
  </si>
  <si>
    <t>United Kingdom, Canada, Australia, New Zealand, United States</t>
  </si>
  <si>
    <t>Won 1 Oscar. 258 wins &amp; 304 nominations total</t>
  </si>
  <si>
    <t>https://m.media-amazon.com/images/M/MV5BZGRhYjE2NWUtN2FkNy00NGI3LTkxYWMtMDk4Yjg5ZjI3MWI2XkEyXkFqcGdeQXVyMTEyMjM2NDc2._V1_SX300.jpg</t>
  </si>
  <si>
    <t>[{'source': 'Internet Movie Database', 'value': '6.9/10'}, {'source': 'Rotten Tomatoes', 'value': '94%'}, {'source': 'Metacritic', 'value': '89/100'}]</t>
  </si>
  <si>
    <t>tt10293406</t>
  </si>
  <si>
    <t>https://www.rottentomatoes.com/m/the_power_of_the_dog</t>
  </si>
  <si>
    <t>Belfast</t>
  </si>
  <si>
    <t>98 min</t>
  </si>
  <si>
    <t>Jude Hill, Lewis McAskie, Caitriona Balfe</t>
  </si>
  <si>
    <t>A young boy and his working-class Belfast family experience the tumultuous late 1960s.</t>
  </si>
  <si>
    <t>Nominated for 7 Oscars. 40 wins &amp; 236 nominations total</t>
  </si>
  <si>
    <t>https://m.media-amazon.com/images/M/MV5BODMwYTYyY2ItOWQ5Yi00OTI1LTllYTQtYTdlNWM4YzJhYTM0XkEyXkFqcGdeQXVyMTA2MDU0NjM5._V1_SX300.jpg</t>
  </si>
  <si>
    <t>[{'source': 'Internet Movie Database', 'value': '7.3/10'}, {'source': 'Rotten Tomatoes', 'value': '87%'}, {'source': 'Metacritic', 'value': '75/100'}]</t>
  </si>
  <si>
    <t>tt12789558</t>
  </si>
  <si>
    <t>https://www.rottentomatoes.com/m/belfast</t>
  </si>
  <si>
    <t>$8,643,225</t>
  </si>
  <si>
    <t>Clean</t>
  </si>
  <si>
    <t>94 min</t>
  </si>
  <si>
    <t>Paul Solet</t>
  </si>
  <si>
    <t>Paul Solet, Adrien Brody</t>
  </si>
  <si>
    <t>Adrien Brody, Glenn Fleshler, Richie Merritt</t>
  </si>
  <si>
    <t>Tormented by his past, a garbage man named Clean attempts a quiet life of redemption. But, soon finds himself forced to reconcile with the violence of his past.</t>
  </si>
  <si>
    <t>https://m.media-amazon.com/images/M/MV5BZGZiODYxNDktMWIzZi00ZGMwLWI2NGYtYWYyMzU5MThmMzExXkEyXkFqcGdeQXVyMTE1MzI2NzIz._V1_SX300.jpg</t>
  </si>
  <si>
    <t>[{'source': 'Internet Movie Database', 'value': '5.6/10'}, {'source': 'Metacritic', 'value': '43/100'}]</t>
  </si>
  <si>
    <t>tt10023022</t>
  </si>
  <si>
    <t>$318,877</t>
  </si>
  <si>
    <t>Gold</t>
  </si>
  <si>
    <t>97 min</t>
  </si>
  <si>
    <t>Anthony Hayes</t>
  </si>
  <si>
    <t>Anthony Hayes, Polly Smyth</t>
  </si>
  <si>
    <t>Zac Efron, Akuol Ngot, Thiik Biar</t>
  </si>
  <si>
    <t>In the not too distant future, a drifter (Zac Efron) travelling through the desert discovers the largest gold nugget ever found. He must guard it from thieves amid harsh conditions and wild dogs while waiting for his partner to retur</t>
  </si>
  <si>
    <t>Australia</t>
  </si>
  <si>
    <t>https://m.media-amazon.com/images/M/MV5BZjcyODA3ZTEtMDJiMC00NTQzLThjYmEtNzQzNmFiMTU0NjAxXkEyXkFqcGdeQXVyNDExMzMxNjE@._V1_SX300.jpg</t>
  </si>
  <si>
    <t>[{'source': 'Internet Movie Database', 'value': '5.4/10'}, {'source': 'Rotten Tomatoes', 'value': '90%'}, {'source': 'Metacritic', 'value': '46/100'}]</t>
  </si>
  <si>
    <t>tt6020800</t>
  </si>
  <si>
    <t>https://www.rottentomatoes.com/m/gold_2022</t>
  </si>
  <si>
    <t>The King's Man</t>
  </si>
  <si>
    <t>131 min</t>
  </si>
  <si>
    <t>Action, Adventure, Thriller</t>
  </si>
  <si>
    <t>Matthew Vaughn</t>
  </si>
  <si>
    <t>Matthew Vaughn, Karl Gajdusek, Mark Millar</t>
  </si>
  <si>
    <t>Ralph Fiennes, Gemma Arterton, Rhys Ifans</t>
  </si>
  <si>
    <t>In the early years of the 20th century, the Kingsman agency is formed to stand against a cabal plotting a war to wipe out millions.</t>
  </si>
  <si>
    <t>English, Latin, German, French, Russian</t>
  </si>
  <si>
    <t>2 nominations</t>
  </si>
  <si>
    <t>https://m.media-amazon.com/images/M/MV5BMDEzZDY2ZDktNTlmOS00NThjLThkNTEtMjE5MzI5NWEwZmRjXkEyXkFqcGdeQXVyMDA4NzMyOA@@._V1_SX300.jpg</t>
  </si>
  <si>
    <t>[{'source': 'Internet Movie Database', 'value': '6.3/10'}, {'source': 'Rotten Tomatoes', 'value': '41%'}, {'source': 'Metacritic', 'value': '44/100'}]</t>
  </si>
  <si>
    <t>tt6856242</t>
  </si>
  <si>
    <t>https://www.rottentomatoes.com/m/kingsman_3</t>
  </si>
  <si>
    <t>$37,176,373</t>
  </si>
  <si>
    <t>No Time to Die</t>
  </si>
  <si>
    <t>163 min</t>
  </si>
  <si>
    <t>Cary Joji Fukunaga</t>
  </si>
  <si>
    <t>Neal Purvis, Robert Wade, Cary Joji Fukunaga</t>
  </si>
  <si>
    <t>Daniel Craig, Ana de Armas, Rami Malek</t>
  </si>
  <si>
    <t>James Bond has left active service. His peace is short-lived when Felix Leiter, an old friend from the CIA, turns up asking for help, leading Bond onto the trail of a mysterious villain armed with dangerous new technology.</t>
  </si>
  <si>
    <t>English, French, Italian, Russian, Spanish, German</t>
  </si>
  <si>
    <t>Nominated for 3 Oscars. 30 wins &amp; 64 nominations total</t>
  </si>
  <si>
    <t>https://m.media-amazon.com/images/M/MV5BYWQ2NzQ1NjktMzNkNS00MGY1LTgwMmMtYTllYTI5YzNmMmE0XkEyXkFqcGdeQXVyMjM4NTM5NDY@._V1_SX300.jpg</t>
  </si>
  <si>
    <t>[{'source': 'Internet Movie Database', 'value': '7.3/10'}, {'source': 'Rotten Tomatoes', 'value': '83%'}, {'source': 'Metacritic', 'value': '68/100'}]</t>
  </si>
  <si>
    <t>tt2382320</t>
  </si>
  <si>
    <t>https://www.rottentomatoes.com/m/bond_25</t>
  </si>
  <si>
    <t>$160,891,007</t>
  </si>
  <si>
    <t>Nobody</t>
  </si>
  <si>
    <t>92 min</t>
  </si>
  <si>
    <t>Ilya Naishuller</t>
  </si>
  <si>
    <t>Derek Kolstad</t>
  </si>
  <si>
    <t>Bob Odenkirk, Aleksey Serebryakov, Connie Nielsen</t>
  </si>
  <si>
    <t>A docile family man slowly reveals his true character after his house gets burgled by two petty thieves, which, coincidentally, leads him into a bloody war with a Russian crime boss.</t>
  </si>
  <si>
    <t>English, Russian, Spanish</t>
  </si>
  <si>
    <t>United States, Japan</t>
  </si>
  <si>
    <t>2 wins &amp; 14 nominations</t>
  </si>
  <si>
    <t>https://m.media-amazon.com/images/M/MV5BMjM5YTRlZmUtZGVmYi00ZjE2LWIyNzAtOWVhMDk1MDdkYzhjXkEyXkFqcGdeQXVyMjMxOTE0ODA@._V1_SX300.jpg</t>
  </si>
  <si>
    <t>[{'source': 'Internet Movie Database', 'value': '7.4/10'}, {'source': 'Rotten Tomatoes', 'value': '84%'}, {'source': 'Metacritic', 'value': '64/100'}]</t>
  </si>
  <si>
    <t>tt7888964</t>
  </si>
  <si>
    <t>https://rottentomatoes.com/m/nobody_2021</t>
  </si>
  <si>
    <t>$27,568,035</t>
  </si>
  <si>
    <t>The Suicide Squad</t>
  </si>
  <si>
    <t>132 min</t>
  </si>
  <si>
    <t>Action, Adventure, Comedy</t>
  </si>
  <si>
    <t>James Gunn</t>
  </si>
  <si>
    <t>Margot Robbie, Idris Elba, John Cena</t>
  </si>
  <si>
    <t>Supervillains Harley Quinn, Bloodsport, Peacemaker and a collection of nutty cons at Belle Reve prison join the super-secret, super-shady Task Force X as they are dropped off at the remote, enemy-infused island of Corto Maltese.</t>
  </si>
  <si>
    <t>2 wins &amp; 28 nominations</t>
  </si>
  <si>
    <t>https://m.media-amazon.com/images/M/MV5BMWU4NDQ2NjEtNjhkOS00Y2MwLWJkODItZmJhZGE0MDU1OWM4XkEyXkFqcGdeQXVyODE5NzE3OTE@._V1_SX300.jpg</t>
  </si>
  <si>
    <t>[{'source': 'Internet Movie Database', 'value': '7.2/10'}, {'source': 'Metacritic', 'value': '72/100'}]</t>
  </si>
  <si>
    <t>tt6334354</t>
  </si>
  <si>
    <t>https://www.rottentomatoes.com/m/suicide_squad_2</t>
  </si>
  <si>
    <t>$55,817,425</t>
  </si>
  <si>
    <t>tick, tick...BOOM!</t>
  </si>
  <si>
    <t>115 min</t>
  </si>
  <si>
    <t>Biography, Drama, Musical</t>
  </si>
  <si>
    <t>Lin-Manuel Miranda</t>
  </si>
  <si>
    <t>Steven Levenson, Jonathan Larson</t>
  </si>
  <si>
    <t>Andrew Garfield, Alexandra Shipp, Robin de Jesus</t>
  </si>
  <si>
    <t>On the cusp of his 30th birthday, a promising young theater composer navigates love, friendship and the pressures of life as an artist in New York City.</t>
  </si>
  <si>
    <t>Nominated for 2 Oscars. 29 wins &amp; 110 nominations total</t>
  </si>
  <si>
    <t>https://m.media-amazon.com/images/M/MV5BZmMyMmE0M2UtN2E2MC00YzVmLTkwODgtOTVhYjVlOTBhY2RjXkEyXkFqcGdeQXVyODk4OTc3MTY@._V1_SX300.jpg</t>
  </si>
  <si>
    <t>[{'source': 'Internet Movie Database', 'value': '7.5/10'}, {'source': 'Metacritic', 'value': '74/100'}]</t>
  </si>
  <si>
    <t>tt8721424</t>
  </si>
  <si>
    <t>After Yang</t>
  </si>
  <si>
    <t>Drama, Sci-Fi</t>
  </si>
  <si>
    <t>Kogonada</t>
  </si>
  <si>
    <t>Kogonada, Alexander Weinstein</t>
  </si>
  <si>
    <t>Colin Farrell, Jodie Turner-Smith, Malea Emma Tjandrawidjaja</t>
  </si>
  <si>
    <t>In a near future, a family reckons with questions of love, connection, and loss after their A.I. helper unexpectedly breaks down.</t>
  </si>
  <si>
    <t>1 win &amp; 1 nomination</t>
  </si>
  <si>
    <t>https://m.media-amazon.com/images/M/MV5BZjkzYmFjZGItMDYwMy00YTljLWE0YWYtOWNmNzdkZDdlYmI5XkEyXkFqcGdeQXVyMTM1MTE1NDMx._V1_SX300.jpg</t>
  </si>
  <si>
    <t>[{'source': 'Internet Movie Database', 'value': '7.5/10'}, {'source': 'Rotten Tomatoes', 'value': '88%'}, {'source': 'Metacritic', 'value': '79/100'}]</t>
  </si>
  <si>
    <t>tt8633464</t>
  </si>
  <si>
    <t>https://www.rottentomatoes.com/m/after_yang</t>
  </si>
  <si>
    <t>$46,872</t>
  </si>
  <si>
    <t>The French Dispatch</t>
  </si>
  <si>
    <t>107 min</t>
  </si>
  <si>
    <t>Wes Anderson</t>
  </si>
  <si>
    <t>Wes Anderson, Roman Coppola, Hugo Guinness</t>
  </si>
  <si>
    <t>Benicio Del Toro, Adrien Brody, Tilda Swinton</t>
  </si>
  <si>
    <t>A love letter to journalists set in an outpost of an American newspaper in a fictional twentieth century French city that brings to life a collection of stories published in "The French Dispatch Magazine".</t>
  </si>
  <si>
    <t>United States, Germany</t>
  </si>
  <si>
    <t>Nominated for 3 BAFTA Film 22 wins &amp; 121 nominations total</t>
  </si>
  <si>
    <t>https://m.media-amazon.com/images/M/MV5BNmQxZTNiODYtNzBhYy00MzVlLWJlN2UtNTc4YWZjMDIwMmEzXkEyXkFqcGdeQXVyMTkxNjUyNQ@@._V1_SX300.jpg</t>
  </si>
  <si>
    <t>[{'source': 'Internet Movie Database', 'value': '7.3/10'}, {'source': 'Rotten Tomatoes', 'value': '75%'}, {'source': 'Metacritic', 'value': '74/100'}]</t>
  </si>
  <si>
    <t>tt8847712</t>
  </si>
  <si>
    <t>https://www.rottentomatoes.com/m/the_french_dispatch</t>
  </si>
  <si>
    <t>$16,124,375</t>
  </si>
  <si>
    <t>The Tragedy of Macbeth</t>
  </si>
  <si>
    <t>105 min</t>
  </si>
  <si>
    <t>Drama, History, Thriller</t>
  </si>
  <si>
    <t>Joel Coen</t>
  </si>
  <si>
    <t>Joel Coen, William Shakespeare</t>
  </si>
  <si>
    <t>Denzel Washington, Frances McDormand, Alex Hassell</t>
  </si>
  <si>
    <t>A Scottish lord becomes convinced by a trio of witches that he will become the next King of Scotland, and his ambitious wife supports him in his plans of seizing power.</t>
  </si>
  <si>
    <t>Nominated for 3 Oscars. 15 wins &amp; 108 nominations total</t>
  </si>
  <si>
    <t>https://m.media-amazon.com/images/M/MV5BMzM0YWNmMDEtNmI3Yy00NjQ4LWJlZjMtMzk2YjUxOThhZGQxXkEyXkFqcGdeQXVyMDM2NDM2MQ@@._V1_SX300.jpg</t>
  </si>
  <si>
    <t>[{'source': 'Internet Movie Database', 'value': '7.2/10'}, {'source': 'Rotten Tomatoes', 'value': '93%'}, {'source': 'Metacritic', 'value': '87/100'}]</t>
  </si>
  <si>
    <t>tt10095582</t>
  </si>
  <si>
    <t>https://www.rottentomatoes.com/m/the_tragedy_of_macbeth_2021</t>
  </si>
  <si>
    <t>The Worst Person in the World</t>
  </si>
  <si>
    <t>128 min</t>
  </si>
  <si>
    <t>Joachim Trier</t>
  </si>
  <si>
    <t>Joachim Trier, Eskil Vogt</t>
  </si>
  <si>
    <t>Renate Reinsve, Anders Danielsen Lie, Herbert Nordrum</t>
  </si>
  <si>
    <t>The chronicles of four years in the life of Julie, a young woman who navigates the troubled waters of her love life and struggles to find her career path, leading her to take a realistic look at who she really is.</t>
  </si>
  <si>
    <t>Norwegian</t>
  </si>
  <si>
    <t>Norway, France, Sweden, Denmark</t>
  </si>
  <si>
    <t>Nominated for 2 Oscars. 19 wins &amp; 84 nominations total</t>
  </si>
  <si>
    <t>https://m.media-amazon.com/images/M/MV5BZmYwYTM0NDctZGI3Ny00ZmQ5LWE0ZDMtZWZhNzBiMWYxNzk3XkEyXkFqcGdeQXVyMzExODEzNDA@._V1_SX300.jpg</t>
  </si>
  <si>
    <t>[{'source': 'Internet Movie Database', 'value': '7.9/10'}, {'source': 'Rotten Tomatoes', 'value': '96%'}, {'source': 'Metacritic', 'value': '91/100'}]</t>
  </si>
  <si>
    <t>tt10370710</t>
  </si>
  <si>
    <t>https://www.rottentomatoes.com/m/the_worst_person_in_the_world</t>
  </si>
  <si>
    <t>$2,916,657</t>
  </si>
  <si>
    <t>Groundhog Day</t>
  </si>
  <si>
    <t>101 min</t>
  </si>
  <si>
    <t>Comedy, Drama, Fantasy</t>
  </si>
  <si>
    <t>Harold Ramis</t>
  </si>
  <si>
    <t>Danny Rubin, Harold Ramis</t>
  </si>
  <si>
    <t>Bill Murray, Andie MacDowell, Chris Elliott</t>
  </si>
  <si>
    <t>A self-centered Pittsburgh weatherman finds himself inexplicably trapped in a small town as he lives the same day over and over again.</t>
  </si>
  <si>
    <t>English, French, Italian</t>
  </si>
  <si>
    <t>Won 1 BAFTA Film Award7 wins &amp; 17 nominations total</t>
  </si>
  <si>
    <t>https://m.media-amazon.com/images/M/MV5BZWIxNzM5YzQtY2FmMS00Yjc3LWI1ZjUtNGVjMjMzZTIxZTIxXkEyXkFqcGdeQXVyNjU0OTQ0OTY@._V1_SX300.jpg</t>
  </si>
  <si>
    <t>[{'source': 'Internet Movie Database', 'value': '8.1/10'}, {'source': 'Rotten Tomatoes', 'value': '97%'}, {'source': 'Metacritic', 'value': '72/100'}]</t>
  </si>
  <si>
    <t>tt0107048</t>
  </si>
  <si>
    <t>https://www.rottentomatoes.com/m/groundhog_day/</t>
  </si>
  <si>
    <t>$71,107,962</t>
  </si>
  <si>
    <t>Texas Chainsaw Massacre</t>
  </si>
  <si>
    <t>81 min</t>
  </si>
  <si>
    <t>Crime, Horror, Thriller</t>
  </si>
  <si>
    <t>David Blue Garcia</t>
  </si>
  <si>
    <t>Chris Thomas Devlin, Fede Alvarez, Rodo Sayagues</t>
  </si>
  <si>
    <t>Sarah Yarkin, Elsie Fisher, Mark Burnham</t>
  </si>
  <si>
    <t>After nearly 50 years of hiding, Leatherface returns to terrorize a group of idealistic young friends who accidentally disrupt his carefully shielded world in a remote Texas town.</t>
  </si>
  <si>
    <t>https://m.media-amazon.com/images/M/MV5BMDU4Yzk1NmUtNDU4OC00YzVmLTgwOTUtYTY2NjNmMjY5YjVmXkEyXkFqcGdeQXVyMTQxNzMzNDI@._V1_SX300.jpg</t>
  </si>
  <si>
    <t>[{'source': 'Internet Movie Database', 'value': '4.9/10'}, {'source': 'Rotten Tomatoes', 'value': '32%'}, {'source': 'Metacritic', 'value': '33/100'}]</t>
  </si>
  <si>
    <t>tt11755740</t>
  </si>
  <si>
    <t>https://www.rottentomatoes.com/m/texas_chainsaw_massacre_2022</t>
  </si>
  <si>
    <t>Doctor Strange in the Multiverse of Madness</t>
  </si>
  <si>
    <t>Sam Raimi</t>
  </si>
  <si>
    <t>Michael Waldron, Stan Lee, Steve Ditko</t>
  </si>
  <si>
    <t>Benedict Cumberbatch, Patrick Stewart, Rachel McAdams</t>
  </si>
  <si>
    <t>Dr. Stephen Strange casts a forbidden spell that opens the door to the multiverse, including an alternate version of himself, whose threat to humanity is too great for the combined forces of Strange, Wong, and Wanda Maximoff.</t>
  </si>
  <si>
    <t>https://m.media-amazon.com/images/M/MV5BZDg5ZDg2MWQtM2ExNi00ZjEzLTgzMDQtZmJlYWEwYmM4ODUxXkEyXkFqcGdeQXVyMDM2NDM2MQ@@._V1_SX300.jpg</t>
  </si>
  <si>
    <t>[]</t>
  </si>
  <si>
    <t>tt9419884</t>
  </si>
  <si>
    <t>https://www.rottentomatoes.com/m/doctor_strange_in_the_multiverse_of_madness</t>
  </si>
  <si>
    <t>Can You Keep a Secret?</t>
  </si>
  <si>
    <t>Comedy, Romance</t>
  </si>
  <si>
    <t>Elise Durán</t>
  </si>
  <si>
    <t>Peter Hutchings, Sophie Kinsella</t>
  </si>
  <si>
    <t>Alexandra Daddario, Tyler Hoechlin, Sunita Mani</t>
  </si>
  <si>
    <t>Thinking they're about to crash, Emma spills her secrets to a stranger on a plane. At least, she thought he was a stranger...Until she later meets Jack, her company's young CEO, who now knows every humiliating detail about her. Based</t>
  </si>
  <si>
    <t>https://m.media-amazon.com/images/M/MV5BMGYxNjQ0MDItODllNS00MTY2LTg2ZGItMzQ0YWNhMjVmNTFjXkEyXkFqcGdeQXVyNDM2NTg0OTQ@._V1_SX300.jpg</t>
  </si>
  <si>
    <t>[{'source': 'Internet Movie Database', 'value': '5.3/10'}, {'source': 'Rotten Tomatoes', 'value': '32%'}, {'source': 'Metacritic', 'value': '35/100'}]</t>
  </si>
  <si>
    <t>tt8707922</t>
  </si>
  <si>
    <t>https://www.rottentomatoes.com/m/can_you_keep_a_secret</t>
  </si>
  <si>
    <t>Last Night in Soho</t>
  </si>
  <si>
    <t>Drama, Horror, Mystery</t>
  </si>
  <si>
    <t>Edgar Wright</t>
  </si>
  <si>
    <t>Edgar Wright, Krysty Wilson-Cairns</t>
  </si>
  <si>
    <t>Thomasin McKenzie, Anya Taylor-Joy, Matt Smith</t>
  </si>
  <si>
    <t>An aspiring fashion designer is mysteriously able to enter the 1960s where she encounters a dazzling wannabe singer. But the glamour is not all it appears to be and the dreams of the past start to crack and splinter into something da</t>
  </si>
  <si>
    <t>Nominated for 2 BAFTA Film 15 wins &amp; 56 nominations total</t>
  </si>
  <si>
    <t>https://m.media-amazon.com/images/M/MV5BZjgwZDIwY2MtNGZlNy00NGRlLWFmNTgtOTBkZThjMDUwMGJhXkEyXkFqcGdeQXVyMTEyMjM2NDc2._V1_SX300.jpg</t>
  </si>
  <si>
    <t>[{'source': 'Internet Movie Database', 'value': '7.1/10'}, {'source': 'Rotten Tomatoes', 'value': '76%'}, {'source': 'Metacritic', 'value': '65/100'}]</t>
  </si>
  <si>
    <t>tt9639470</t>
  </si>
  <si>
    <t>https://www.rottentomatoes.com/m/last_night_in_soho</t>
  </si>
  <si>
    <t>$10,127,625</t>
  </si>
  <si>
    <t>The Lost Daughter</t>
  </si>
  <si>
    <t>121 min</t>
  </si>
  <si>
    <t>Maggie Gyllenhaal</t>
  </si>
  <si>
    <t>Maggie Gyllenhaal, Elena Ferrante</t>
  </si>
  <si>
    <t>Olivia Colman, Jessie Buckley, Dakota Johnson</t>
  </si>
  <si>
    <t>A woman's beach vacation takes a dark turn when she begins to confront the troubles of her past.</t>
  </si>
  <si>
    <t>English, Italian, Greek</t>
  </si>
  <si>
    <t>United States, United Kingdom, Israel, Greece</t>
  </si>
  <si>
    <t>Nominated for 3 Oscars. 31 wins &amp; 107 nominations total</t>
  </si>
  <si>
    <t>https://m.media-amazon.com/images/M/MV5BZTJmYTJmYTktMzU1Yy00ZTZlLTgzNjItYmY4ZDFjZGFjYjZhXkEyXkFqcGdeQXVyMTEyMjM2NDc2._V1_SX300.jpg</t>
  </si>
  <si>
    <t>[{'source': 'Internet Movie Database', 'value': '6.7/10'}, {'source': 'Rotten Tomatoes', 'value': '95%'}, {'source': 'Metacritic', 'value': '86/100'}]</t>
  </si>
  <si>
    <t>tt9100054</t>
  </si>
  <si>
    <t>https://www.rottentomatoes.com/m/the_lost_daughter</t>
  </si>
  <si>
    <t>The Requin</t>
  </si>
  <si>
    <t>89 min</t>
  </si>
  <si>
    <t>Horror, Thriller</t>
  </si>
  <si>
    <t>Le-Van Kiet</t>
  </si>
  <si>
    <t>Alicia Silverstone, James Tupper, Deirdre O'Connell</t>
  </si>
  <si>
    <t>A couple on a romantic getaway find themselves stranded at sea when a tropical storm sweeps away their villa. In order to survive, they are forced to fight the elements, while sharks circle below.</t>
  </si>
  <si>
    <t>https://m.media-amazon.com/images/M/MV5BNjZkZjRhOGQtZGM2Yy00YmMyLWE5ZTctNzAzYTY5ODNhZTE5XkEyXkFqcGdeQXVyMzQwMTY2Nzk@._V1_SX300.jpg</t>
  </si>
  <si>
    <t>[{'source': 'Internet Movie Database', 'value': '2.6/10'}, {'source': 'Rotten Tomatoes', 'value': '33%'}]</t>
  </si>
  <si>
    <t>tt11348232</t>
  </si>
  <si>
    <t>https://www.rottentomatoes.com/m/the_requin</t>
  </si>
  <si>
    <t>Once Upon a Time... In Hollywood</t>
  </si>
  <si>
    <t>161 min</t>
  </si>
  <si>
    <t>Comedy, Drama</t>
  </si>
  <si>
    <t>Quentin Tarantino</t>
  </si>
  <si>
    <t>Leonardo DiCaprio, Brad Pitt, Margot Robbie</t>
  </si>
  <si>
    <t>A faded television actor and his stunt double strive to achieve fame and success in the final years of Hollywood's Golden Age in 1969 Los Angeles.</t>
  </si>
  <si>
    <t>English, Italian, Spanish, German</t>
  </si>
  <si>
    <t>United States, United Kingdom, China</t>
  </si>
  <si>
    <t>Won 2 Oscars. 143 wins &amp; 380 nominations total</t>
  </si>
  <si>
    <t>https://m.media-amazon.com/images/M/MV5BOTg4ZTNkZmUtMzNlZi00YmFjLTk1MmUtNWQwNTM0YjcyNTNkXkEyXkFqcGdeQXVyNjg2NjQwMDQ@._V1_SX300.jpg</t>
  </si>
  <si>
    <t>[{'source': 'Internet Movie Database', 'value': '7.6/10'}, {'source': 'Rotten Tomatoes', 'value': '85%'}, {'source': 'Metacritic', 'value': '83/100'}]</t>
  </si>
  <si>
    <t>tt7131622</t>
  </si>
  <si>
    <t>https://www.rottentomatoes.com/m/once_upon_a_time_in_hollywood</t>
  </si>
  <si>
    <t>$142,502,728</t>
  </si>
  <si>
    <t>Redeeming Love</t>
  </si>
  <si>
    <t>134 min</t>
  </si>
  <si>
    <t>Drama, History, Romance</t>
  </si>
  <si>
    <t>D.J. Caruso</t>
  </si>
  <si>
    <t>Francine Rivers, D.J. Caruso</t>
  </si>
  <si>
    <t>Abigail Cowen, Tom Lewis, Eric Dane</t>
  </si>
  <si>
    <t>Sold into prostitution as a child, Angel knows nothing but betrayal. Can her heart ever be mended? Based upon the novel by Francine Rivers.</t>
  </si>
  <si>
    <t>https://m.media-amazon.com/images/M/MV5BMTMxMmRmMWUtNGNhZS00MWYxLTkwNzUtM2QwNzI4MGU1ZTI2XkEyXkFqcGdeQXVyNTQ3MjE4NTU@._V1_SX300.jpg</t>
  </si>
  <si>
    <t>[{'source': 'Internet Movie Database', 'value': '6.7/10'}, {'source': 'Rotten Tomatoes', 'value': '12%'}, {'source': 'Metacritic', 'value': '32/100'}]</t>
  </si>
  <si>
    <t>tt11365186</t>
  </si>
  <si>
    <t>https://www.rottentomatoes.com/m/redeeming_love</t>
  </si>
  <si>
    <t>$9,214,020</t>
  </si>
  <si>
    <t>West Side Story</t>
  </si>
  <si>
    <t>Crime, Drama, Musical</t>
  </si>
  <si>
    <t>Steven Spielberg</t>
  </si>
  <si>
    <t>Tony Kushner, Arthur Laurents</t>
  </si>
  <si>
    <t>Ansel Elgort, Rachel Zegler, Ariana DeBose</t>
  </si>
  <si>
    <t>An adaptation of the 1957 musical, West Side Story explores forbidden love and the rivalry between the Jets and the Sharks, two teenage street gangs of different ethnic backgrounds.</t>
  </si>
  <si>
    <t>Nominated for 7 Oscars. 62 wins &amp; 280 nominations total</t>
  </si>
  <si>
    <t>https://m.media-amazon.com/images/M/MV5BMzQ5ZDZhZDItZTNmZi00MWQ0LWJlNDUtZTE4ZWJmODNlM2Y3XkEyXkFqcGdeQXVyMDA4NzMyOA@@._V1_SX300.jpg</t>
  </si>
  <si>
    <t>[{'source': 'Internet Movie Database', 'value': '7.4/10'}, {'source': 'Rotten Tomatoes', 'value': '92%'}, {'source': 'Metacritic', 'value': '85/100'}]</t>
  </si>
  <si>
    <t>tt3581652</t>
  </si>
  <si>
    <t>https://www.rottentomatoes.com/m/west_side_story_2021</t>
  </si>
  <si>
    <t>$38,341,914</t>
  </si>
  <si>
    <t>Pleasure</t>
  </si>
  <si>
    <t>Unrated</t>
  </si>
  <si>
    <t>109 min</t>
  </si>
  <si>
    <t>Ninja Thyberg</t>
  </si>
  <si>
    <t>Ninja Thyberg, Peter Modestij</t>
  </si>
  <si>
    <t>Sofia Kappel, Zelda Morrison, Evelyn Claire</t>
  </si>
  <si>
    <t>Bella Cherry arrives in Los Angeles with dreams of becoming an adult film star, but she soon learns that fame won't come easy as she harnesses her ambition and cunning to rise to the top of this mesmerizing and singular world.</t>
  </si>
  <si>
    <t>English, Swedish</t>
  </si>
  <si>
    <t>Sweden, Netherlands, France</t>
  </si>
  <si>
    <t>8 wins &amp; 11 nominations</t>
  </si>
  <si>
    <t>https://m.media-amazon.com/images/M/MV5BNmU3ZTJjMTEtYzc2Ny00YjVhLTkyYmQtZTFhYWY0N2MxMzkxXkEyXkFqcGdeQXVyMTM1MTE1NDMx._V1_SX300.jpg</t>
  </si>
  <si>
    <t>[{'source': 'Internet Movie Database', 'value': '6.3/10'}, {'source': 'Rotten Tomatoes', 'value': '87%'}, {'source': 'Metacritic', 'value': '74/100'}]</t>
  </si>
  <si>
    <t>tt8550054</t>
  </si>
  <si>
    <t>https://www.rottentomatoes.com/m/pleasure_2021</t>
  </si>
  <si>
    <t>The Tender Bar</t>
  </si>
  <si>
    <t>106 min</t>
  </si>
  <si>
    <t>George Clooney</t>
  </si>
  <si>
    <t>William Monahan, J.R. Moehringer</t>
  </si>
  <si>
    <t>Ben Affleck, Tye Sheridan, Daniel Ranieri</t>
  </si>
  <si>
    <t>A boy growing up on Long Island seeks out father figures among the patrons at his uncle's bar.</t>
  </si>
  <si>
    <t>1 win &amp; 9 nominations</t>
  </si>
  <si>
    <t>https://m.media-amazon.com/images/M/MV5BMjM2MjhmYmYtN2Q2MS00NGMwLWJmOTEtMmU1MjljNzllZmNkXkEyXkFqcGdeQXVyMjkwOTAyMDU@._V1_SX300.jpg</t>
  </si>
  <si>
    <t>[{'source': 'Internet Movie Database', 'value': '6.7/10'}, {'source': 'Rotten Tomatoes', 'value': '52%'}, {'source': 'Metacritic', 'value': '53/100'}]</t>
  </si>
  <si>
    <t>tt3108894</t>
  </si>
  <si>
    <t>https://www.rottentomatoes.com/m/the_tender_bar</t>
  </si>
  <si>
    <t>Marry Me</t>
  </si>
  <si>
    <t>112 min</t>
  </si>
  <si>
    <t>Comedy, Music, Romance</t>
  </si>
  <si>
    <t>Kat Coiro</t>
  </si>
  <si>
    <t>John Rogers, Tami Sagher, Harper Dill</t>
  </si>
  <si>
    <t>Jennifer Lopez, Owen Wilson, Maluma</t>
  </si>
  <si>
    <t>Music superstars Kat Valdez and Bastian are getting married before a global audience of fans. But when Kat learns, seconds before her vows, that Bastian has been unfaithful, she instead decides to marry Charlie, a stranger in the cro</t>
  </si>
  <si>
    <t>https://m.media-amazon.com/images/M/MV5BMjczZjI2M2UtOGMwOS00YWFhLTg0OTYtZDY5ZWIwNjhlOWI2XkEyXkFqcGdeQXVyMTQzNTA5MzYz._V1_SX300.jpg</t>
  </si>
  <si>
    <t>[{'source': 'Internet Movie Database', 'value': '6.1/10'}, {'source': 'Rotten Tomatoes', 'value': '61%'}, {'source': 'Metacritic', 'value': '50/100'}]</t>
  </si>
  <si>
    <t>tt10223460</t>
  </si>
  <si>
    <t>https://www.rottentomatoes.com/m/marry_me_2022</t>
  </si>
  <si>
    <t>$22,339,220</t>
  </si>
  <si>
    <t>Shang-Chi and the Legend of the Ten Rings</t>
  </si>
  <si>
    <t>Destin Daniel Cretton</t>
  </si>
  <si>
    <t>Dave Callaham, Destin Daniel Cretton, Andrew Lanham</t>
  </si>
  <si>
    <t>Simu Liu, Awkwafina, Tony Chiu-Wai Leung</t>
  </si>
  <si>
    <t>Shang-Chi, the master of weaponry-based Kung Fu, is forced to confront his past after being drawn into the Ten Rings organization.</t>
  </si>
  <si>
    <t>Nominated for 1 Oscar. 17 wins &amp; 52 nominations total</t>
  </si>
  <si>
    <t>https://m.media-amazon.com/images/M/MV5BNTliYjlkNDQtMjFlNS00NjgzLWFmMWEtYmM2Mzc2Zjg3ZjEyXkEyXkFqcGdeQXVyMTkxNjUyNQ@@._V1_SX300.jpg</t>
  </si>
  <si>
    <t>[{'source': 'Internet Movie Database', 'value': '7.5/10'}, {'source': 'Rotten Tomatoes', 'value': '91%'}, {'source': 'Metacritic', 'value': '71/100'}]</t>
  </si>
  <si>
    <t>tt9376612</t>
  </si>
  <si>
    <t>https://www.rottentomatoes.com/m/shang_chi_and_the_legend_of_the_ten_rings</t>
  </si>
  <si>
    <t>$224,543,292</t>
  </si>
  <si>
    <t>Free Guy</t>
  </si>
  <si>
    <t>Shawn Levy</t>
  </si>
  <si>
    <t>Matt Lieberman, Zak Penn</t>
  </si>
  <si>
    <t>Ryan Reynolds, Jodie Comer, Taika Waititi</t>
  </si>
  <si>
    <t>A bank teller discovers that he's actually an NPC inside a brutal, open world video game.</t>
  </si>
  <si>
    <t>English, Japanese, German</t>
  </si>
  <si>
    <t>Nominated for 1 Oscar. 4 wins &amp; 20 nominations total</t>
  </si>
  <si>
    <t>https://m.media-amazon.com/images/M/MV5BOTY2NzFjODctOWUzMC00MGZhLTlhNjMtM2Y2ODBiNGY1ZWRiXkEyXkFqcGdeQXVyMDM2NDM2MQ@@._V1_SX300.jpg</t>
  </si>
  <si>
    <t>[{'source': 'Internet Movie Database', 'value': '7.2/10'}, {'source': 'Rotten Tomatoes', 'value': '80%'}, {'source': 'Metacritic', 'value': '62/100'}]</t>
  </si>
  <si>
    <t>tt6264654</t>
  </si>
  <si>
    <t>https://www.rottentomatoes.com/m/free_guy</t>
  </si>
  <si>
    <t>$121,626,598</t>
  </si>
  <si>
    <t>Hotel Transylvania 4: Transformania</t>
  </si>
  <si>
    <t>87 min</t>
  </si>
  <si>
    <t>Derek Drymon, Jennifer Kluska</t>
  </si>
  <si>
    <t>Amos Vernon, Nunzio Randazzo, Genndy Tartakovsky</t>
  </si>
  <si>
    <t>Andy Samberg, Selena Gomez, Kathryn Hahn</t>
  </si>
  <si>
    <t>After one experiment, Johnny turns into a monster and everyone else becomes human. Now it has to be seen whether they will be able to reverse this experiment.</t>
  </si>
  <si>
    <t>https://m.media-amazon.com/images/M/MV5BZWM4MzUyYTAtMGFiYy00MmRkLWIyNDktMWFlMDlmZjJmNWZmXkEyXkFqcGdeQXVyMTM1MTE1NDMx._V1_SX300.jpg</t>
  </si>
  <si>
    <t>[{'source': 'Internet Movie Database', 'value': '6.0/10'}, {'source': 'Rotten Tomatoes', 'value': '51%'}, {'source': 'Metacritic', 'value': '46/100'}]</t>
  </si>
  <si>
    <t>tt9848626</t>
  </si>
  <si>
    <t>https://www.rottentomatoes.com/m/hotel_transylvania_transformania</t>
  </si>
  <si>
    <t>Avengers: Endgame</t>
  </si>
  <si>
    <t>181 min</t>
  </si>
  <si>
    <t>Anthony Russo, Joe Russo</t>
  </si>
  <si>
    <t>Christopher Markus, Stephen McFeely, Stan Lee</t>
  </si>
  <si>
    <t>Robert Downey Jr., Chris Evans, Mark Ruffalo</t>
  </si>
  <si>
    <t>After the devastating events of Avengers: Infinity War (2018), the universe is in ruins. With the help of remaining allies, the Avengers assemble once more in order to reverse Thanos' actions and restore balance to the universe.</t>
  </si>
  <si>
    <t>English, Japanese, Xhosa, German</t>
  </si>
  <si>
    <t>Nominated for 1 Oscar. 70 wins &amp; 132 nominations total</t>
  </si>
  <si>
    <t>https://m.media-amazon.com/images/M/MV5BMTc5MDE2ODcwNV5BMl5BanBnXkFtZTgwMzI2NzQ2NzM@._V1_SX300.jpg</t>
  </si>
  <si>
    <t>[{'source': 'Internet Movie Database', 'value': '8.4/10'}, {'source': 'Rotten Tomatoes', 'value': '94%'}, {'source': 'Metacritic', 'value': '78/100'}]</t>
  </si>
  <si>
    <t>tt4154796</t>
  </si>
  <si>
    <t>https://www.rottentomatoes.com/m/the_avengers_3_infinity_war_part_2/</t>
  </si>
  <si>
    <t>$858,373,000</t>
  </si>
  <si>
    <t>CODA</t>
  </si>
  <si>
    <t>111 min</t>
  </si>
  <si>
    <t>Comedy, Drama, Music</t>
  </si>
  <si>
    <t>Sian Heder</t>
  </si>
  <si>
    <t>Sian Heder, Victoria Bedos, Stanislas Carré de Malberg</t>
  </si>
  <si>
    <t>Emilia Jones, Marlee Matlin, Troy Kotsur</t>
  </si>
  <si>
    <t>As a CODA (Child of Deaf Adults) Ruby is the only hearing person in her deaf family. When the family's fishing business is threatened, Ruby finds herself torn between pursuing her passion at Berklee College of Music and her fear of a</t>
  </si>
  <si>
    <t>American Sign , English</t>
  </si>
  <si>
    <t>France, Canada, United States</t>
  </si>
  <si>
    <t>Won 3 Oscars. 59 wins &amp; 133 nominations total</t>
  </si>
  <si>
    <t>https://m.media-amazon.com/images/M/MV5BYzkyNzNiMDItMGU1Yy00NmEyLWE4N2ItMjkzMDZmMmVhNDU4XkEyXkFqcGdeQXVyMTkxNjUyNQ@@._V1_SX300.jpg</t>
  </si>
  <si>
    <t>[{'source': 'Internet Movie Database', 'value': '8.1/10'}, {'source': 'Rotten Tomatoes', 'value': '95%'}, {'source': 'Metacritic', 'value': '74/100'}]</t>
  </si>
  <si>
    <t>tt10366460</t>
  </si>
  <si>
    <t>https://www.rottentomatoes.com/m/coda_2021</t>
  </si>
  <si>
    <t>Jurassic World Dominion</t>
  </si>
  <si>
    <t>Colin Trevorrow</t>
  </si>
  <si>
    <t>Colin Trevorrow, Emily Carmichael, Derek Connolly</t>
  </si>
  <si>
    <t>Dichen Lachman, Bryce Dallas Howard, Chris Pratt</t>
  </si>
  <si>
    <t xml:space="preserve">Four years after the destruction of Isla Nublar, dinosaurs now live--and hunt--alongside humans all over the world. This fragile balance will reshape the future and determine, once and for all, whether human beings are to remain the </t>
  </si>
  <si>
    <t>https://m.media-amazon.com/images/M/MV5BMjQzZTA2MmEtNDcwYy00ZWE0LWFlODMtOWQ2MzRjNTgyYmVkXkEyXkFqcGdeQXVyMTkxNjUyNQ@@._V1_SX300.jpg</t>
  </si>
  <si>
    <t>tt8041270</t>
  </si>
  <si>
    <t>https://www.rottentomatoes.com/m/jurassic_world_3</t>
  </si>
  <si>
    <t>The Shawshank Redemption</t>
  </si>
  <si>
    <t>142 min</t>
  </si>
  <si>
    <t>Frank Darabont</t>
  </si>
  <si>
    <t>Stephen King, Frank Darabont</t>
  </si>
  <si>
    <t>Tim Robbins, Morgan Freeman, Bob Gunton</t>
  </si>
  <si>
    <t>Two imprisoned men bond over a number of years, finding solace and eventual redemption through acts of common decency.</t>
  </si>
  <si>
    <t>Nominated for 7 Oscars. 21 wins &amp; 43 nominations total</t>
  </si>
  <si>
    <t>https://m.media-amazon.com/images/M/MV5BMDFkYTc0MGEtZmNhMC00ZDIzLWFmNTEtODM1ZmRlYWMwMWFmXkEyXkFqcGdeQXVyMTMxODk2OTU@._V1_SX300.jpg</t>
  </si>
  <si>
    <t>[{'source': 'Internet Movie Database', 'value': '9.3/10'}, {'source': 'Rotten Tomatoes', 'value': '91%'}, {'source': 'Metacritic', 'value': '81/100'}]</t>
  </si>
  <si>
    <t>tt0111161</t>
  </si>
  <si>
    <t>https://www.rottentomatoes.com/m/shawshank_redemption/</t>
  </si>
  <si>
    <t>$28,767,189</t>
  </si>
  <si>
    <t>I Want You Back</t>
  </si>
  <si>
    <t>Jason Orley</t>
  </si>
  <si>
    <t>Isaac Aptaker, Elizabeth Berger</t>
  </si>
  <si>
    <t>Charlie Day, Jenny Slate, Scott Eastwood</t>
  </si>
  <si>
    <t>Newly dumped thirty-somethings Peter and Emma team up to sabotage their exes' new relationships and win them back for good.</t>
  </si>
  <si>
    <t>https://m.media-amazon.com/images/M/MV5BZTVhMThmNGEtMzZiYy00MDQ4LTg2NjEtOTJlZGM1MThjMDk5XkEyXkFqcGdeQXVyODk4OTc3MTY@._V1_SX300.jpg</t>
  </si>
  <si>
    <t>[{'source': 'Internet Movie Database', 'value': '6.6/10'}, {'source': 'Rotten Tomatoes', 'value': '86%'}, {'source': 'Metacritic', 'value': '61/100'}]</t>
  </si>
  <si>
    <t>tt6462958</t>
  </si>
  <si>
    <t>https://www.rottentomatoes.com/m/i_want_you_back</t>
  </si>
  <si>
    <t>The Eyes of Tammy Faye</t>
  </si>
  <si>
    <t>Biography, Drama, Romance</t>
  </si>
  <si>
    <t>Michael Showalter</t>
  </si>
  <si>
    <t>Fenton Bailey, Randy Barbato, Abe Sylvia</t>
  </si>
  <si>
    <t>Jessica Chastain, Andrew Garfield, Cherry Jones</t>
  </si>
  <si>
    <t>An intimate look at the extraordinary rise, fall and redemption of televangelist Tammy Faye Bakker.</t>
  </si>
  <si>
    <t>Nominated for 2 Oscars. 18 wins &amp; 44 nominations total</t>
  </si>
  <si>
    <t>https://m.media-amazon.com/images/M/MV5BNTg3ZTU5YjAtMGM2OC00YjQzLWE5MTctOGEwMjU0YWY0MmZkXkEyXkFqcGdeQXVyMjgyOTI1ODY@._V1_SX300.jpg</t>
  </si>
  <si>
    <t>[{'source': 'Internet Movie Database', 'value': '6.7/10'}, {'source': 'Rotten Tomatoes', 'value': '70%'}, {'source': 'Metacritic', 'value': '55/100'}]</t>
  </si>
  <si>
    <t>tt9115530</t>
  </si>
  <si>
    <t>https://www.rottentomatoes.com/m/the_eyes_of_tammy_faye_2021</t>
  </si>
  <si>
    <t>$2,404,127</t>
  </si>
  <si>
    <t>Knives Out 2</t>
  </si>
  <si>
    <t>Comedy, Crime, Drama</t>
  </si>
  <si>
    <t>Rian Johnson</t>
  </si>
  <si>
    <t>Daniel Craig, Jessica Henwick, Ethan Hawke</t>
  </si>
  <si>
    <t>Plot unknown. Sequel to the 2019 film 'Knives Out'.</t>
  </si>
  <si>
    <t>https://m.media-amazon.com/images/M/MV5BYzg3YTkxYTEtZmU2ZC00NjY3LTg1ZGEtMzQ0NTQ4YmI0MGFkXkEyXkFqcGdeQXVyMTAxNDE3MTE5._V1_SX300.jpg</t>
  </si>
  <si>
    <t>tt11564570</t>
  </si>
  <si>
    <t>https://www.rottentomatoes.com/m/knives_out_2</t>
  </si>
  <si>
    <t>Ghostbusters</t>
  </si>
  <si>
    <t>Action, Comedy, Fantasy</t>
  </si>
  <si>
    <t>Ivan Reitman</t>
  </si>
  <si>
    <t>Dan Aykroyd, Harold Ramis, Rick Moranis</t>
  </si>
  <si>
    <t>Bill Murray, Dan Aykroyd, Sigourney Weaver</t>
  </si>
  <si>
    <t>Three parapsychologists forced out of their university funding set up shop as a unique ghost removal service in New York City, attracting frightened yet skeptical customers.</t>
  </si>
  <si>
    <t>Nominated for 2 Oscars. 7 wins &amp; 8 nominations total</t>
  </si>
  <si>
    <t>https://m.media-amazon.com/images/M/MV5BMTkxMjYyNzgwMl5BMl5BanBnXkFtZTgwMTE3MjYyMTE@._V1_SX300.jpg</t>
  </si>
  <si>
    <t>[{'source': 'Internet Movie Database', 'value': '7.8/10'}, {'source': 'Rotten Tomatoes', 'value': '97%'}, {'source': 'Metacritic', 'value': '71/100'}]</t>
  </si>
  <si>
    <t>tt0087332</t>
  </si>
  <si>
    <t>https://www.rottentomatoes.com/m/ghostbusters/</t>
  </si>
  <si>
    <t>$243,578,797</t>
  </si>
  <si>
    <t>Spencer</t>
  </si>
  <si>
    <t>117 min</t>
  </si>
  <si>
    <t>Biography, Drama</t>
  </si>
  <si>
    <t>Pablo Larraín</t>
  </si>
  <si>
    <t>Steven Knight</t>
  </si>
  <si>
    <t>Kristen Stewart, Timothy Spall, Jack Nielen</t>
  </si>
  <si>
    <t>During her Christmas holidays with the royal family at the Sandringham estate in Norfolk, England, Diana Spencer, struggling with mental health problems, decides to end her decade-long marriage to Prince Charles.</t>
  </si>
  <si>
    <t>United Kingdom, Germany, United States, Chile</t>
  </si>
  <si>
    <t>Nominated for 1 Oscar. 34 wins &amp; 128 nominations total</t>
  </si>
  <si>
    <t>https://m.media-amazon.com/images/M/MV5BMTdkZDc4YmQtYzA3My00NzliLThjN2YtMDIwMDkxY2Y4ODdmXkEyXkFqcGdeQXVyMTA2MDU0NjM5._V1_SX300.jpg</t>
  </si>
  <si>
    <t>[{'source': 'Internet Movie Database', 'value': '6.7/10'}, {'source': 'Rotten Tomatoes', 'value': '83%'}, {'source': 'Metacritic', 'value': '76/100'}]</t>
  </si>
  <si>
    <t>tt12536294</t>
  </si>
  <si>
    <t>https://www.rottentomatoes.com/m/spencer_2021</t>
  </si>
  <si>
    <t>$7,086,632</t>
  </si>
  <si>
    <t>The Royal Treatment</t>
  </si>
  <si>
    <t>TV-PG</t>
  </si>
  <si>
    <t>Comedy, Family, Romance</t>
  </si>
  <si>
    <t>Rick Jacobson</t>
  </si>
  <si>
    <t>Holly Hester</t>
  </si>
  <si>
    <t>Laura Marano, Peter Chin, Julie Edwards</t>
  </si>
  <si>
    <t>New York hairdresser Izzy seizes the chance to work at the wedding of a charming prince, but when sparks between them fly, will love or duty prevail?</t>
  </si>
  <si>
    <t>New Zealand, United States</t>
  </si>
  <si>
    <t>1 win</t>
  </si>
  <si>
    <t>https://m.media-amazon.com/images/M/MV5BNWQwODgzNWUtZDllNi00OTYyLTliN2YtOTg3NGNhYzgyMDUwXkEyXkFqcGdeQXVyMTA5MDUwMzEz._V1_SX300.jpg</t>
  </si>
  <si>
    <t>[{'source': 'Internet Movie Database', 'value': '5.2/10'}, {'source': 'Rotten Tomatoes', 'value': '35%'}, {'source': 'Metacritic', 'value': '36/100'}]</t>
  </si>
  <si>
    <t>tt13989030</t>
  </si>
  <si>
    <t>https://www.rottentomatoes.com/m/the_royal_treatment</t>
  </si>
  <si>
    <t>American Underdog</t>
  </si>
  <si>
    <t>Biography, Drama, Sport</t>
  </si>
  <si>
    <t>Andrew Erwin, Jon Erwin</t>
  </si>
  <si>
    <t>Kurt Warner, Michael Silver, Jon Erwin</t>
  </si>
  <si>
    <t>Zachary Levi, Anna Paquin, Hayden Zaller</t>
  </si>
  <si>
    <t>The story of NFL MVP and Hall of Fame quarterback Kurt Warner, who went from stocking shelves at a supermarket to becoming an American Football star.</t>
  </si>
  <si>
    <t>https://m.media-amazon.com/images/M/MV5BNWE4ODBjNDItYTE1MC00ODg1LTg5MzUtZDRkY2ZiZjQyYTgzXkEyXkFqcGdeQXVyMjMxOTE0ODA@._V1_SX300.jpg</t>
  </si>
  <si>
    <t>[{'source': 'Internet Movie Database', 'value': '7.2/10'}, {'source': 'Rotten Tomatoes', 'value': '75%'}, {'source': 'Metacritic', 'value': '53/100'}]</t>
  </si>
  <si>
    <t>tt11729298</t>
  </si>
  <si>
    <t>https://www.rottentomatoes.com/m/american_underdog</t>
  </si>
  <si>
    <t>$26,514,814</t>
  </si>
  <si>
    <t>The Woman in the Window</t>
  </si>
  <si>
    <t>100 min</t>
  </si>
  <si>
    <t>Joe Wright</t>
  </si>
  <si>
    <t>Tracy Letts, A.J. Finn</t>
  </si>
  <si>
    <t>Amy Adams, Gary Oldman, Anthony Mackie</t>
  </si>
  <si>
    <t>An agoraphobic woman living alone in New York begins spying on her new neighbors, only to witness a disturbing act of violence.</t>
  </si>
  <si>
    <t>6 nominations</t>
  </si>
  <si>
    <t>https://m.media-amazon.com/images/M/MV5BYmVlNWJkZWYtYmJkMy00YTZlLTgwODMtZjVmOGMzMmM1ZTk2XkEyXkFqcGdeQXVyMTAyMjQ3NzQ1._V1_SX300.jpg</t>
  </si>
  <si>
    <t>[{'source': 'Internet Movie Database', 'value': '5.7/10'}, {'source': 'Rotten Tomatoes', 'value': '26%'}, {'source': 'Metacritic', 'value': '41/100'}]</t>
  </si>
  <si>
    <t>tt6111574</t>
  </si>
  <si>
    <t>https://www.rottentomatoes.com/m/the_woman_in_the_window_2019</t>
  </si>
  <si>
    <t>365 Days</t>
  </si>
  <si>
    <t>Drama, Romance</t>
  </si>
  <si>
    <t>Barbara Bialowas, Tomasz Mandes</t>
  </si>
  <si>
    <t>Tomasz Klimala, Tomasz Mandes, Barbara Bialowas</t>
  </si>
  <si>
    <t>Anna Maria Sieklucka, Michele Morrone, Bronislaw Wroclawski</t>
  </si>
  <si>
    <t>Massimo is a member of the Sicilian Mafia family and Laura is a sales director. She does not expect that on a trip to Sicily trying to save her relationship, Massimo will kidnap her and give her 365 days to fall in love with him.</t>
  </si>
  <si>
    <t>Polish, English, Italian</t>
  </si>
  <si>
    <t>Poland</t>
  </si>
  <si>
    <t>1 win &amp; 5 nominations</t>
  </si>
  <si>
    <t>https://m.media-amazon.com/images/M/MV5BODljZTM3ODAtMDc0YS00NmI4LTlmZTUtM2I5MDAzNTQxZmMxXkEyXkFqcGdeQXVyMTEwMTY3NDI@._V1_SX300.jpg</t>
  </si>
  <si>
    <t>[{'source': 'Internet Movie Database', 'value': '3.4/10'}, {'source': 'Rotten Tomatoes', 'value': '0%'}]</t>
  </si>
  <si>
    <t>tt10886166</t>
  </si>
  <si>
    <t>https://www.rottentomatoes.com/m/365_days_2020</t>
  </si>
  <si>
    <t>Through My Window</t>
  </si>
  <si>
    <t>Marçal Forés</t>
  </si>
  <si>
    <t>Ariana Godoy, Eduard Sola</t>
  </si>
  <si>
    <t>Clara Galle, Julio Peña, Guillermo Lasheras</t>
  </si>
  <si>
    <t>Raquel's longtime crush on her next-door neighbor turns into something more when he starts developing feelings for her, despite his family's objections.</t>
  </si>
  <si>
    <t>Spanish, English</t>
  </si>
  <si>
    <t>Spain</t>
  </si>
  <si>
    <t>https://m.media-amazon.com/images/M/MV5BMmNkYWMwZjQtNDQyZC00OTgxLTk0ZWEtNmMwNzQ1MmQ2ODYyXkEyXkFqcGdeQXVyMTEzMTI1Mjk3._V1_SX300.jpg</t>
  </si>
  <si>
    <t>[{'source': 'Internet Movie Database', 'value': '5.5/10'}]</t>
  </si>
  <si>
    <t>tt14463484</t>
  </si>
  <si>
    <t>https://www.rottentomatoes.com/m/through_my_window</t>
  </si>
  <si>
    <t>The Gray Man</t>
  </si>
  <si>
    <t>Mark Greaney, Joe Russo, Joe Shrapnel</t>
  </si>
  <si>
    <t>Ana de Armas, Chris Evans, Ryan Gosling</t>
  </si>
  <si>
    <t>When the CIA's most skilled mercenary-whose true identity is known to none-accidentally uncovers dark agency secrets, a psychopathic former colleague puts a bounty on his head, setting off a global manhunt by international assassins.</t>
  </si>
  <si>
    <t>https://m.media-amazon.com/images/M/MV5BYTVjZDBhYjQtZWNmZS00ZDk4LTgzZmMtNTBjMjRhYTcxOTg5XkEyXkFqcGdeQXVyNjQ5MTU1ODc@._V1_SX300.jpg</t>
  </si>
  <si>
    <t>tt1649418</t>
  </si>
  <si>
    <t>https://www.rottentomatoes.com/m/the_gray_man_2022</t>
  </si>
  <si>
    <t>The Dark Knight</t>
  </si>
  <si>
    <t>Christopher Nolan</t>
  </si>
  <si>
    <t>Jonathan Nolan, Christopher Nolan, David S. Goyer</t>
  </si>
  <si>
    <t>Christian Bale, Heath Ledger, Aaron Eckhart</t>
  </si>
  <si>
    <t>When the menace known as the Joker wreaks havoc and chaos on the people of Gotham, Batman must accept one of the greatest psychological and physical tests of his ability to fight injustice.</t>
  </si>
  <si>
    <t>Won 2 Oscars. 159 wins &amp; 163 nominations total</t>
  </si>
  <si>
    <t>https://m.media-amazon.com/images/M/MV5BMTMxNTMwODM0NF5BMl5BanBnXkFtZTcwODAyMTk2Mw@@._V1_SX300.jpg</t>
  </si>
  <si>
    <t>[{'source': 'Internet Movie Database', 'value': '9.1/10'}, {'source': 'Rotten Tomatoes', 'value': '94%'}, {'source': 'Metacritic', 'value': '84/100'}]</t>
  </si>
  <si>
    <t>tt0468569</t>
  </si>
  <si>
    <t>https://www.rottentomatoes.com/m/the_dark_knight/</t>
  </si>
  <si>
    <t>$534,987,076</t>
  </si>
  <si>
    <t>Thor: Love and Thunder</t>
  </si>
  <si>
    <t>Taika Waititi</t>
  </si>
  <si>
    <t>Stan Lee, Jennifer Kaytin Robinson, Taika Waititi</t>
  </si>
  <si>
    <t>Taika Waititi, Christian Bale, Karen Gillan</t>
  </si>
  <si>
    <t>The sequel to Thor: Ragnarok and the fourth movie in the Thor saga.</t>
  </si>
  <si>
    <t>https://m.media-amazon.com/images/M/MV5BMzZjMTIwNjYtYTg0ZS00ZDFjLTk3MDctMTY3ZTgwMjQ4MmFiXkEyXkFqcGdeQXVyNjg2NjQwMDQ@._V1_SX300.jpg</t>
  </si>
  <si>
    <t>tt10648342</t>
  </si>
  <si>
    <t>https://www.rottentomatoes.com/m/thor_love_and_thunder</t>
  </si>
  <si>
    <t>Resident Evil: Welcome to Raccoon City</t>
  </si>
  <si>
    <t>Action, Horror, Sci-Fi</t>
  </si>
  <si>
    <t>Johannes Roberts</t>
  </si>
  <si>
    <t>Kaya Scodelario, Robbie Amell, Hannah John-Kamen</t>
  </si>
  <si>
    <t>Set in 1998, this origin story explores the secrets of the mysterious Spencer Mansion and the ill-fated Raccoon City.</t>
  </si>
  <si>
    <t>Canada, Germany</t>
  </si>
  <si>
    <t>https://m.media-amazon.com/images/M/MV5BNjRmMDUxODctYjg3NC00NDRhLWJhZWItMjg0OTZkMDBjNWUxXkEyXkFqcGdeQXVyNjY1MTg4Mzc@._V1_SX300.jpg</t>
  </si>
  <si>
    <t>[{'source': 'Internet Movie Database', 'value': '5.2/10'}, {'source': 'Rotten Tomatoes', 'value': '31%'}, {'source': 'Metacritic', 'value': '44/100'}]</t>
  </si>
  <si>
    <t>tt6920084</t>
  </si>
  <si>
    <t>https://www.rottentomatoes.com/m/resident_evil_welcome_to_raccoon_city</t>
  </si>
  <si>
    <t>$17,000,612</t>
  </si>
  <si>
    <t>Harry Potter and the Sorcerer's Stone</t>
  </si>
  <si>
    <t>Adventure, Family, Fantasy</t>
  </si>
  <si>
    <t>Chris Columbus</t>
  </si>
  <si>
    <t>J.K. Rowling, Steve Kloves</t>
  </si>
  <si>
    <t>Daniel Radcliffe, Rupert Grint, Richard Harris</t>
  </si>
  <si>
    <t>An orphaned boy enrolls in a school of wizardry, where he learns the truth about himself, his family and the terrible evil that haunts the magical world.</t>
  </si>
  <si>
    <t>English, Latin</t>
  </si>
  <si>
    <t>Nominated for 3 Oscars. 17 wins &amp; 69 nominations total</t>
  </si>
  <si>
    <t>https://m.media-amazon.com/images/M/MV5BNjQ3NWNlNmQtMTE5ZS00MDdmLTlkZjUtZTBlM2UxMGFiMTU3XkEyXkFqcGdeQXVyNjUwNzk3NDc@._V1_SX300.jpg</t>
  </si>
  <si>
    <t>[{'source': 'Internet Movie Database', 'value': '7.6/10'}, {'source': 'Rotten Tomatoes', 'value': '81%'}, {'source': 'Metacritic', 'value': '65/100'}]</t>
  </si>
  <si>
    <t>tt0241527</t>
  </si>
  <si>
    <t>https://www.rottentomatoes.com/m/harry_potter_and_the_sorcerers_stone/</t>
  </si>
  <si>
    <t>$318,886,962</t>
  </si>
  <si>
    <t>Fantasy Island</t>
  </si>
  <si>
    <t>Fantasy, Horror, Mystery</t>
  </si>
  <si>
    <t>Jeff Wadlow</t>
  </si>
  <si>
    <t>Jeff Wadlow, Christopher Roach, Jillian Jacobs</t>
  </si>
  <si>
    <t>Michael Peña, Maggie Q, Lucy Hale</t>
  </si>
  <si>
    <t>When the owner and operator of a luxurious island invites a collection of guests to live out their most elaborate fantasies in relative seclusion, chaos quickly descends.</t>
  </si>
  <si>
    <t>5 nominations</t>
  </si>
  <si>
    <t>https://m.media-amazon.com/images/M/MV5BOWE2ODZhYWYtNTFiYy00MjdmLWIzZGEtNTkyOTc1NDIwMjk4XkEyXkFqcGdeQXVyMzY0MTE3NzU@._V1_SX300.jpg</t>
  </si>
  <si>
    <t>[{'source': 'Internet Movie Database', 'value': '4.9/10'}, {'source': 'Rotten Tomatoes', 'value': '8%'}, {'source': 'Metacritic', 'value': '22/100'}]</t>
  </si>
  <si>
    <t>tt0983946</t>
  </si>
  <si>
    <t>https://www.rottentomatoes.com/m/fantasy_island_2020</t>
  </si>
  <si>
    <t>$27,309,289</t>
  </si>
  <si>
    <t>Last Survivors</t>
  </si>
  <si>
    <t>Sci-Fi, Thriller</t>
  </si>
  <si>
    <t>Drew Mylrea</t>
  </si>
  <si>
    <t>Josh Janowicz</t>
  </si>
  <si>
    <t>Drew Van Acker, Alicia Silverstone, Stephen Moyer</t>
  </si>
  <si>
    <t>A father and son, who have been living off grid for 20 years, encounter an outsider who threatens to destroy the utopia they've built.</t>
  </si>
  <si>
    <t>https://m.media-amazon.com/images/M/MV5BNmFmOTk1MTYtYzEzZC00YjNhLWEwOGYtZTZhNWQyZjRhMTVjXkEyXkFqcGdeQXVyMTM1MTE1NDMx._V1_SX300.jpg</t>
  </si>
  <si>
    <t>[{'source': 'Internet Movie Database', 'value': '4.6/10'}, {'source': 'Rotten Tomatoes', 'value': '73%'}]</t>
  </si>
  <si>
    <t>tt13889602</t>
  </si>
  <si>
    <t>https://www.rottentomatoes.com/m/last_survivors</t>
  </si>
  <si>
    <t>Venom: Let There Be Carnage</t>
  </si>
  <si>
    <t>Andy Serkis</t>
  </si>
  <si>
    <t>Kelly Marcel, Tom Hardy</t>
  </si>
  <si>
    <t>Tom Hardy, Woody Harrelson, Michelle Williams</t>
  </si>
  <si>
    <t>Eddie Brock attempts to reignite his career by interviewing serial killer Cletus Kasady, who becomes the host of the symbiote Carnage and escapes prison after a failed execution.</t>
  </si>
  <si>
    <t>https://m.media-amazon.com/images/M/MV5BYTc3ZTAwYTgtMmM4ZS00MDRiLWI2Y2EtYmRiZmE0YjkzMGY1XkEyXkFqcGdeQXVyMDA4NzMyOA@@._V1_SX300.jpg</t>
  </si>
  <si>
    <t>[{'source': 'Internet Movie Database', 'value': '6.0/10'}, {'source': 'Rotten Tomatoes', 'value': '58%'}, {'source': 'Metacritic', 'value': '49/100'}]</t>
  </si>
  <si>
    <t>tt7097896</t>
  </si>
  <si>
    <t>https://www.rottentomatoes.com/m/venom_let_there_be_carnage</t>
  </si>
  <si>
    <t>$213,550,366</t>
  </si>
  <si>
    <t>Horror, Mystery</t>
  </si>
  <si>
    <t>Wes Craven</t>
  </si>
  <si>
    <t>Kevin Williamson</t>
  </si>
  <si>
    <t>A year after the murder of her mother, a teenage girl is terrorized by a new killer, who targets the girl and her friends by using horror films as part of a deadly game.</t>
  </si>
  <si>
    <t>11 wins &amp; 11 nominations</t>
  </si>
  <si>
    <t>https://m.media-amazon.com/images/M/MV5BMjA2NjU5MTg5OF5BMl5BanBnXkFtZTgwOTkyMzQxMDE@._V1_SX300.jpg</t>
  </si>
  <si>
    <t>[{'source': 'Internet Movie Database', 'value': '7.3/10'}, {'source': 'Rotten Tomatoes', 'value': '79%'}, {'source': 'Metacritic', 'value': '65/100'}]</t>
  </si>
  <si>
    <t>tt0117571</t>
  </si>
  <si>
    <t>https://www.rottentomatoes.com/m/1074316-scream/</t>
  </si>
  <si>
    <t>$103,046,663</t>
  </si>
  <si>
    <t>The Unforgivable</t>
  </si>
  <si>
    <t>Nora Fingscheidt</t>
  </si>
  <si>
    <t>Peter Craig, Hillary Seitz, Courtenay Miles</t>
  </si>
  <si>
    <t>Sandra Bullock, Viola Davis, Vincent D'Onofrio</t>
  </si>
  <si>
    <t>A woman is released from prison after serving a sentence for a violent crime and re-enters a society that refuses to forgive her past.</t>
  </si>
  <si>
    <t>United Kingdom, Germany, United States</t>
  </si>
  <si>
    <t>4 wins &amp; 4 nominations</t>
  </si>
  <si>
    <t>https://m.media-amazon.com/images/M/MV5BM2M5MTJmOTEtNWU1Yy00NDNmLWI3MjMtNzFkN2FiZjE5Njg3XkEyXkFqcGdeQXVyMTEyMjM2NDc2._V1_SX300.jpg</t>
  </si>
  <si>
    <t>[{'source': 'Internet Movie Database', 'value': '7.2/10'}, {'source': 'Rotten Tomatoes', 'value': '39%'}, {'source': 'Metacritic', 'value': '41/100'}]</t>
  </si>
  <si>
    <t>tt11233960</t>
  </si>
  <si>
    <t>https://www.rottentomatoes.com/m/the_unforgivable</t>
  </si>
  <si>
    <t>Red Notice</t>
  </si>
  <si>
    <t>118 min</t>
  </si>
  <si>
    <t>Action, Comedy, Thriller</t>
  </si>
  <si>
    <t>Rawson Marshall Thurber</t>
  </si>
  <si>
    <t>Dwayne Johnson, Ryan Reynolds, Gal Gadot</t>
  </si>
  <si>
    <t>An Interpol agent tracks the world's most wanted art thief.</t>
  </si>
  <si>
    <t>English, Russian, Italian, Spanish, Indonesian</t>
  </si>
  <si>
    <t>https://m.media-amazon.com/images/M/MV5BZmRjODgyMzEtMzIxYS00OWY2LTk4YjUtMGMzZjMzMTZiN2Q0XkEyXkFqcGdeQXVyMTkxNjUyNQ@@._V1_SX300.jpg</t>
  </si>
  <si>
    <t>[{'source': 'Internet Movie Database', 'value': '6.4/10'}, {'source': 'Rotten Tomatoes', 'value': '36%'}, {'source': 'Metacritic', 'value': '37/100'}]</t>
  </si>
  <si>
    <t>tt7991608</t>
  </si>
  <si>
    <t>https://www.rottentomatoes.com/m/red_notice</t>
  </si>
  <si>
    <t>Killers of the Flower Moon</t>
  </si>
  <si>
    <t>Crime, Drama, History</t>
  </si>
  <si>
    <t>Martin Scorsese</t>
  </si>
  <si>
    <t>David Grann, Eric Roth</t>
  </si>
  <si>
    <t>Jesse Plemons, Leonardo DiCaprio, Brendan Fraser</t>
  </si>
  <si>
    <t>Members of the Osage tribe in the United States are murdered under mysterious circumstances in the 1920s sparking a major F.B.I. investigation involving J. Edgar Hoover.</t>
  </si>
  <si>
    <t>Sioux, English</t>
  </si>
  <si>
    <t>https://m.media-amazon.com/images/M/MV5BZmMyMDc4NWMtZmUzNC00ZjczLWE1ZmYtYWQ3ZTk4ODBmYzE2XkEyXkFqcGdeQXVyMTkxNjUyNQ@@._V1_SX300.jpg</t>
  </si>
  <si>
    <t>tt5537002</t>
  </si>
  <si>
    <t>The Godfather</t>
  </si>
  <si>
    <t>175 min</t>
  </si>
  <si>
    <t>Francis Ford Coppola</t>
  </si>
  <si>
    <t>Mario Puzo, Francis Ford Coppola</t>
  </si>
  <si>
    <t>Marlon Brando, Al Pacino, James Caan</t>
  </si>
  <si>
    <t>The aging patriarch of an organized crime dynasty in postwar New York City transfers control of his clandestine empire to his reluctant youngest son.</t>
  </si>
  <si>
    <t>English, Italian, Latin</t>
  </si>
  <si>
    <t>Won 3 Oscars. 31 wins &amp; 30 nominations total</t>
  </si>
  <si>
    <t>https://m.media-amazon.com/images/M/MV5BM2MyNjYxNmUtYTAwNi00MTYxLWJmNWYtYzZlODY3ZTk3OTFlXkEyXkFqcGdeQXVyNzkwMjQ5NzM@._V1_SX300.jpg</t>
  </si>
  <si>
    <t>[{'source': 'Internet Movie Database', 'value': '9.2/10'}, {'source': 'Rotten Tomatoes', 'value': '97%'}, {'source': 'Metacritic', 'value': '100/100'}]</t>
  </si>
  <si>
    <t>tt0068646</t>
  </si>
  <si>
    <t>https://www.rottentomatoes.com/m/godfather/</t>
  </si>
  <si>
    <t>$136,381,073</t>
  </si>
  <si>
    <t>King Richard</t>
  </si>
  <si>
    <t>144 min</t>
  </si>
  <si>
    <t>Reinaldo Marcus Green</t>
  </si>
  <si>
    <t>Zach Baylin</t>
  </si>
  <si>
    <t>Will Smith, Aunjanue Ellis, Jon Bernthal</t>
  </si>
  <si>
    <t>A look at how tennis superstars Venus and Serena Williams became who they are after the coaching from their father Richard Williams.</t>
  </si>
  <si>
    <t>Won 1 Oscar. 45 wins &amp; 131 nominations total</t>
  </si>
  <si>
    <t>https://m.media-amazon.com/images/M/MV5BYTcyNmY4ZGEtYmE4Zi00ZDViLTlmYzMtMmQ4ZTM4OWNmZjQxXkEyXkFqcGdeQXVyMTkxNjUyNQ@@._V1_SX300.jpg</t>
  </si>
  <si>
    <t>[{'source': 'Internet Movie Database', 'value': '7.5/10'}, {'source': 'Rotten Tomatoes', 'value': '90%'}, {'source': 'Metacritic', 'value': '76/100'}]</t>
  </si>
  <si>
    <t>tt9620288</t>
  </si>
  <si>
    <t>https://www.rottentomatoes.com/m/king_richard</t>
  </si>
  <si>
    <t>$15,120,407</t>
  </si>
  <si>
    <t>Spider-Man: Homecoming</t>
  </si>
  <si>
    <t>Jonathan Goldstein, John Francis Daley, Jon Watts</t>
  </si>
  <si>
    <t>Tom Holland, Michael Keaton, Robert Downey Jr.</t>
  </si>
  <si>
    <t>Peter Parker balances his life as an ordinary high school student in Queens with his superhero alter-ego Spider-Man, and finds himself on the trail of a new menace prowling the skies of New York City.</t>
  </si>
  <si>
    <t>7 wins &amp; 10 nominations</t>
  </si>
  <si>
    <t>https://m.media-amazon.com/images/M/MV5BNTk4ODQ1MzgzNl5BMl5BanBnXkFtZTgwMTMyMzM4MTI@._V1_SX300.jpg</t>
  </si>
  <si>
    <t>[{'source': 'Internet Movie Database', 'value': '7.4/10'}, {'source': 'Rotten Tomatoes', 'value': '92%'}, {'source': 'Metacritic', 'value': '73/100'}]</t>
  </si>
  <si>
    <t>tt2250912</t>
  </si>
  <si>
    <t>https://www.rottentomatoes.com/m/the_amazing_spider_man_3/</t>
  </si>
  <si>
    <t>$334,201,140</t>
  </si>
  <si>
    <t>Sing</t>
  </si>
  <si>
    <t>108 min</t>
  </si>
  <si>
    <t>Garth Jennings, Christophe Lourdelet</t>
  </si>
  <si>
    <t>Matthew McConaughey, Reese Witherspoon, Seth MacFarlane</t>
  </si>
  <si>
    <t>In a city of humanoid animals, a hustling theater impresario's attempt to save his theater with a singing competition becomes grander than he anticipates even as its finalists find that their lives will never be the same.</t>
  </si>
  <si>
    <t>English, Japanese, Ukrainian</t>
  </si>
  <si>
    <t>Japan, United States</t>
  </si>
  <si>
    <t>3 wins &amp; 25 nominations</t>
  </si>
  <si>
    <t>https://m.media-amazon.com/images/M/MV5BMTYzODYzODU2Ml5BMl5BanBnXkFtZTgwNTc1MTA2NzE@._V1_SX300.jpg</t>
  </si>
  <si>
    <t>[{'source': 'Internet Movie Database', 'value': '7.1/10'}, {'source': 'Rotten Tomatoes', 'value': '71%'}, {'source': 'Metacritic', 'value': '59/100'}]</t>
  </si>
  <si>
    <t>tt3470600</t>
  </si>
  <si>
    <t>https://www.rottentomatoes.com/m/untitled_illumination_project/</t>
  </si>
  <si>
    <t>$270,578,425</t>
  </si>
  <si>
    <t>The Invisible Man</t>
  </si>
  <si>
    <t>Leigh Whannell</t>
  </si>
  <si>
    <t>Leigh Whannell, H.G. Wells</t>
  </si>
  <si>
    <t>Elisabeth Moss, Oliver Jackson-Cohen, Harriet Dyer</t>
  </si>
  <si>
    <t>When Cecilia's abusive ex takes his own life and leaves her his fortune, she suspects his death was a hoax. As a series of coincidences turn lethal, Cecilia works to prove that she is being hunted by someone nobody can see.</t>
  </si>
  <si>
    <t>Australia, United States</t>
  </si>
  <si>
    <t>43 wins &amp; 84 nominations</t>
  </si>
  <si>
    <t>https://m.media-amazon.com/images/M/MV5BZjFhM2I4ZDYtZWMwNC00NTYzLWE3MDgtNjgxYmM3ZWMxYmVmXkEyXkFqcGdeQXVyMTkxNjUyNQ@@._V1_SX300.jpg</t>
  </si>
  <si>
    <t>[{'source': 'Internet Movie Database', 'value': '7.1/10'}, {'source': 'Metacritic', 'value': '72/100'}]</t>
  </si>
  <si>
    <t>tt1051906</t>
  </si>
  <si>
    <t>https://www.rottentomatoes.com/m/the_invisible_man_2018</t>
  </si>
  <si>
    <t>$70,410,000</t>
  </si>
  <si>
    <t>My Best Friend Anne Frank</t>
  </si>
  <si>
    <t>TV-14</t>
  </si>
  <si>
    <t>103 min</t>
  </si>
  <si>
    <t>Ben Sombogaart</t>
  </si>
  <si>
    <t>Marian Batavier, Paul Ruven</t>
  </si>
  <si>
    <t>Aiko Beemsterboer, Josephine Arendsen, Roeland Fernhout</t>
  </si>
  <si>
    <t>This story is based on the memoirs of Frank's friend Hannah Goslar.</t>
  </si>
  <si>
    <t>Dutch, German, Hungarian</t>
  </si>
  <si>
    <t>Netherlands</t>
  </si>
  <si>
    <t>https://m.media-amazon.com/images/M/MV5BNTk5OTM2YTYtN2Y3Ny00ODZjLWFmNTgtZGVhMDM4NmYzMGE0XkEyXkFqcGdeQXVyNTQ1OTUwMzA@._V1_SX300.jpg</t>
  </si>
  <si>
    <t>[{'source': 'Internet Movie Database', 'value': '6.2/10'}, {'source': 'Rotten Tomatoes', 'value': '57%'}]</t>
  </si>
  <si>
    <t>tt10360772</t>
  </si>
  <si>
    <t>https://www.rottentomatoes.com/m/my_best_friend_anne_frank</t>
  </si>
  <si>
    <t>The Long Night</t>
  </si>
  <si>
    <t>91 min</t>
  </si>
  <si>
    <t>Horror</t>
  </si>
  <si>
    <t>Rich Ragsdale</t>
  </si>
  <si>
    <t>Mark Young, Robert Sheppe</t>
  </si>
  <si>
    <t>Scout Taylor-Compton, Nolan Gerard Funk, Deborah Kara Unger</t>
  </si>
  <si>
    <t>A devoted couple's quiet weekend takes a bizarre turn when a nightmarish cult and their maniacal leader come to fulfill an apocalyptic prophesy.</t>
  </si>
  <si>
    <t>https://m.media-amazon.com/images/M/MV5BN2U2YmFjMzctYWU0ZS00ZmQzLWFkZDUtZGRjOGY1MWMyY2FjXkEyXkFqcGdeQXVyMTM1MTE1NDMx._V1_SX300.jpg</t>
  </si>
  <si>
    <t>[{'source': 'Internet Movie Database', 'value': '3.5/10'}, {'source': 'Rotten Tomatoes', 'value': '44%'}]</t>
  </si>
  <si>
    <t>tt10509906</t>
  </si>
  <si>
    <t>https://www.rottentomatoes.com/m/the_long_night_2022</t>
  </si>
  <si>
    <t>Fight Club</t>
  </si>
  <si>
    <t>139 min</t>
  </si>
  <si>
    <t>David Fincher</t>
  </si>
  <si>
    <t>Chuck Palahniuk, Jim Uhls</t>
  </si>
  <si>
    <t>Brad Pitt, Edward Norton, Meat Loaf</t>
  </si>
  <si>
    <t>An insomniac office worker and a devil-may-care soap maker form an underground fight club that evolves into much more.</t>
  </si>
  <si>
    <t>Nominated for 1 Oscar. 11 wins &amp; 38 nominations total</t>
  </si>
  <si>
    <t>https://m.media-amazon.com/images/M/MV5BNDIzNDU0YzEtYzE5Ni00ZjlkLTk5ZjgtNjM3NWE4YzA3Nzk3XkEyXkFqcGdeQXVyMjUzOTY1NTc@._V1_SX300.jpg</t>
  </si>
  <si>
    <t>[{'source': 'Internet Movie Database', 'value': '8.8/10'}, {'source': 'Rotten Tomatoes', 'value': '79%'}, {'source': 'Metacritic', 'value': '66/100'}]</t>
  </si>
  <si>
    <t>tt0137523</t>
  </si>
  <si>
    <t>https://www.rottentomatoes.com/m/fight_club/</t>
  </si>
  <si>
    <t>$37,030,102</t>
  </si>
  <si>
    <t>Spider-Man</t>
  </si>
  <si>
    <t>Stan Lee, Steve Ditko, David Koepp</t>
  </si>
  <si>
    <t>Tobey Maguire, Kirsten Dunst, Willem Dafoe</t>
  </si>
  <si>
    <t>When bitten by a genetically modified spider, a nerdy, shy, and awkward high school student gains spider-like abilities that he eventually must use to fight evil as a superhero after tragedy befalls his family.</t>
  </si>
  <si>
    <t>Nominated for 2 Oscars. 16 wins &amp; 63 nominations total</t>
  </si>
  <si>
    <t>https://m.media-amazon.com/images/M/MV5BZDEyN2NhMjgtMjdhNi00MmNlLWE5YTgtZGE4MzNjMTRlMGEwXkEyXkFqcGdeQXVyNDUyOTg3Njg@._V1_SX300.jpg</t>
  </si>
  <si>
    <t>[{'source': 'Internet Movie Database', 'value': '7.4/10'}, {'source': 'Rotten Tomatoes', 'value': '90%'}, {'source': 'Metacritic', 'value': '73/100'}]</t>
  </si>
  <si>
    <t>tt0145487</t>
  </si>
  <si>
    <t>https://www.rottentomatoes.com/m/spiderman/</t>
  </si>
  <si>
    <t>$407,022,860</t>
  </si>
  <si>
    <t>The Ledge</t>
  </si>
  <si>
    <t>86 min</t>
  </si>
  <si>
    <t>Thriller</t>
  </si>
  <si>
    <t>Howard J. Ford</t>
  </si>
  <si>
    <t>Tom Boyle</t>
  </si>
  <si>
    <t>Brittany Ashworth, Ben Lamb, Nathan Welsh</t>
  </si>
  <si>
    <t>A climber trapped on the face of a mountain fights off four killers stood on an overhanging ledge twenty feet above her.</t>
  </si>
  <si>
    <t>https://m.media-amazon.com/images/M/MV5BMDNhZWZkYjUtNDMyNS00NGEwLTk3ZmYtNzMxM2M1Yzc3ZGU3XkEyXkFqcGdeQXVyOTg4MDYyNw@@._V1_SX300.jpg</t>
  </si>
  <si>
    <t>[{'source': 'Internet Movie Database', 'value': '5.1/10'}, {'source': 'Rotten Tomatoes', 'value': '36%'}]</t>
  </si>
  <si>
    <t>tt6805938</t>
  </si>
  <si>
    <t>https://www.rottentomatoes.com/m/the_ledge_2022</t>
  </si>
  <si>
    <t>Pushpa: The Rise - Part 1</t>
  </si>
  <si>
    <t>179 min</t>
  </si>
  <si>
    <t>Action, Adventure, Crime</t>
  </si>
  <si>
    <t>Sukumar</t>
  </si>
  <si>
    <t>Sukumar, Srikanth Vissa, Hussain Sha Kiran</t>
  </si>
  <si>
    <t>Allu Arjun, Fahadh Faasil, Rashmika Mandanna</t>
  </si>
  <si>
    <t>Story of Pushpa Raj, a lorry driver in Seshachalam forests of South India, set in the backdrop of red sandalwood smuggling. Red Sandalwood is endemic to South-Eastern Ghats (mountain range) of India.</t>
  </si>
  <si>
    <t>Telugu, Hindi, Tamil, Kannada, Malayalam</t>
  </si>
  <si>
    <t>India</t>
  </si>
  <si>
    <t>2 wins &amp; 4 nominations</t>
  </si>
  <si>
    <t>https://m.media-amazon.com/images/M/MV5BMmQ4YmM3NjgtNTExNC00ZTZhLWEwZTctYjdhOWI4ZWFlMDk2XkEyXkFqcGdeQXVyMTI1NDEyNTM5._V1_SX300.jpg</t>
  </si>
  <si>
    <t>[{'source': 'Internet Movie Database', 'value': '8.0/10'}]</t>
  </si>
  <si>
    <t>tt9389998</t>
  </si>
  <si>
    <t>$1,320,000</t>
  </si>
  <si>
    <t>Interstellar</t>
  </si>
  <si>
    <t>169 min</t>
  </si>
  <si>
    <t>Adventure, Drama, Sci-Fi</t>
  </si>
  <si>
    <t>Jonathan Nolan, Christopher Nolan</t>
  </si>
  <si>
    <t>Matthew McConaughey, Anne Hathaway, Jessica Chastain</t>
  </si>
  <si>
    <t>A team of explorers travel through a wormhole in space in an attempt to ensure humanity's survival.</t>
  </si>
  <si>
    <t>United States, United Kingdom, Canada</t>
  </si>
  <si>
    <t>Won 1 Oscar. 44 wins &amp; 148 nominations total</t>
  </si>
  <si>
    <t>https://m.media-amazon.com/images/M/MV5BZjdkOTU3MDktN2IxOS00OGEyLWFmMjktY2FiMmZkNWIyODZiXkEyXkFqcGdeQXVyMTMxODk2OTU@._V1_SX300.jpg</t>
  </si>
  <si>
    <t>[{'source': 'Internet Movie Database', 'value': '8.7/10'}, {'source': 'Rotten Tomatoes', 'value': '72%'}, {'source': 'Metacritic', 'value': '74/100'}]</t>
  </si>
  <si>
    <t>tt0816692</t>
  </si>
  <si>
    <t>https://www.rottentomatoes.com/m/interstellar_2014/</t>
  </si>
  <si>
    <t>$188,020,017</t>
  </si>
  <si>
    <t>The Wolf of Wall Street</t>
  </si>
  <si>
    <t>180 min</t>
  </si>
  <si>
    <t>Biography, Comedy, Crime</t>
  </si>
  <si>
    <t>Terence Winter, Jordan Belfort</t>
  </si>
  <si>
    <t>Leonardo DiCaprio, Jonah Hill, Margot Robbie</t>
  </si>
  <si>
    <t>Based on the true story of Jordan Belfort, from his rise to a wealthy stock-broker living the high life to his fall involving crime, corruption and the federal government.</t>
  </si>
  <si>
    <t>Nominated for 5 Oscars. 37 wins &amp; 179 nominations total</t>
  </si>
  <si>
    <t>https://m.media-amazon.com/images/M/MV5BMjIxMjgxNTk0MF5BMl5BanBnXkFtZTgwNjIyOTg2MDE@._V1_SX300.jpg</t>
  </si>
  <si>
    <t>[{'source': 'Internet Movie Database', 'value': '8.2/10'}, {'source': 'Rotten Tomatoes', 'value': '79%'}, {'source': 'Metacritic', 'value': '75/100'}]</t>
  </si>
  <si>
    <t>tt0993846</t>
  </si>
  <si>
    <t>https://www.rottentomatoes.com/m/the_wolf_of_wall_street_2013/</t>
  </si>
  <si>
    <t>$116,900,694</t>
  </si>
  <si>
    <t>Love</t>
  </si>
  <si>
    <t>135 min</t>
  </si>
  <si>
    <t>Gaspar Noé</t>
  </si>
  <si>
    <t>Aomi Muyock, Karl Glusman, Klara Kristin</t>
  </si>
  <si>
    <t>Murphy is an American living in Paris who enters a highly sexually and emotionally charged relationship with Electra. Unaware of the effect it will have on their relationship, they invite their pretty neighbor into their bed.</t>
  </si>
  <si>
    <t>France, Belgium</t>
  </si>
  <si>
    <t>2 wins &amp; 1 nomination</t>
  </si>
  <si>
    <t>https://m.media-amazon.com/images/M/MV5BMTQzNDUwODk5NF5BMl5BanBnXkFtZTgwNzA0MDQ2NTE@._V1_SX300.jpg</t>
  </si>
  <si>
    <t>[{'source': 'Internet Movie Database', 'value': '6.1/10'}, {'source': 'Rotten Tomatoes', 'value': '40%'}, {'source': 'Metacritic', 'value': '51/100'}]</t>
  </si>
  <si>
    <t>tt3774694</t>
  </si>
  <si>
    <t>https://www.rottentomatoes.com/m/love_2015/</t>
  </si>
  <si>
    <t>$249,083</t>
  </si>
  <si>
    <t>Pinocchio</t>
  </si>
  <si>
    <t>85 min</t>
  </si>
  <si>
    <t>Animation</t>
  </si>
  <si>
    <t>Viktor Lakisov</t>
  </si>
  <si>
    <t>Mark DeCarlo, Ryan Rowe</t>
  </si>
  <si>
    <t>Tom Kenny, Phil LaMarr, Maurice LaMarche</t>
  </si>
  <si>
    <t>How do you save friends and defeat a dangerous villain, if you are just a small wooden boy? And what if, after gaining freedom, your friends don't know what to do with it now?</t>
  </si>
  <si>
    <t>Spain, Estonia, United States, Russia</t>
  </si>
  <si>
    <t>https://m.media-amazon.com/images/M/MV5BMGIxNzgxNjEtMTY5MC00Y2M3LWFkY2EtNDg4ODEyMjc4NTE4XkEyXkFqcGdeQXVyNDc0MDY4MA@@._V1_SX300.jpg</t>
  </si>
  <si>
    <t>tt6986324</t>
  </si>
  <si>
    <t>https://www.rottentomatoes.com/m/pinocchio_2022</t>
  </si>
  <si>
    <t>Blacklight</t>
  </si>
  <si>
    <t>104 min</t>
  </si>
  <si>
    <t>Mark Williams</t>
  </si>
  <si>
    <t>Nick May, Mark Williams, Brandon Reavis</t>
  </si>
  <si>
    <t>Liam Neeson, Aidan Quinn, Taylor John Smith</t>
  </si>
  <si>
    <t>Travis Block is a government operative coming to terms with his shadowy past. When he discovers a plot targeting U.S. citizens, Block finds himself in the crosshairs of the FBI director he once helped protect.</t>
  </si>
  <si>
    <t>China, Australia, United States</t>
  </si>
  <si>
    <t>https://m.media-amazon.com/images/M/MV5BY2ViYmNhNzEtZDJhNS00YzM4LTkzZWItZDJiNzc5ZDExOWZmXkEyXkFqcGdeQXVyMDA4NzMyOA@@._V1_SX300.jpg</t>
  </si>
  <si>
    <t>[{'source': 'Internet Movie Database', 'value': '4.7/10'}, {'source': 'Rotten Tomatoes', 'value': '8%'}, {'source': 'Metacritic', 'value': '27/100'}]</t>
  </si>
  <si>
    <t>tt14060094</t>
  </si>
  <si>
    <t>https://www.rottentomatoes.com/m/blacklight_2022</t>
  </si>
  <si>
    <t>$9,591,094</t>
  </si>
  <si>
    <t>Passed</t>
  </si>
  <si>
    <t>Drama, Film-Noir</t>
  </si>
  <si>
    <t>Edmund Goulding</t>
  </si>
  <si>
    <t>Jules Furthman, William Lindsay Gresham</t>
  </si>
  <si>
    <t>Tyrone Power, Joan Blondell, Coleen Gray</t>
  </si>
  <si>
    <t>The rise and fall of Stanton Carlisle, a mentalist whose lies and deceit prove to be his downfall.</t>
  </si>
  <si>
    <t>https://m.media-amazon.com/images/M/MV5BODhjZDdlZGUtY2VkMS00NTE4LWJjMjctODE3OGEyN2MzY2EyL2ltYWdlXkEyXkFqcGdeQXVyNjc1NTYyMjg@._V1_SX300.jpg</t>
  </si>
  <si>
    <t>[{'source': 'Internet Movie Database', 'value': '7.7/10'}, {'source': 'Metacritic', 'value': '75/100'}]</t>
  </si>
  <si>
    <t>tt0039661</t>
  </si>
  <si>
    <t>https://www.rottentomatoes.com/m/1144535-nightmare_alley/</t>
  </si>
  <si>
    <t>The Lord of the Rings: The Fellowship of the Ring</t>
  </si>
  <si>
    <t>178 min</t>
  </si>
  <si>
    <t>Peter Jackson</t>
  </si>
  <si>
    <t>J.R.R. Tolkien, Fran Walsh, Philippa Boyens</t>
  </si>
  <si>
    <t>Elijah Wood, Ian McKellen, Orlando Bloom</t>
  </si>
  <si>
    <t>A meek Hobbit from the Shire and eight companions set out on a journey to destroy the powerful One Ring and save Middle-earth from the Dark Lord Sauron.</t>
  </si>
  <si>
    <t>English, Sindarin</t>
  </si>
  <si>
    <t>Won 4 Oscars. 121 wins &amp; 126 nominations total</t>
  </si>
  <si>
    <t>https://m.media-amazon.com/images/M/MV5BN2EyZjM3NzUtNWUzMi00MTgxLWI0NTctMzY4M2VlOTdjZWRiXkEyXkFqcGdeQXVyNDUzOTQ5MjY@._V1_SX300.jpg</t>
  </si>
  <si>
    <t>[{'source': 'Internet Movie Database', 'value': '8.8/10'}, {'source': 'Rotten Tomatoes', 'value': '91%'}, {'source': 'Metacritic', 'value': '92/100'}]</t>
  </si>
  <si>
    <t>tt0120737</t>
  </si>
  <si>
    <t>https://www.rottentomatoes.com/m/the_lord_of_the_rings_the_fellowship_of_the_ring/</t>
  </si>
  <si>
    <t>$316,115,420</t>
  </si>
  <si>
    <t>Midsommar</t>
  </si>
  <si>
    <t>Ari Aster</t>
  </si>
  <si>
    <t>Florence Pugh, Jack Reynor, Vilhelm Blomgren</t>
  </si>
  <si>
    <t>A couple travels to Northern Europe to visit a rural hometown's fabled Swedish mid-summer festival. What begins as an idyllic retreat quickly devolves into an increasingly violent and bizarre competition at the hands of a pagan cult.</t>
  </si>
  <si>
    <t>Sweden, United States</t>
  </si>
  <si>
    <t>27 wins &amp; 77 nominations</t>
  </si>
  <si>
    <t>https://m.media-amazon.com/images/M/MV5BMzQxNzQzOTQwM15BMl5BanBnXkFtZTgwMDQ2NTcwODM@._V1_SX300.jpg</t>
  </si>
  <si>
    <t>[{'source': 'Internet Movie Database', 'value': '7.1/10'}, {'source': 'Rotten Tomatoes', 'value': '83%'}, {'source': 'Metacritic', 'value': '72/100'}]</t>
  </si>
  <si>
    <t>tt8772262</t>
  </si>
  <si>
    <t>https://www.rottentomatoes.com/m/midsommar</t>
  </si>
  <si>
    <t>$27,426,361</t>
  </si>
  <si>
    <t>Knives Out</t>
  </si>
  <si>
    <t>Daniel Craig, Chris Evans, Ana de Armas</t>
  </si>
  <si>
    <t>A detective investigates the death of the patriarch of an eccentric, combative family.</t>
  </si>
  <si>
    <t>English, Spanish, Hindi</t>
  </si>
  <si>
    <t>Nominated for 1 Oscar. 52 wins &amp; 114 nominations total</t>
  </si>
  <si>
    <t>https://m.media-amazon.com/images/M/MV5BMGUwZjliMTAtNzAxZi00MWNiLWE2NzgtZGUxMGQxZjhhNDRiXkEyXkFqcGdeQXVyNjU1NzU3MzE@._V1_SX300.jpg</t>
  </si>
  <si>
    <t>[{'source': 'Internet Movie Database', 'value': '7.9/10'}, {'source': 'Rotten Tomatoes', 'value': '97%'}, {'source': 'Metacritic', 'value': '82/100'}]</t>
  </si>
  <si>
    <t>tt8946378</t>
  </si>
  <si>
    <t>https://www.rottentomatoes.com/m/knives_out</t>
  </si>
  <si>
    <t>$165,363,234</t>
  </si>
  <si>
    <t>The Gentlemen</t>
  </si>
  <si>
    <t>113 min</t>
  </si>
  <si>
    <t>Action, Comedy, Crime</t>
  </si>
  <si>
    <t>Guy Ritchie</t>
  </si>
  <si>
    <t>Guy Ritchie, Ivan Atkinson, Marn Davies</t>
  </si>
  <si>
    <t>Matthew McConaughey, Charlie Hunnam, Michelle Dockery</t>
  </si>
  <si>
    <t>An American expat tries to sell off his highly profitable marijuana empire in London, triggering plots, schemes, bribery and blackmail in an attempt to steal his domain out from under him.</t>
  </si>
  <si>
    <t>English, Russian, Spanish, Chinese</t>
  </si>
  <si>
    <t>1 win &amp; 4 nominations</t>
  </si>
  <si>
    <t>https://m.media-amazon.com/images/M/MV5BMTlkMmVmYjktYTc2NC00ZGZjLWEyOWUtMjc2MDMwMjQwOTA5XkEyXkFqcGdeQXVyNTI4MzE4MDU@._V1_SX300.jpg</t>
  </si>
  <si>
    <t>[{'source': 'Internet Movie Database', 'value': '7.8/10'}, {'source': 'Metacritic', 'value': '51/100'}]</t>
  </si>
  <si>
    <t>tt8367814</t>
  </si>
  <si>
    <t>$36,471,795</t>
  </si>
  <si>
    <t>Film-Noir</t>
  </si>
  <si>
    <t>Music</t>
  </si>
  <si>
    <t>Musical</t>
  </si>
  <si>
    <t>Western</t>
  </si>
  <si>
    <t>Romance</t>
  </si>
  <si>
    <t>History</t>
  </si>
  <si>
    <t>Biography</t>
  </si>
  <si>
    <t>Mystery</t>
  </si>
  <si>
    <t>Documentary</t>
  </si>
  <si>
    <t>Sci-Fi</t>
  </si>
  <si>
    <t>Fantasy</t>
  </si>
  <si>
    <t>Adventure</t>
  </si>
  <si>
    <t>Action</t>
  </si>
  <si>
    <t>Sport</t>
  </si>
  <si>
    <t>Family</t>
  </si>
  <si>
    <t>Comedy</t>
  </si>
  <si>
    <t>Crime</t>
  </si>
  <si>
    <t>frequency</t>
  </si>
  <si>
    <t>genre_1</t>
  </si>
  <si>
    <t>genre_2</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</si>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</sst>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'genre frequency'!$B$1</c:f>
              <c:strCache>
                <c:ptCount val="1"/>
                <c:pt idx="0">
                  <c:v>frequency</c:v>
                </c:pt>
              </c:strCache>
            </c:strRef>
          </c:tx>
          <c:spPr>
            <a:solidFill>
              <a:schemeClr val="accent1"/>
            </a:solidFill>
            <a:ln>
              <a:noFill/>
            </a:ln>
            <a:effectLst/>
          </c:spPr>
          <c:invertIfNegative val="0"/>
          <c:cat>
            <c:strRef>
              <c:f>'genre frequency'!$A$2:$A$23</c:f>
              <c:strCache>
                <c:ptCount val="21"/>
                <c:pt idx="0">
                  <c:v>Drama</c:v>
                </c:pt>
                <c:pt idx="1">
                  <c:v>Action</c:v>
                </c:pt>
                <c:pt idx="2">
                  <c:v>Comedy</c:v>
                </c:pt>
                <c:pt idx="3">
                  <c:v>Adventure</c:v>
                </c:pt>
                <c:pt idx="4">
                  <c:v>Crime</c:v>
                </c:pt>
                <c:pt idx="5">
                  <c:v>Thriller</c:v>
                </c:pt>
                <c:pt idx="6">
                  <c:v>Romance</c:v>
                </c:pt>
                <c:pt idx="7">
                  <c:v>Sci-Fi</c:v>
                </c:pt>
                <c:pt idx="8">
                  <c:v>Fantasy</c:v>
                </c:pt>
                <c:pt idx="9">
                  <c:v>Horror</c:v>
                </c:pt>
                <c:pt idx="10">
                  <c:v>Mystery</c:v>
                </c:pt>
                <c:pt idx="11">
                  <c:v>Biography</c:v>
                </c:pt>
                <c:pt idx="12">
                  <c:v>Animation</c:v>
                </c:pt>
                <c:pt idx="13">
                  <c:v>History</c:v>
                </c:pt>
                <c:pt idx="14">
                  <c:v>Family</c:v>
                </c:pt>
                <c:pt idx="15">
                  <c:v>Sport</c:v>
                </c:pt>
                <c:pt idx="16">
                  <c:v>Documentary</c:v>
                </c:pt>
                <c:pt idx="17">
                  <c:v>Musical</c:v>
                </c:pt>
                <c:pt idx="18">
                  <c:v>Music</c:v>
                </c:pt>
                <c:pt idx="19">
                  <c:v>Western</c:v>
                </c:pt>
                <c:pt idx="20">
                  <c:v>Film-Noir</c:v>
                </c:pt>
              </c:strCache>
            </c:strRef>
          </c:cat>
          <c:val>
            <c:numRef>
              <c:f>'genre frequency'!$B$2:$B$23</c:f>
              <c:numCache>
                <c:formatCode>General</c:formatCode>
                <c:ptCount val="22"/>
                <c:pt idx="0">
                  <c:v>51</c:v>
                </c:pt>
                <c:pt idx="1">
                  <c:v>33</c:v>
                </c:pt>
                <c:pt idx="2">
                  <c:v>28</c:v>
                </c:pt>
                <c:pt idx="3">
                  <c:v>25</c:v>
                </c:pt>
                <c:pt idx="4">
                  <c:v>19</c:v>
                </c:pt>
                <c:pt idx="5">
                  <c:v>14</c:v>
                </c:pt>
                <c:pt idx="6">
                  <c:v>13</c:v>
                </c:pt>
                <c:pt idx="7">
                  <c:v>11</c:v>
                </c:pt>
                <c:pt idx="8">
                  <c:v>10</c:v>
                </c:pt>
                <c:pt idx="9">
                  <c:v>10</c:v>
                </c:pt>
                <c:pt idx="10">
                  <c:v>8</c:v>
                </c:pt>
                <c:pt idx="11">
                  <c:v>8</c:v>
                </c:pt>
                <c:pt idx="12">
                  <c:v>6</c:v>
                </c:pt>
                <c:pt idx="13">
                  <c:v>6</c:v>
                </c:pt>
                <c:pt idx="14">
                  <c:v>4</c:v>
                </c:pt>
                <c:pt idx="15">
                  <c:v>3</c:v>
                </c:pt>
                <c:pt idx="16">
                  <c:v>2</c:v>
                </c:pt>
                <c:pt idx="17">
                  <c:v>2</c:v>
                </c:pt>
                <c:pt idx="18">
                  <c:v>2</c:v>
                </c:pt>
                <c:pt idx="19">
                  <c:v>1</c:v>
                </c:pt>
                <c:pt idx="20">
                  <c:v>1</c:v>
                </c:pt>
              </c:numCache>
            </c:numRef>
          </c:val>
          <c:extLst>
            <c:ext xmlns:c16="http://schemas.microsoft.com/office/drawing/2014/chart" uri="{C3380CC4-5D6E-409C-BE32-E72D297353CC}">
              <c16:uniqueId val="{00000000-008C-4710-8D2D-CB6F2AD9E9EE}"/>
            </c:ext>
          </c:extLst>
        </c:ser>
        <c:dLbls>
          <c:showLegendKey val="0"/>
          <c:showVal val="0"/>
          <c:showCatName val="0"/>
          <c:showSerName val="0"/>
          <c:showPercent val="0"/>
          <c:showBubbleSize val="0"/>
        </c:dLbls>
        <c:gapWidth val="219"/>
        <c:overlap val="-27"/>
        <c:axId val="1069746239"/>
        <c:axId val="1069754143"/>
      </c:barChart>
      <c:catAx>
        <c:axId val="1069746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754143"/>
        <c:crosses val="autoZero"/>
        <c:auto val="1"/>
        <c:lblAlgn val="ctr"/>
        <c:lblOffset val="100"/>
        <c:noMultiLvlLbl val="0"/>
      </c:catAx>
      <c:valAx>
        <c:axId val="1069754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7462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'genre combo frequency'!$A$2:$B$2</c:f>
              <c:strCache>
                <c:ptCount val="2"/>
                <c:pt idx="0">
                  <c:v>Action</c:v>
                </c:pt>
                <c:pt idx="1">
                  <c:v>Adventure</c:v>
                </c:pt>
              </c:strCache>
            </c:strRef>
          </c:tx>
          <c:spPr>
            <a:solidFill>
              <a:schemeClr val="accent1"/>
            </a:solidFill>
            <a:ln>
              <a:noFill/>
            </a:ln>
            <a:effectLst/>
          </c:spPr>
          <c:invertIfNegative val="0"/>
          <c:cat>
            <c:strRef>
              <c:f>'genre combo frequency'!$C$1</c:f>
              <c:strCache>
                <c:ptCount val="1"/>
                <c:pt idx="0">
                  <c:v>frequency</c:v>
                </c:pt>
              </c:strCache>
            </c:strRef>
          </c:cat>
          <c:val>
            <c:numRef>
              <c:f>'genre combo frequency'!$C$2</c:f>
              <c:numCache>
                <c:formatCode>General</c:formatCode>
                <c:ptCount val="1"/>
                <c:pt idx="0">
                  <c:v>19</c:v>
                </c:pt>
              </c:numCache>
            </c:numRef>
          </c:val>
          <c:extLst>
            <c:ext xmlns:c16="http://schemas.microsoft.com/office/drawing/2014/chart" uri="{C3380CC4-5D6E-409C-BE32-E72D297353CC}">
              <c16:uniqueId val="{00000000-1348-4AAC-90BC-027F87D892E5}"/>
            </c:ext>
          </c:extLst>
        </c:ser>
        <c:ser>
          <c:idx val="1"/>
          <c:order val="1"/>
          <c:tx>
            <c:strRef>
              <c:f>'genre combo frequency'!$A$3:$B$3</c:f>
              <c:strCache>
                <c:ptCount val="2"/>
                <c:pt idx="0">
                  <c:v>Crime</c:v>
                </c:pt>
                <c:pt idx="1">
                  <c:v>Drama</c:v>
                </c:pt>
              </c:strCache>
            </c:strRef>
          </c:tx>
          <c:spPr>
            <a:solidFill>
              <a:schemeClr val="accent2"/>
            </a:solidFill>
            <a:ln>
              <a:noFill/>
            </a:ln>
            <a:effectLst/>
          </c:spPr>
          <c:invertIfNegative val="0"/>
          <c:cat>
            <c:strRef>
              <c:f>'genre combo frequency'!$C$1</c:f>
              <c:strCache>
                <c:ptCount val="1"/>
                <c:pt idx="0">
                  <c:v>frequency</c:v>
                </c:pt>
              </c:strCache>
            </c:strRef>
          </c:cat>
          <c:val>
            <c:numRef>
              <c:f>'genre combo frequency'!$C$3</c:f>
              <c:numCache>
                <c:formatCode>General</c:formatCode>
                <c:ptCount val="1"/>
                <c:pt idx="0">
                  <c:v>14</c:v>
                </c:pt>
              </c:numCache>
            </c:numRef>
          </c:val>
          <c:extLst>
            <c:ext xmlns:c16="http://schemas.microsoft.com/office/drawing/2014/chart" uri="{C3380CC4-5D6E-409C-BE32-E72D297353CC}">
              <c16:uniqueId val="{00000001-1348-4AAC-90BC-027F87D892E5}"/>
            </c:ext>
          </c:extLst>
        </c:ser>
        <c:ser>
          <c:idx val="2"/>
          <c:order val="2"/>
          <c:tx>
            <c:strRef>
              <c:f>'genre combo frequency'!$A$4:$B$4</c:f>
              <c:strCache>
                <c:ptCount val="2"/>
                <c:pt idx="0">
                  <c:v>Comedy</c:v>
                </c:pt>
                <c:pt idx="1">
                  <c:v>Drama</c:v>
                </c:pt>
              </c:strCache>
            </c:strRef>
          </c:tx>
          <c:spPr>
            <a:solidFill>
              <a:schemeClr val="accent3"/>
            </a:solidFill>
            <a:ln>
              <a:noFill/>
            </a:ln>
            <a:effectLst/>
          </c:spPr>
          <c:invertIfNegative val="0"/>
          <c:cat>
            <c:strRef>
              <c:f>'genre combo frequency'!$C$1</c:f>
              <c:strCache>
                <c:ptCount val="1"/>
                <c:pt idx="0">
                  <c:v>frequency</c:v>
                </c:pt>
              </c:strCache>
            </c:strRef>
          </c:cat>
          <c:val>
            <c:numRef>
              <c:f>'genre combo frequency'!$C$4</c:f>
              <c:numCache>
                <c:formatCode>General</c:formatCode>
                <c:ptCount val="1"/>
                <c:pt idx="0">
                  <c:v>10</c:v>
                </c:pt>
              </c:numCache>
            </c:numRef>
          </c:val>
          <c:extLst>
            <c:ext xmlns:c16="http://schemas.microsoft.com/office/drawing/2014/chart" uri="{C3380CC4-5D6E-409C-BE32-E72D297353CC}">
              <c16:uniqueId val="{00000002-1348-4AAC-90BC-027F87D892E5}"/>
            </c:ext>
          </c:extLst>
        </c:ser>
        <c:ser>
          <c:idx val="3"/>
          <c:order val="3"/>
          <c:tx>
            <c:strRef>
              <c:f>'genre combo frequency'!$A$5:$B$5</c:f>
              <c:strCache>
                <c:ptCount val="2"/>
                <c:pt idx="0">
                  <c:v>Drama</c:v>
                </c:pt>
                <c:pt idx="1">
                  <c:v>Romance</c:v>
                </c:pt>
              </c:strCache>
            </c:strRef>
          </c:tx>
          <c:spPr>
            <a:solidFill>
              <a:schemeClr val="accent4"/>
            </a:solidFill>
            <a:ln>
              <a:noFill/>
            </a:ln>
            <a:effectLst/>
          </c:spPr>
          <c:invertIfNegative val="0"/>
          <c:cat>
            <c:strRef>
              <c:f>'genre combo frequency'!$C$1</c:f>
              <c:strCache>
                <c:ptCount val="1"/>
                <c:pt idx="0">
                  <c:v>frequency</c:v>
                </c:pt>
              </c:strCache>
            </c:strRef>
          </c:cat>
          <c:val>
            <c:numRef>
              <c:f>'genre combo frequency'!$C$5</c:f>
              <c:numCache>
                <c:formatCode>General</c:formatCode>
                <c:ptCount val="1"/>
                <c:pt idx="0">
                  <c:v>9</c:v>
                </c:pt>
              </c:numCache>
            </c:numRef>
          </c:val>
          <c:extLst>
            <c:ext xmlns:c16="http://schemas.microsoft.com/office/drawing/2014/chart" uri="{C3380CC4-5D6E-409C-BE32-E72D297353CC}">
              <c16:uniqueId val="{00000003-1348-4AAC-90BC-027F87D892E5}"/>
            </c:ext>
          </c:extLst>
        </c:ser>
        <c:ser>
          <c:idx val="4"/>
          <c:order val="4"/>
          <c:tx>
            <c:strRef>
              <c:f>'genre combo frequency'!$A$6:$B$6</c:f>
              <c:strCache>
                <c:ptCount val="2"/>
                <c:pt idx="0">
                  <c:v>Comedy</c:v>
                </c:pt>
                <c:pt idx="1">
                  <c:v>Romance</c:v>
                </c:pt>
              </c:strCache>
            </c:strRef>
          </c:tx>
          <c:spPr>
            <a:solidFill>
              <a:schemeClr val="accent5"/>
            </a:solidFill>
            <a:ln>
              <a:noFill/>
            </a:ln>
            <a:effectLst/>
          </c:spPr>
          <c:invertIfNegative val="0"/>
          <c:cat>
            <c:strRef>
              <c:f>'genre combo frequency'!$C$1</c:f>
              <c:strCache>
                <c:ptCount val="1"/>
                <c:pt idx="0">
                  <c:v>frequency</c:v>
                </c:pt>
              </c:strCache>
            </c:strRef>
          </c:cat>
          <c:val>
            <c:numRef>
              <c:f>'genre combo frequency'!$C$6</c:f>
              <c:numCache>
                <c:formatCode>General</c:formatCode>
                <c:ptCount val="1"/>
                <c:pt idx="0">
                  <c:v>8</c:v>
                </c:pt>
              </c:numCache>
            </c:numRef>
          </c:val>
          <c:extLst>
            <c:ext xmlns:c16="http://schemas.microsoft.com/office/drawing/2014/chart" uri="{C3380CC4-5D6E-409C-BE32-E72D297353CC}">
              <c16:uniqueId val="{00000004-1348-4AAC-90BC-027F87D892E5}"/>
            </c:ext>
          </c:extLst>
        </c:ser>
        <c:ser>
          <c:idx val="5"/>
          <c:order val="5"/>
          <c:tx>
            <c:strRef>
              <c:f>'genre combo frequency'!$A$7:$B$7</c:f>
              <c:strCache>
                <c:ptCount val="2"/>
                <c:pt idx="0">
                  <c:v>Drama</c:v>
                </c:pt>
                <c:pt idx="1">
                  <c:v>NULL</c:v>
                </c:pt>
              </c:strCache>
            </c:strRef>
          </c:tx>
          <c:spPr>
            <a:solidFill>
              <a:schemeClr val="accent6"/>
            </a:solidFill>
            <a:ln>
              <a:noFill/>
            </a:ln>
            <a:effectLst/>
          </c:spPr>
          <c:invertIfNegative val="0"/>
          <c:cat>
            <c:strRef>
              <c:f>'genre combo frequency'!$C$1</c:f>
              <c:strCache>
                <c:ptCount val="1"/>
                <c:pt idx="0">
                  <c:v>frequency</c:v>
                </c:pt>
              </c:strCache>
            </c:strRef>
          </c:cat>
          <c:val>
            <c:numRef>
              <c:f>'genre combo frequency'!$C$7</c:f>
              <c:numCache>
                <c:formatCode>General</c:formatCode>
                <c:ptCount val="1"/>
                <c:pt idx="0">
                  <c:v>7</c:v>
                </c:pt>
              </c:numCache>
            </c:numRef>
          </c:val>
          <c:extLst>
            <c:ext xmlns:c16="http://schemas.microsoft.com/office/drawing/2014/chart" uri="{C3380CC4-5D6E-409C-BE32-E72D297353CC}">
              <c16:uniqueId val="{00000005-1348-4AAC-90BC-027F87D892E5}"/>
            </c:ext>
          </c:extLst>
        </c:ser>
        <c:ser>
          <c:idx val="6"/>
          <c:order val="6"/>
          <c:tx>
            <c:strRef>
              <c:f>'genre combo frequency'!$A$8:$B$8</c:f>
              <c:strCache>
                <c:ptCount val="2"/>
                <c:pt idx="0">
                  <c:v>Adventure</c:v>
                </c:pt>
                <c:pt idx="1">
                  <c:v>Fantasy</c:v>
                </c:pt>
              </c:strCache>
            </c:strRef>
          </c:tx>
          <c:spPr>
            <a:solidFill>
              <a:schemeClr val="accent1">
                <a:lumMod val="60000"/>
              </a:schemeClr>
            </a:solidFill>
            <a:ln>
              <a:noFill/>
            </a:ln>
            <a:effectLst/>
          </c:spPr>
          <c:invertIfNegative val="0"/>
          <c:cat>
            <c:strRef>
              <c:f>'genre combo frequency'!$C$1</c:f>
              <c:strCache>
                <c:ptCount val="1"/>
                <c:pt idx="0">
                  <c:v>frequency</c:v>
                </c:pt>
              </c:strCache>
            </c:strRef>
          </c:cat>
          <c:val>
            <c:numRef>
              <c:f>'genre combo frequency'!$C$8</c:f>
              <c:numCache>
                <c:formatCode>General</c:formatCode>
                <c:ptCount val="1"/>
                <c:pt idx="0">
                  <c:v>7</c:v>
                </c:pt>
              </c:numCache>
            </c:numRef>
          </c:val>
          <c:extLst>
            <c:ext xmlns:c16="http://schemas.microsoft.com/office/drawing/2014/chart" uri="{C3380CC4-5D6E-409C-BE32-E72D297353CC}">
              <c16:uniqueId val="{00000006-1348-4AAC-90BC-027F87D892E5}"/>
            </c:ext>
          </c:extLst>
        </c:ser>
        <c:ser>
          <c:idx val="7"/>
          <c:order val="7"/>
          <c:tx>
            <c:strRef>
              <c:f>'genre combo frequency'!$A$9:$B$9</c:f>
              <c:strCache>
                <c:ptCount val="2"/>
                <c:pt idx="0">
                  <c:v>Action</c:v>
                </c:pt>
                <c:pt idx="1">
                  <c:v>Drama</c:v>
                </c:pt>
              </c:strCache>
            </c:strRef>
          </c:tx>
          <c:spPr>
            <a:solidFill>
              <a:schemeClr val="accent2">
                <a:lumMod val="60000"/>
              </a:schemeClr>
            </a:solidFill>
            <a:ln>
              <a:noFill/>
            </a:ln>
            <a:effectLst/>
          </c:spPr>
          <c:invertIfNegative val="0"/>
          <c:cat>
            <c:strRef>
              <c:f>'genre combo frequency'!$C$1</c:f>
              <c:strCache>
                <c:ptCount val="1"/>
                <c:pt idx="0">
                  <c:v>frequency</c:v>
                </c:pt>
              </c:strCache>
            </c:strRef>
          </c:cat>
          <c:val>
            <c:numRef>
              <c:f>'genre combo frequency'!$C$9</c:f>
              <c:numCache>
                <c:formatCode>General</c:formatCode>
                <c:ptCount val="1"/>
                <c:pt idx="0">
                  <c:v>7</c:v>
                </c:pt>
              </c:numCache>
            </c:numRef>
          </c:val>
          <c:extLst>
            <c:ext xmlns:c16="http://schemas.microsoft.com/office/drawing/2014/chart" uri="{C3380CC4-5D6E-409C-BE32-E72D297353CC}">
              <c16:uniqueId val="{00000007-1348-4AAC-90BC-027F87D892E5}"/>
            </c:ext>
          </c:extLst>
        </c:ser>
        <c:ser>
          <c:idx val="8"/>
          <c:order val="8"/>
          <c:tx>
            <c:strRef>
              <c:f>'genre combo frequency'!$A$10:$B$10</c:f>
              <c:strCache>
                <c:ptCount val="2"/>
                <c:pt idx="0">
                  <c:v>Action</c:v>
                </c:pt>
                <c:pt idx="1">
                  <c:v>Sci-Fi</c:v>
                </c:pt>
              </c:strCache>
            </c:strRef>
          </c:tx>
          <c:spPr>
            <a:solidFill>
              <a:schemeClr val="accent3">
                <a:lumMod val="60000"/>
              </a:schemeClr>
            </a:solidFill>
            <a:ln>
              <a:noFill/>
            </a:ln>
            <a:effectLst/>
          </c:spPr>
          <c:invertIfNegative val="0"/>
          <c:cat>
            <c:strRef>
              <c:f>'genre combo frequency'!$C$1</c:f>
              <c:strCache>
                <c:ptCount val="1"/>
                <c:pt idx="0">
                  <c:v>frequency</c:v>
                </c:pt>
              </c:strCache>
            </c:strRef>
          </c:cat>
          <c:val>
            <c:numRef>
              <c:f>'genre combo frequency'!$C$10</c:f>
              <c:numCache>
                <c:formatCode>General</c:formatCode>
                <c:ptCount val="1"/>
                <c:pt idx="0">
                  <c:v>7</c:v>
                </c:pt>
              </c:numCache>
            </c:numRef>
          </c:val>
          <c:extLst>
            <c:ext xmlns:c16="http://schemas.microsoft.com/office/drawing/2014/chart" uri="{C3380CC4-5D6E-409C-BE32-E72D297353CC}">
              <c16:uniqueId val="{00000008-1348-4AAC-90BC-027F87D892E5}"/>
            </c:ext>
          </c:extLst>
        </c:ser>
        <c:ser>
          <c:idx val="9"/>
          <c:order val="9"/>
          <c:tx>
            <c:strRef>
              <c:f>'genre combo frequency'!$A$11:$B$11</c:f>
              <c:strCache>
                <c:ptCount val="2"/>
                <c:pt idx="0">
                  <c:v>Biography</c:v>
                </c:pt>
                <c:pt idx="1">
                  <c:v>Drama</c:v>
                </c:pt>
              </c:strCache>
            </c:strRef>
          </c:tx>
          <c:spPr>
            <a:solidFill>
              <a:schemeClr val="accent4">
                <a:lumMod val="60000"/>
              </a:schemeClr>
            </a:solidFill>
            <a:ln>
              <a:noFill/>
            </a:ln>
            <a:effectLst/>
          </c:spPr>
          <c:invertIfNegative val="0"/>
          <c:cat>
            <c:strRef>
              <c:f>'genre combo frequency'!$C$1</c:f>
              <c:strCache>
                <c:ptCount val="1"/>
                <c:pt idx="0">
                  <c:v>frequency</c:v>
                </c:pt>
              </c:strCache>
            </c:strRef>
          </c:cat>
          <c:val>
            <c:numRef>
              <c:f>'genre combo frequency'!$C$11</c:f>
              <c:numCache>
                <c:formatCode>General</c:formatCode>
                <c:ptCount val="1"/>
                <c:pt idx="0">
                  <c:v>7</c:v>
                </c:pt>
              </c:numCache>
            </c:numRef>
          </c:val>
          <c:extLst>
            <c:ext xmlns:c16="http://schemas.microsoft.com/office/drawing/2014/chart" uri="{C3380CC4-5D6E-409C-BE32-E72D297353CC}">
              <c16:uniqueId val="{00000009-1348-4AAC-90BC-027F87D892E5}"/>
            </c:ext>
          </c:extLst>
        </c:ser>
        <c:ser>
          <c:idx val="10"/>
          <c:order val="10"/>
          <c:tx>
            <c:strRef>
              <c:f>'genre combo frequency'!$A$12:$B$12</c:f>
              <c:strCache>
                <c:ptCount val="2"/>
                <c:pt idx="0">
                  <c:v>Action</c:v>
                </c:pt>
                <c:pt idx="1">
                  <c:v>Thriller</c:v>
                </c:pt>
              </c:strCache>
            </c:strRef>
          </c:tx>
          <c:spPr>
            <a:solidFill>
              <a:schemeClr val="accent5">
                <a:lumMod val="60000"/>
              </a:schemeClr>
            </a:solidFill>
            <a:ln>
              <a:noFill/>
            </a:ln>
            <a:effectLst/>
          </c:spPr>
          <c:invertIfNegative val="0"/>
          <c:cat>
            <c:strRef>
              <c:f>'genre combo frequency'!$C$1</c:f>
              <c:strCache>
                <c:ptCount val="1"/>
                <c:pt idx="0">
                  <c:v>frequency</c:v>
                </c:pt>
              </c:strCache>
            </c:strRef>
          </c:cat>
          <c:val>
            <c:numRef>
              <c:f>'genre combo frequency'!$C$12</c:f>
              <c:numCache>
                <c:formatCode>General</c:formatCode>
                <c:ptCount val="1"/>
                <c:pt idx="0">
                  <c:v>7</c:v>
                </c:pt>
              </c:numCache>
            </c:numRef>
          </c:val>
          <c:extLst>
            <c:ext xmlns:c16="http://schemas.microsoft.com/office/drawing/2014/chart" uri="{C3380CC4-5D6E-409C-BE32-E72D297353CC}">
              <c16:uniqueId val="{0000000A-1348-4AAC-90BC-027F87D892E5}"/>
            </c:ext>
          </c:extLst>
        </c:ser>
        <c:ser>
          <c:idx val="11"/>
          <c:order val="11"/>
          <c:tx>
            <c:strRef>
              <c:f>'genre combo frequency'!$A$13:$B$13</c:f>
              <c:strCache>
                <c:ptCount val="2"/>
                <c:pt idx="0">
                  <c:v>Action</c:v>
                </c:pt>
                <c:pt idx="1">
                  <c:v>Fantasy</c:v>
                </c:pt>
              </c:strCache>
            </c:strRef>
          </c:tx>
          <c:spPr>
            <a:solidFill>
              <a:schemeClr val="accent6">
                <a:lumMod val="60000"/>
              </a:schemeClr>
            </a:solidFill>
            <a:ln>
              <a:noFill/>
            </a:ln>
            <a:effectLst/>
          </c:spPr>
          <c:invertIfNegative val="0"/>
          <c:cat>
            <c:strRef>
              <c:f>'genre combo frequency'!$C$1</c:f>
              <c:strCache>
                <c:ptCount val="1"/>
                <c:pt idx="0">
                  <c:v>frequency</c:v>
                </c:pt>
              </c:strCache>
            </c:strRef>
          </c:cat>
          <c:val>
            <c:numRef>
              <c:f>'genre combo frequency'!$C$13</c:f>
              <c:numCache>
                <c:formatCode>General</c:formatCode>
                <c:ptCount val="1"/>
                <c:pt idx="0">
                  <c:v>6</c:v>
                </c:pt>
              </c:numCache>
            </c:numRef>
          </c:val>
          <c:extLst>
            <c:ext xmlns:c16="http://schemas.microsoft.com/office/drawing/2014/chart" uri="{C3380CC4-5D6E-409C-BE32-E72D297353CC}">
              <c16:uniqueId val="{0000000B-1348-4AAC-90BC-027F87D892E5}"/>
            </c:ext>
          </c:extLst>
        </c:ser>
        <c:ser>
          <c:idx val="12"/>
          <c:order val="12"/>
          <c:tx>
            <c:strRef>
              <c:f>'genre combo frequency'!$A$14:$B$14</c:f>
              <c:strCache>
                <c:ptCount val="2"/>
                <c:pt idx="0">
                  <c:v>Adventure</c:v>
                </c:pt>
                <c:pt idx="1">
                  <c:v>Sci-Fi</c:v>
                </c:pt>
              </c:strCache>
            </c:strRef>
          </c:tx>
          <c:spPr>
            <a:solidFill>
              <a:schemeClr val="accent1">
                <a:lumMod val="80000"/>
                <a:lumOff val="20000"/>
              </a:schemeClr>
            </a:solidFill>
            <a:ln>
              <a:noFill/>
            </a:ln>
            <a:effectLst/>
          </c:spPr>
          <c:invertIfNegative val="0"/>
          <c:cat>
            <c:strRef>
              <c:f>'genre combo frequency'!$C$1</c:f>
              <c:strCache>
                <c:ptCount val="1"/>
                <c:pt idx="0">
                  <c:v>frequency</c:v>
                </c:pt>
              </c:strCache>
            </c:strRef>
          </c:cat>
          <c:val>
            <c:numRef>
              <c:f>'genre combo frequency'!$C$14</c:f>
              <c:numCache>
                <c:formatCode>General</c:formatCode>
                <c:ptCount val="1"/>
                <c:pt idx="0">
                  <c:v>6</c:v>
                </c:pt>
              </c:numCache>
            </c:numRef>
          </c:val>
          <c:extLst>
            <c:ext xmlns:c16="http://schemas.microsoft.com/office/drawing/2014/chart" uri="{C3380CC4-5D6E-409C-BE32-E72D297353CC}">
              <c16:uniqueId val="{0000000C-1348-4AAC-90BC-027F87D892E5}"/>
            </c:ext>
          </c:extLst>
        </c:ser>
        <c:ser>
          <c:idx val="13"/>
          <c:order val="13"/>
          <c:tx>
            <c:strRef>
              <c:f>'genre combo frequency'!$A$15:$B$15</c:f>
              <c:strCache>
                <c:ptCount val="2"/>
                <c:pt idx="0">
                  <c:v>Action</c:v>
                </c:pt>
                <c:pt idx="1">
                  <c:v>Comedy</c:v>
                </c:pt>
              </c:strCache>
            </c:strRef>
          </c:tx>
          <c:spPr>
            <a:solidFill>
              <a:schemeClr val="accent2">
                <a:lumMod val="80000"/>
                <a:lumOff val="20000"/>
              </a:schemeClr>
            </a:solidFill>
            <a:ln>
              <a:noFill/>
            </a:ln>
            <a:effectLst/>
          </c:spPr>
          <c:invertIfNegative val="0"/>
          <c:cat>
            <c:strRef>
              <c:f>'genre combo frequency'!$C$1</c:f>
              <c:strCache>
                <c:ptCount val="1"/>
                <c:pt idx="0">
                  <c:v>frequency</c:v>
                </c:pt>
              </c:strCache>
            </c:strRef>
          </c:cat>
          <c:val>
            <c:numRef>
              <c:f>'genre combo frequency'!$C$15</c:f>
              <c:numCache>
                <c:formatCode>General</c:formatCode>
                <c:ptCount val="1"/>
                <c:pt idx="0">
                  <c:v>6</c:v>
                </c:pt>
              </c:numCache>
            </c:numRef>
          </c:val>
          <c:extLst>
            <c:ext xmlns:c16="http://schemas.microsoft.com/office/drawing/2014/chart" uri="{C3380CC4-5D6E-409C-BE32-E72D297353CC}">
              <c16:uniqueId val="{0000000D-1348-4AAC-90BC-027F87D892E5}"/>
            </c:ext>
          </c:extLst>
        </c:ser>
        <c:ser>
          <c:idx val="14"/>
          <c:order val="14"/>
          <c:tx>
            <c:strRef>
              <c:f>'genre combo frequency'!$A$16:$B$16</c:f>
              <c:strCache>
                <c:ptCount val="2"/>
                <c:pt idx="0">
                  <c:v>Adventure</c:v>
                </c:pt>
                <c:pt idx="1">
                  <c:v>Comedy</c:v>
                </c:pt>
              </c:strCache>
            </c:strRef>
          </c:tx>
          <c:spPr>
            <a:solidFill>
              <a:schemeClr val="accent3">
                <a:lumMod val="80000"/>
                <a:lumOff val="20000"/>
              </a:schemeClr>
            </a:solidFill>
            <a:ln>
              <a:noFill/>
            </a:ln>
            <a:effectLst/>
          </c:spPr>
          <c:invertIfNegative val="0"/>
          <c:cat>
            <c:strRef>
              <c:f>'genre combo frequency'!$C$1</c:f>
              <c:strCache>
                <c:ptCount val="1"/>
                <c:pt idx="0">
                  <c:v>frequency</c:v>
                </c:pt>
              </c:strCache>
            </c:strRef>
          </c:cat>
          <c:val>
            <c:numRef>
              <c:f>'genre combo frequency'!$C$16</c:f>
              <c:numCache>
                <c:formatCode>General</c:formatCode>
                <c:ptCount val="1"/>
                <c:pt idx="0">
                  <c:v>6</c:v>
                </c:pt>
              </c:numCache>
            </c:numRef>
          </c:val>
          <c:extLst>
            <c:ext xmlns:c16="http://schemas.microsoft.com/office/drawing/2014/chart" uri="{C3380CC4-5D6E-409C-BE32-E72D297353CC}">
              <c16:uniqueId val="{0000000E-1348-4AAC-90BC-027F87D892E5}"/>
            </c:ext>
          </c:extLst>
        </c:ser>
        <c:ser>
          <c:idx val="15"/>
          <c:order val="15"/>
          <c:tx>
            <c:strRef>
              <c:f>'genre combo frequency'!$A$17:$B$17</c:f>
              <c:strCache>
                <c:ptCount val="2"/>
                <c:pt idx="0">
                  <c:v>Horror</c:v>
                </c:pt>
                <c:pt idx="1">
                  <c:v>Mystery</c:v>
                </c:pt>
              </c:strCache>
            </c:strRef>
          </c:tx>
          <c:spPr>
            <a:solidFill>
              <a:schemeClr val="accent4">
                <a:lumMod val="80000"/>
                <a:lumOff val="20000"/>
              </a:schemeClr>
            </a:solidFill>
            <a:ln>
              <a:noFill/>
            </a:ln>
            <a:effectLst/>
          </c:spPr>
          <c:invertIfNegative val="0"/>
          <c:cat>
            <c:strRef>
              <c:f>'genre combo frequency'!$C$1</c:f>
              <c:strCache>
                <c:ptCount val="1"/>
                <c:pt idx="0">
                  <c:v>frequency</c:v>
                </c:pt>
              </c:strCache>
            </c:strRef>
          </c:cat>
          <c:val>
            <c:numRef>
              <c:f>'genre combo frequency'!$C$17</c:f>
              <c:numCache>
                <c:formatCode>General</c:formatCode>
                <c:ptCount val="1"/>
                <c:pt idx="0">
                  <c:v>6</c:v>
                </c:pt>
              </c:numCache>
            </c:numRef>
          </c:val>
          <c:extLst>
            <c:ext xmlns:c16="http://schemas.microsoft.com/office/drawing/2014/chart" uri="{C3380CC4-5D6E-409C-BE32-E72D297353CC}">
              <c16:uniqueId val="{0000000F-1348-4AAC-90BC-027F87D892E5}"/>
            </c:ext>
          </c:extLst>
        </c:ser>
        <c:ser>
          <c:idx val="16"/>
          <c:order val="16"/>
          <c:tx>
            <c:strRef>
              <c:f>'genre combo frequency'!$A$18:$B$18</c:f>
              <c:strCache>
                <c:ptCount val="2"/>
                <c:pt idx="0">
                  <c:v>Drama</c:v>
                </c:pt>
                <c:pt idx="1">
                  <c:v>History</c:v>
                </c:pt>
              </c:strCache>
            </c:strRef>
          </c:tx>
          <c:spPr>
            <a:solidFill>
              <a:schemeClr val="accent5">
                <a:lumMod val="80000"/>
                <a:lumOff val="20000"/>
              </a:schemeClr>
            </a:solidFill>
            <a:ln>
              <a:noFill/>
            </a:ln>
            <a:effectLst/>
          </c:spPr>
          <c:invertIfNegative val="0"/>
          <c:cat>
            <c:strRef>
              <c:f>'genre combo frequency'!$C$1</c:f>
              <c:strCache>
                <c:ptCount val="1"/>
                <c:pt idx="0">
                  <c:v>frequency</c:v>
                </c:pt>
              </c:strCache>
            </c:strRef>
          </c:cat>
          <c:val>
            <c:numRef>
              <c:f>'genre combo frequency'!$C$18</c:f>
              <c:numCache>
                <c:formatCode>General</c:formatCode>
                <c:ptCount val="1"/>
                <c:pt idx="0">
                  <c:v>6</c:v>
                </c:pt>
              </c:numCache>
            </c:numRef>
          </c:val>
          <c:extLst>
            <c:ext xmlns:c16="http://schemas.microsoft.com/office/drawing/2014/chart" uri="{C3380CC4-5D6E-409C-BE32-E72D297353CC}">
              <c16:uniqueId val="{00000010-1348-4AAC-90BC-027F87D892E5}"/>
            </c:ext>
          </c:extLst>
        </c:ser>
        <c:ser>
          <c:idx val="17"/>
          <c:order val="17"/>
          <c:tx>
            <c:strRef>
              <c:f>'genre combo frequency'!$A$19:$B$19</c:f>
              <c:strCache>
                <c:ptCount val="2"/>
                <c:pt idx="0">
                  <c:v>Animation</c:v>
                </c:pt>
                <c:pt idx="1">
                  <c:v>Comedy</c:v>
                </c:pt>
              </c:strCache>
            </c:strRef>
          </c:tx>
          <c:spPr>
            <a:solidFill>
              <a:schemeClr val="accent6">
                <a:lumMod val="80000"/>
                <a:lumOff val="20000"/>
              </a:schemeClr>
            </a:solidFill>
            <a:ln>
              <a:noFill/>
            </a:ln>
            <a:effectLst/>
          </c:spPr>
          <c:invertIfNegative val="0"/>
          <c:cat>
            <c:strRef>
              <c:f>'genre combo frequency'!$C$1</c:f>
              <c:strCache>
                <c:ptCount val="1"/>
                <c:pt idx="0">
                  <c:v>frequency</c:v>
                </c:pt>
              </c:strCache>
            </c:strRef>
          </c:cat>
          <c:val>
            <c:numRef>
              <c:f>'genre combo frequency'!$C$19</c:f>
              <c:numCache>
                <c:formatCode>General</c:formatCode>
                <c:ptCount val="1"/>
                <c:pt idx="0">
                  <c:v>5</c:v>
                </c:pt>
              </c:numCache>
            </c:numRef>
          </c:val>
          <c:extLst>
            <c:ext xmlns:c16="http://schemas.microsoft.com/office/drawing/2014/chart" uri="{C3380CC4-5D6E-409C-BE32-E72D297353CC}">
              <c16:uniqueId val="{00000011-1348-4AAC-90BC-027F87D892E5}"/>
            </c:ext>
          </c:extLst>
        </c:ser>
        <c:ser>
          <c:idx val="18"/>
          <c:order val="18"/>
          <c:tx>
            <c:strRef>
              <c:f>'genre combo frequency'!$A$20:$B$20</c:f>
              <c:strCache>
                <c:ptCount val="2"/>
                <c:pt idx="0">
                  <c:v>Action</c:v>
                </c:pt>
                <c:pt idx="1">
                  <c:v>Crime</c:v>
                </c:pt>
              </c:strCache>
            </c:strRef>
          </c:tx>
          <c:spPr>
            <a:solidFill>
              <a:schemeClr val="accent1">
                <a:lumMod val="80000"/>
              </a:schemeClr>
            </a:solidFill>
            <a:ln>
              <a:noFill/>
            </a:ln>
            <a:effectLst/>
          </c:spPr>
          <c:invertIfNegative val="0"/>
          <c:cat>
            <c:strRef>
              <c:f>'genre combo frequency'!$C$1</c:f>
              <c:strCache>
                <c:ptCount val="1"/>
                <c:pt idx="0">
                  <c:v>frequency</c:v>
                </c:pt>
              </c:strCache>
            </c:strRef>
          </c:cat>
          <c:val>
            <c:numRef>
              <c:f>'genre combo frequency'!$C$20</c:f>
              <c:numCache>
                <c:formatCode>General</c:formatCode>
                <c:ptCount val="1"/>
                <c:pt idx="0">
                  <c:v>5</c:v>
                </c:pt>
              </c:numCache>
            </c:numRef>
          </c:val>
          <c:extLst>
            <c:ext xmlns:c16="http://schemas.microsoft.com/office/drawing/2014/chart" uri="{C3380CC4-5D6E-409C-BE32-E72D297353CC}">
              <c16:uniqueId val="{00000012-1348-4AAC-90BC-027F87D892E5}"/>
            </c:ext>
          </c:extLst>
        </c:ser>
        <c:ser>
          <c:idx val="19"/>
          <c:order val="19"/>
          <c:tx>
            <c:strRef>
              <c:f>'genre combo frequency'!$A$21:$B$21</c:f>
              <c:strCache>
                <c:ptCount val="2"/>
                <c:pt idx="0">
                  <c:v>Drama</c:v>
                </c:pt>
                <c:pt idx="1">
                  <c:v>Mystery</c:v>
                </c:pt>
              </c:strCache>
            </c:strRef>
          </c:tx>
          <c:spPr>
            <a:solidFill>
              <a:schemeClr val="accent2">
                <a:lumMod val="80000"/>
              </a:schemeClr>
            </a:solidFill>
            <a:ln>
              <a:noFill/>
            </a:ln>
            <a:effectLst/>
          </c:spPr>
          <c:invertIfNegative val="0"/>
          <c:cat>
            <c:strRef>
              <c:f>'genre combo frequency'!$C$1</c:f>
              <c:strCache>
                <c:ptCount val="1"/>
                <c:pt idx="0">
                  <c:v>frequency</c:v>
                </c:pt>
              </c:strCache>
            </c:strRef>
          </c:cat>
          <c:val>
            <c:numRef>
              <c:f>'genre combo frequency'!$C$21</c:f>
              <c:numCache>
                <c:formatCode>General</c:formatCode>
                <c:ptCount val="1"/>
                <c:pt idx="0">
                  <c:v>5</c:v>
                </c:pt>
              </c:numCache>
            </c:numRef>
          </c:val>
          <c:extLst>
            <c:ext xmlns:c16="http://schemas.microsoft.com/office/drawing/2014/chart" uri="{C3380CC4-5D6E-409C-BE32-E72D297353CC}">
              <c16:uniqueId val="{00000013-1348-4AAC-90BC-027F87D892E5}"/>
            </c:ext>
          </c:extLst>
        </c:ser>
        <c:ser>
          <c:idx val="20"/>
          <c:order val="20"/>
          <c:tx>
            <c:strRef>
              <c:f>'genre combo frequency'!$A$22:$B$22</c:f>
              <c:strCache>
                <c:ptCount val="2"/>
                <c:pt idx="0">
                  <c:v>Adventure</c:v>
                </c:pt>
                <c:pt idx="1">
                  <c:v>Drama</c:v>
                </c:pt>
              </c:strCache>
            </c:strRef>
          </c:tx>
          <c:spPr>
            <a:solidFill>
              <a:schemeClr val="accent3">
                <a:lumMod val="80000"/>
              </a:schemeClr>
            </a:solidFill>
            <a:ln>
              <a:noFill/>
            </a:ln>
            <a:effectLst/>
          </c:spPr>
          <c:invertIfNegative val="0"/>
          <c:cat>
            <c:strRef>
              <c:f>'genre combo frequency'!$C$1</c:f>
              <c:strCache>
                <c:ptCount val="1"/>
                <c:pt idx="0">
                  <c:v>frequency</c:v>
                </c:pt>
              </c:strCache>
            </c:strRef>
          </c:cat>
          <c:val>
            <c:numRef>
              <c:f>'genre combo frequency'!$C$22</c:f>
              <c:numCache>
                <c:formatCode>General</c:formatCode>
                <c:ptCount val="1"/>
                <c:pt idx="0">
                  <c:v>4</c:v>
                </c:pt>
              </c:numCache>
            </c:numRef>
          </c:val>
          <c:extLst>
            <c:ext xmlns:c16="http://schemas.microsoft.com/office/drawing/2014/chart" uri="{C3380CC4-5D6E-409C-BE32-E72D297353CC}">
              <c16:uniqueId val="{00000014-1348-4AAC-90BC-027F87D892E5}"/>
            </c:ext>
          </c:extLst>
        </c:ser>
        <c:ser>
          <c:idx val="21"/>
          <c:order val="21"/>
          <c:tx>
            <c:strRef>
              <c:f>'genre combo frequency'!$A$23:$B$23</c:f>
              <c:strCache>
                <c:ptCount val="2"/>
                <c:pt idx="0">
                  <c:v>Comedy</c:v>
                </c:pt>
                <c:pt idx="1">
                  <c:v>Crime</c:v>
                </c:pt>
              </c:strCache>
            </c:strRef>
          </c:tx>
          <c:spPr>
            <a:solidFill>
              <a:schemeClr val="accent4">
                <a:lumMod val="80000"/>
              </a:schemeClr>
            </a:solidFill>
            <a:ln>
              <a:noFill/>
            </a:ln>
            <a:effectLst/>
          </c:spPr>
          <c:invertIfNegative val="0"/>
          <c:cat>
            <c:strRef>
              <c:f>'genre combo frequency'!$C$1</c:f>
              <c:strCache>
                <c:ptCount val="1"/>
                <c:pt idx="0">
                  <c:v>frequency</c:v>
                </c:pt>
              </c:strCache>
            </c:strRef>
          </c:cat>
          <c:val>
            <c:numRef>
              <c:f>'genre combo frequency'!$C$23</c:f>
              <c:numCache>
                <c:formatCode>General</c:formatCode>
                <c:ptCount val="1"/>
                <c:pt idx="0">
                  <c:v>4</c:v>
                </c:pt>
              </c:numCache>
            </c:numRef>
          </c:val>
          <c:extLst>
            <c:ext xmlns:c16="http://schemas.microsoft.com/office/drawing/2014/chart" uri="{C3380CC4-5D6E-409C-BE32-E72D297353CC}">
              <c16:uniqueId val="{00000015-1348-4AAC-90BC-027F87D892E5}"/>
            </c:ext>
          </c:extLst>
        </c:ser>
        <c:ser>
          <c:idx val="22"/>
          <c:order val="22"/>
          <c:tx>
            <c:strRef>
              <c:f>'genre combo frequency'!$A$24:$B$24</c:f>
              <c:strCache>
                <c:ptCount val="2"/>
                <c:pt idx="0">
                  <c:v>Comedy</c:v>
                </c:pt>
                <c:pt idx="1">
                  <c:v>Family</c:v>
                </c:pt>
              </c:strCache>
            </c:strRef>
          </c:tx>
          <c:spPr>
            <a:solidFill>
              <a:schemeClr val="accent5">
                <a:lumMod val="80000"/>
              </a:schemeClr>
            </a:solidFill>
            <a:ln>
              <a:noFill/>
            </a:ln>
            <a:effectLst/>
          </c:spPr>
          <c:invertIfNegative val="0"/>
          <c:cat>
            <c:strRef>
              <c:f>'genre combo frequency'!$C$1</c:f>
              <c:strCache>
                <c:ptCount val="1"/>
                <c:pt idx="0">
                  <c:v>frequency</c:v>
                </c:pt>
              </c:strCache>
            </c:strRef>
          </c:cat>
          <c:val>
            <c:numRef>
              <c:f>'genre combo frequency'!$C$24</c:f>
              <c:numCache>
                <c:formatCode>General</c:formatCode>
                <c:ptCount val="1"/>
                <c:pt idx="0">
                  <c:v>3</c:v>
                </c:pt>
              </c:numCache>
            </c:numRef>
          </c:val>
          <c:extLst>
            <c:ext xmlns:c16="http://schemas.microsoft.com/office/drawing/2014/chart" uri="{C3380CC4-5D6E-409C-BE32-E72D297353CC}">
              <c16:uniqueId val="{00000016-1348-4AAC-90BC-027F87D892E5}"/>
            </c:ext>
          </c:extLst>
        </c:ser>
        <c:ser>
          <c:idx val="23"/>
          <c:order val="23"/>
          <c:tx>
            <c:strRef>
              <c:f>'genre combo frequency'!$A$25:$B$25</c:f>
              <c:strCache>
                <c:ptCount val="2"/>
                <c:pt idx="0">
                  <c:v>Drama</c:v>
                </c:pt>
                <c:pt idx="1">
                  <c:v>Sci-Fi</c:v>
                </c:pt>
              </c:strCache>
            </c:strRef>
          </c:tx>
          <c:spPr>
            <a:solidFill>
              <a:schemeClr val="accent6">
                <a:lumMod val="80000"/>
              </a:schemeClr>
            </a:solidFill>
            <a:ln>
              <a:noFill/>
            </a:ln>
            <a:effectLst/>
          </c:spPr>
          <c:invertIfNegative val="0"/>
          <c:cat>
            <c:strRef>
              <c:f>'genre combo frequency'!$C$1</c:f>
              <c:strCache>
                <c:ptCount val="1"/>
                <c:pt idx="0">
                  <c:v>frequency</c:v>
                </c:pt>
              </c:strCache>
            </c:strRef>
          </c:cat>
          <c:val>
            <c:numRef>
              <c:f>'genre combo frequency'!$C$25</c:f>
              <c:numCache>
                <c:formatCode>General</c:formatCode>
                <c:ptCount val="1"/>
                <c:pt idx="0">
                  <c:v>3</c:v>
                </c:pt>
              </c:numCache>
            </c:numRef>
          </c:val>
          <c:extLst>
            <c:ext xmlns:c16="http://schemas.microsoft.com/office/drawing/2014/chart" uri="{C3380CC4-5D6E-409C-BE32-E72D297353CC}">
              <c16:uniqueId val="{00000017-1348-4AAC-90BC-027F87D892E5}"/>
            </c:ext>
          </c:extLst>
        </c:ser>
        <c:ser>
          <c:idx val="24"/>
          <c:order val="24"/>
          <c:tx>
            <c:strRef>
              <c:f>'genre combo frequency'!$A$26:$B$26</c:f>
              <c:strCache>
                <c:ptCount val="2"/>
                <c:pt idx="0">
                  <c:v>Comedy</c:v>
                </c:pt>
                <c:pt idx="1">
                  <c:v>Fantasy</c:v>
                </c:pt>
              </c:strCache>
            </c:strRef>
          </c:tx>
          <c:spPr>
            <a:solidFill>
              <a:schemeClr val="accent1">
                <a:lumMod val="60000"/>
                <a:lumOff val="40000"/>
              </a:schemeClr>
            </a:solidFill>
            <a:ln>
              <a:noFill/>
            </a:ln>
            <a:effectLst/>
          </c:spPr>
          <c:invertIfNegative val="0"/>
          <c:cat>
            <c:strRef>
              <c:f>'genre combo frequency'!$C$1</c:f>
              <c:strCache>
                <c:ptCount val="1"/>
                <c:pt idx="0">
                  <c:v>frequency</c:v>
                </c:pt>
              </c:strCache>
            </c:strRef>
          </c:cat>
          <c:val>
            <c:numRef>
              <c:f>'genre combo frequency'!$C$26</c:f>
              <c:numCache>
                <c:formatCode>General</c:formatCode>
                <c:ptCount val="1"/>
                <c:pt idx="0">
                  <c:v>3</c:v>
                </c:pt>
              </c:numCache>
            </c:numRef>
          </c:val>
          <c:extLst>
            <c:ext xmlns:c16="http://schemas.microsoft.com/office/drawing/2014/chart" uri="{C3380CC4-5D6E-409C-BE32-E72D297353CC}">
              <c16:uniqueId val="{00000018-1348-4AAC-90BC-027F87D892E5}"/>
            </c:ext>
          </c:extLst>
        </c:ser>
        <c:ser>
          <c:idx val="25"/>
          <c:order val="25"/>
          <c:tx>
            <c:strRef>
              <c:f>'genre combo frequency'!$A$27:$B$27</c:f>
              <c:strCache>
                <c:ptCount val="2"/>
                <c:pt idx="0">
                  <c:v>Horror</c:v>
                </c:pt>
                <c:pt idx="1">
                  <c:v>Thriller</c:v>
                </c:pt>
              </c:strCache>
            </c:strRef>
          </c:tx>
          <c:spPr>
            <a:solidFill>
              <a:schemeClr val="accent2">
                <a:lumMod val="60000"/>
                <a:lumOff val="40000"/>
              </a:schemeClr>
            </a:solidFill>
            <a:ln>
              <a:noFill/>
            </a:ln>
            <a:effectLst/>
          </c:spPr>
          <c:invertIfNegative val="0"/>
          <c:cat>
            <c:strRef>
              <c:f>'genre combo frequency'!$C$1</c:f>
              <c:strCache>
                <c:ptCount val="1"/>
                <c:pt idx="0">
                  <c:v>frequency</c:v>
                </c:pt>
              </c:strCache>
            </c:strRef>
          </c:cat>
          <c:val>
            <c:numRef>
              <c:f>'genre combo frequency'!$C$27</c:f>
              <c:numCache>
                <c:formatCode>General</c:formatCode>
                <c:ptCount val="1"/>
                <c:pt idx="0">
                  <c:v>3</c:v>
                </c:pt>
              </c:numCache>
            </c:numRef>
          </c:val>
          <c:extLst>
            <c:ext xmlns:c16="http://schemas.microsoft.com/office/drawing/2014/chart" uri="{C3380CC4-5D6E-409C-BE32-E72D297353CC}">
              <c16:uniqueId val="{00000019-1348-4AAC-90BC-027F87D892E5}"/>
            </c:ext>
          </c:extLst>
        </c:ser>
        <c:ser>
          <c:idx val="26"/>
          <c:order val="26"/>
          <c:tx>
            <c:strRef>
              <c:f>'genre combo frequency'!$A$28:$B$28</c:f>
              <c:strCache>
                <c:ptCount val="2"/>
                <c:pt idx="0">
                  <c:v>Animation</c:v>
                </c:pt>
                <c:pt idx="1">
                  <c:v>Adventure</c:v>
                </c:pt>
              </c:strCache>
            </c:strRef>
          </c:tx>
          <c:spPr>
            <a:solidFill>
              <a:schemeClr val="accent3">
                <a:lumMod val="60000"/>
                <a:lumOff val="40000"/>
              </a:schemeClr>
            </a:solidFill>
            <a:ln>
              <a:noFill/>
            </a:ln>
            <a:effectLst/>
          </c:spPr>
          <c:invertIfNegative val="0"/>
          <c:cat>
            <c:strRef>
              <c:f>'genre combo frequency'!$C$1</c:f>
              <c:strCache>
                <c:ptCount val="1"/>
                <c:pt idx="0">
                  <c:v>frequency</c:v>
                </c:pt>
              </c:strCache>
            </c:strRef>
          </c:cat>
          <c:val>
            <c:numRef>
              <c:f>'genre combo frequency'!$C$28</c:f>
              <c:numCache>
                <c:formatCode>General</c:formatCode>
                <c:ptCount val="1"/>
                <c:pt idx="0">
                  <c:v>3</c:v>
                </c:pt>
              </c:numCache>
            </c:numRef>
          </c:val>
          <c:extLst>
            <c:ext xmlns:c16="http://schemas.microsoft.com/office/drawing/2014/chart" uri="{C3380CC4-5D6E-409C-BE32-E72D297353CC}">
              <c16:uniqueId val="{0000001A-1348-4AAC-90BC-027F87D892E5}"/>
            </c:ext>
          </c:extLst>
        </c:ser>
        <c:ser>
          <c:idx val="27"/>
          <c:order val="27"/>
          <c:tx>
            <c:strRef>
              <c:f>'genre combo frequency'!$A$29:$B$29</c:f>
              <c:strCache>
                <c:ptCount val="2"/>
                <c:pt idx="0">
                  <c:v>Drama</c:v>
                </c:pt>
                <c:pt idx="1">
                  <c:v>Horror</c:v>
                </c:pt>
              </c:strCache>
            </c:strRef>
          </c:tx>
          <c:spPr>
            <a:solidFill>
              <a:schemeClr val="accent4">
                <a:lumMod val="60000"/>
                <a:lumOff val="40000"/>
              </a:schemeClr>
            </a:solidFill>
            <a:ln>
              <a:noFill/>
            </a:ln>
            <a:effectLst/>
          </c:spPr>
          <c:invertIfNegative val="0"/>
          <c:cat>
            <c:strRef>
              <c:f>'genre combo frequency'!$C$1</c:f>
              <c:strCache>
                <c:ptCount val="1"/>
                <c:pt idx="0">
                  <c:v>frequency</c:v>
                </c:pt>
              </c:strCache>
            </c:strRef>
          </c:cat>
          <c:val>
            <c:numRef>
              <c:f>'genre combo frequency'!$C$29</c:f>
              <c:numCache>
                <c:formatCode>General</c:formatCode>
                <c:ptCount val="1"/>
                <c:pt idx="0">
                  <c:v>3</c:v>
                </c:pt>
              </c:numCache>
            </c:numRef>
          </c:val>
          <c:extLst>
            <c:ext xmlns:c16="http://schemas.microsoft.com/office/drawing/2014/chart" uri="{C3380CC4-5D6E-409C-BE32-E72D297353CC}">
              <c16:uniqueId val="{0000001B-1348-4AAC-90BC-027F87D892E5}"/>
            </c:ext>
          </c:extLst>
        </c:ser>
        <c:ser>
          <c:idx val="28"/>
          <c:order val="28"/>
          <c:tx>
            <c:strRef>
              <c:f>'genre combo frequency'!$A$30:$B$30</c:f>
              <c:strCache>
                <c:ptCount val="2"/>
                <c:pt idx="0">
                  <c:v>Crime</c:v>
                </c:pt>
                <c:pt idx="1">
                  <c:v>Thriller</c:v>
                </c:pt>
              </c:strCache>
            </c:strRef>
          </c:tx>
          <c:spPr>
            <a:solidFill>
              <a:schemeClr val="accent5">
                <a:lumMod val="60000"/>
                <a:lumOff val="40000"/>
              </a:schemeClr>
            </a:solidFill>
            <a:ln>
              <a:noFill/>
            </a:ln>
            <a:effectLst/>
          </c:spPr>
          <c:invertIfNegative val="0"/>
          <c:cat>
            <c:strRef>
              <c:f>'genre combo frequency'!$C$1</c:f>
              <c:strCache>
                <c:ptCount val="1"/>
                <c:pt idx="0">
                  <c:v>frequency</c:v>
                </c:pt>
              </c:strCache>
            </c:strRef>
          </c:cat>
          <c:val>
            <c:numRef>
              <c:f>'genre combo frequency'!$C$30</c:f>
              <c:numCache>
                <c:formatCode>General</c:formatCode>
                <c:ptCount val="1"/>
                <c:pt idx="0">
                  <c:v>2</c:v>
                </c:pt>
              </c:numCache>
            </c:numRef>
          </c:val>
          <c:extLst>
            <c:ext xmlns:c16="http://schemas.microsoft.com/office/drawing/2014/chart" uri="{C3380CC4-5D6E-409C-BE32-E72D297353CC}">
              <c16:uniqueId val="{0000001C-1348-4AAC-90BC-027F87D892E5}"/>
            </c:ext>
          </c:extLst>
        </c:ser>
        <c:ser>
          <c:idx val="29"/>
          <c:order val="29"/>
          <c:tx>
            <c:strRef>
              <c:f>'genre combo frequency'!$A$31:$B$31</c:f>
              <c:strCache>
                <c:ptCount val="2"/>
                <c:pt idx="0">
                  <c:v>Drama</c:v>
                </c:pt>
                <c:pt idx="1">
                  <c:v>Thriller</c:v>
                </c:pt>
              </c:strCache>
            </c:strRef>
          </c:tx>
          <c:spPr>
            <a:solidFill>
              <a:schemeClr val="accent6">
                <a:lumMod val="60000"/>
                <a:lumOff val="40000"/>
              </a:schemeClr>
            </a:solidFill>
            <a:ln>
              <a:noFill/>
            </a:ln>
            <a:effectLst/>
          </c:spPr>
          <c:invertIfNegative val="0"/>
          <c:cat>
            <c:strRef>
              <c:f>'genre combo frequency'!$C$1</c:f>
              <c:strCache>
                <c:ptCount val="1"/>
                <c:pt idx="0">
                  <c:v>frequency</c:v>
                </c:pt>
              </c:strCache>
            </c:strRef>
          </c:cat>
          <c:val>
            <c:numRef>
              <c:f>'genre combo frequency'!$C$31</c:f>
              <c:numCache>
                <c:formatCode>General</c:formatCode>
                <c:ptCount val="1"/>
                <c:pt idx="0">
                  <c:v>2</c:v>
                </c:pt>
              </c:numCache>
            </c:numRef>
          </c:val>
          <c:extLst>
            <c:ext xmlns:c16="http://schemas.microsoft.com/office/drawing/2014/chart" uri="{C3380CC4-5D6E-409C-BE32-E72D297353CC}">
              <c16:uniqueId val="{0000001D-1348-4AAC-90BC-027F87D892E5}"/>
            </c:ext>
          </c:extLst>
        </c:ser>
        <c:ser>
          <c:idx val="30"/>
          <c:order val="30"/>
          <c:tx>
            <c:strRef>
              <c:f>'genre combo frequency'!$A$32:$B$32</c:f>
              <c:strCache>
                <c:ptCount val="2"/>
                <c:pt idx="0">
                  <c:v>Animation</c:v>
                </c:pt>
                <c:pt idx="1">
                  <c:v>Family</c:v>
                </c:pt>
              </c:strCache>
            </c:strRef>
          </c:tx>
          <c:spPr>
            <a:solidFill>
              <a:schemeClr val="accent1">
                <a:lumMod val="50000"/>
              </a:schemeClr>
            </a:solidFill>
            <a:ln>
              <a:noFill/>
            </a:ln>
            <a:effectLst/>
          </c:spPr>
          <c:invertIfNegative val="0"/>
          <c:cat>
            <c:strRef>
              <c:f>'genre combo frequency'!$C$1</c:f>
              <c:strCache>
                <c:ptCount val="1"/>
                <c:pt idx="0">
                  <c:v>frequency</c:v>
                </c:pt>
              </c:strCache>
            </c:strRef>
          </c:cat>
          <c:val>
            <c:numRef>
              <c:f>'genre combo frequency'!$C$32</c:f>
              <c:numCache>
                <c:formatCode>General</c:formatCode>
                <c:ptCount val="1"/>
                <c:pt idx="0">
                  <c:v>2</c:v>
                </c:pt>
              </c:numCache>
            </c:numRef>
          </c:val>
          <c:extLst>
            <c:ext xmlns:c16="http://schemas.microsoft.com/office/drawing/2014/chart" uri="{C3380CC4-5D6E-409C-BE32-E72D297353CC}">
              <c16:uniqueId val="{0000001E-1348-4AAC-90BC-027F87D892E5}"/>
            </c:ext>
          </c:extLst>
        </c:ser>
        <c:ser>
          <c:idx val="31"/>
          <c:order val="31"/>
          <c:tx>
            <c:strRef>
              <c:f>'genre combo frequency'!$A$33:$B$33</c:f>
              <c:strCache>
                <c:ptCount val="2"/>
                <c:pt idx="0">
                  <c:v>Crime</c:v>
                </c:pt>
                <c:pt idx="1">
                  <c:v>Mystery</c:v>
                </c:pt>
              </c:strCache>
            </c:strRef>
          </c:tx>
          <c:spPr>
            <a:solidFill>
              <a:schemeClr val="accent2">
                <a:lumMod val="50000"/>
              </a:schemeClr>
            </a:solidFill>
            <a:ln>
              <a:noFill/>
            </a:ln>
            <a:effectLst/>
          </c:spPr>
          <c:invertIfNegative val="0"/>
          <c:cat>
            <c:strRef>
              <c:f>'genre combo frequency'!$C$1</c:f>
              <c:strCache>
                <c:ptCount val="1"/>
                <c:pt idx="0">
                  <c:v>frequency</c:v>
                </c:pt>
              </c:strCache>
            </c:strRef>
          </c:cat>
          <c:val>
            <c:numRef>
              <c:f>'genre combo frequency'!$C$33</c:f>
              <c:numCache>
                <c:formatCode>General</c:formatCode>
                <c:ptCount val="1"/>
                <c:pt idx="0">
                  <c:v>2</c:v>
                </c:pt>
              </c:numCache>
            </c:numRef>
          </c:val>
          <c:extLst>
            <c:ext xmlns:c16="http://schemas.microsoft.com/office/drawing/2014/chart" uri="{C3380CC4-5D6E-409C-BE32-E72D297353CC}">
              <c16:uniqueId val="{0000001F-1348-4AAC-90BC-027F87D892E5}"/>
            </c:ext>
          </c:extLst>
        </c:ser>
        <c:ser>
          <c:idx val="32"/>
          <c:order val="32"/>
          <c:tx>
            <c:strRef>
              <c:f>'genre combo frequency'!$A$34:$B$34</c:f>
              <c:strCache>
                <c:ptCount val="2"/>
                <c:pt idx="0">
                  <c:v>Biography</c:v>
                </c:pt>
                <c:pt idx="1">
                  <c:v>History</c:v>
                </c:pt>
              </c:strCache>
            </c:strRef>
          </c:tx>
          <c:spPr>
            <a:solidFill>
              <a:schemeClr val="accent3">
                <a:lumMod val="50000"/>
              </a:schemeClr>
            </a:solidFill>
            <a:ln>
              <a:noFill/>
            </a:ln>
            <a:effectLst/>
          </c:spPr>
          <c:invertIfNegative val="0"/>
          <c:cat>
            <c:strRef>
              <c:f>'genre combo frequency'!$C$1</c:f>
              <c:strCache>
                <c:ptCount val="1"/>
                <c:pt idx="0">
                  <c:v>frequency</c:v>
                </c:pt>
              </c:strCache>
            </c:strRef>
          </c:cat>
          <c:val>
            <c:numRef>
              <c:f>'genre combo frequency'!$C$34</c:f>
              <c:numCache>
                <c:formatCode>General</c:formatCode>
                <c:ptCount val="1"/>
                <c:pt idx="0">
                  <c:v>2</c:v>
                </c:pt>
              </c:numCache>
            </c:numRef>
          </c:val>
          <c:extLst>
            <c:ext xmlns:c16="http://schemas.microsoft.com/office/drawing/2014/chart" uri="{C3380CC4-5D6E-409C-BE32-E72D297353CC}">
              <c16:uniqueId val="{00000020-1348-4AAC-90BC-027F87D892E5}"/>
            </c:ext>
          </c:extLst>
        </c:ser>
        <c:ser>
          <c:idx val="33"/>
          <c:order val="33"/>
          <c:tx>
            <c:strRef>
              <c:f>'genre combo frequency'!$A$35:$B$35</c:f>
              <c:strCache>
                <c:ptCount val="2"/>
                <c:pt idx="0">
                  <c:v>Adventure</c:v>
                </c:pt>
                <c:pt idx="1">
                  <c:v>Thriller</c:v>
                </c:pt>
              </c:strCache>
            </c:strRef>
          </c:tx>
          <c:spPr>
            <a:solidFill>
              <a:schemeClr val="accent4">
                <a:lumMod val="50000"/>
              </a:schemeClr>
            </a:solidFill>
            <a:ln>
              <a:noFill/>
            </a:ln>
            <a:effectLst/>
          </c:spPr>
          <c:invertIfNegative val="0"/>
          <c:cat>
            <c:strRef>
              <c:f>'genre combo frequency'!$C$1</c:f>
              <c:strCache>
                <c:ptCount val="1"/>
                <c:pt idx="0">
                  <c:v>frequency</c:v>
                </c:pt>
              </c:strCache>
            </c:strRef>
          </c:cat>
          <c:val>
            <c:numRef>
              <c:f>'genre combo frequency'!$C$35</c:f>
              <c:numCache>
                <c:formatCode>General</c:formatCode>
                <c:ptCount val="1"/>
                <c:pt idx="0">
                  <c:v>2</c:v>
                </c:pt>
              </c:numCache>
            </c:numRef>
          </c:val>
          <c:extLst>
            <c:ext xmlns:c16="http://schemas.microsoft.com/office/drawing/2014/chart" uri="{C3380CC4-5D6E-409C-BE32-E72D297353CC}">
              <c16:uniqueId val="{00000021-1348-4AAC-90BC-027F87D892E5}"/>
            </c:ext>
          </c:extLst>
        </c:ser>
        <c:ser>
          <c:idx val="34"/>
          <c:order val="34"/>
          <c:tx>
            <c:strRef>
              <c:f>'genre combo frequency'!$A$36:$B$36</c:f>
              <c:strCache>
                <c:ptCount val="2"/>
                <c:pt idx="0">
                  <c:v>Drama</c:v>
                </c:pt>
                <c:pt idx="1">
                  <c:v>Musical</c:v>
                </c:pt>
              </c:strCache>
            </c:strRef>
          </c:tx>
          <c:spPr>
            <a:solidFill>
              <a:schemeClr val="accent5">
                <a:lumMod val="50000"/>
              </a:schemeClr>
            </a:solidFill>
            <a:ln>
              <a:noFill/>
            </a:ln>
            <a:effectLst/>
          </c:spPr>
          <c:invertIfNegative val="0"/>
          <c:cat>
            <c:strRef>
              <c:f>'genre combo frequency'!$C$1</c:f>
              <c:strCache>
                <c:ptCount val="1"/>
                <c:pt idx="0">
                  <c:v>frequency</c:v>
                </c:pt>
              </c:strCache>
            </c:strRef>
          </c:cat>
          <c:val>
            <c:numRef>
              <c:f>'genre combo frequency'!$C$36</c:f>
              <c:numCache>
                <c:formatCode>General</c:formatCode>
                <c:ptCount val="1"/>
                <c:pt idx="0">
                  <c:v>2</c:v>
                </c:pt>
              </c:numCache>
            </c:numRef>
          </c:val>
          <c:extLst>
            <c:ext xmlns:c16="http://schemas.microsoft.com/office/drawing/2014/chart" uri="{C3380CC4-5D6E-409C-BE32-E72D297353CC}">
              <c16:uniqueId val="{00000022-1348-4AAC-90BC-027F87D892E5}"/>
            </c:ext>
          </c:extLst>
        </c:ser>
        <c:ser>
          <c:idx val="35"/>
          <c:order val="35"/>
          <c:tx>
            <c:strRef>
              <c:f>'genre combo frequency'!$A$37:$B$37</c:f>
              <c:strCache>
                <c:ptCount val="2"/>
                <c:pt idx="0">
                  <c:v>Comedy</c:v>
                </c:pt>
                <c:pt idx="1">
                  <c:v>Music</c:v>
                </c:pt>
              </c:strCache>
            </c:strRef>
          </c:tx>
          <c:spPr>
            <a:solidFill>
              <a:schemeClr val="accent6">
                <a:lumMod val="50000"/>
              </a:schemeClr>
            </a:solidFill>
            <a:ln>
              <a:noFill/>
            </a:ln>
            <a:effectLst/>
          </c:spPr>
          <c:invertIfNegative val="0"/>
          <c:cat>
            <c:strRef>
              <c:f>'genre combo frequency'!$C$1</c:f>
              <c:strCache>
                <c:ptCount val="1"/>
                <c:pt idx="0">
                  <c:v>frequency</c:v>
                </c:pt>
              </c:strCache>
            </c:strRef>
          </c:cat>
          <c:val>
            <c:numRef>
              <c:f>'genre combo frequency'!$C$37</c:f>
              <c:numCache>
                <c:formatCode>General</c:formatCode>
                <c:ptCount val="1"/>
                <c:pt idx="0">
                  <c:v>2</c:v>
                </c:pt>
              </c:numCache>
            </c:numRef>
          </c:val>
          <c:extLst>
            <c:ext xmlns:c16="http://schemas.microsoft.com/office/drawing/2014/chart" uri="{C3380CC4-5D6E-409C-BE32-E72D297353CC}">
              <c16:uniqueId val="{00000023-1348-4AAC-90BC-027F87D892E5}"/>
            </c:ext>
          </c:extLst>
        </c:ser>
        <c:ser>
          <c:idx val="36"/>
          <c:order val="36"/>
          <c:tx>
            <c:strRef>
              <c:f>'genre combo frequency'!$A$38:$B$38</c:f>
              <c:strCache>
                <c:ptCount val="2"/>
                <c:pt idx="0">
                  <c:v>Biography</c:v>
                </c:pt>
                <c:pt idx="1">
                  <c:v>Sport</c:v>
                </c:pt>
              </c:strCache>
            </c:strRef>
          </c:tx>
          <c:spPr>
            <a:solidFill>
              <a:schemeClr val="accent1">
                <a:lumMod val="70000"/>
                <a:lumOff val="30000"/>
              </a:schemeClr>
            </a:solidFill>
            <a:ln>
              <a:noFill/>
            </a:ln>
            <a:effectLst/>
          </c:spPr>
          <c:invertIfNegative val="0"/>
          <c:cat>
            <c:strRef>
              <c:f>'genre combo frequency'!$C$1</c:f>
              <c:strCache>
                <c:ptCount val="1"/>
                <c:pt idx="0">
                  <c:v>frequency</c:v>
                </c:pt>
              </c:strCache>
            </c:strRef>
          </c:cat>
          <c:val>
            <c:numRef>
              <c:f>'genre combo frequency'!$C$38</c:f>
              <c:numCache>
                <c:formatCode>General</c:formatCode>
                <c:ptCount val="1"/>
                <c:pt idx="0">
                  <c:v>2</c:v>
                </c:pt>
              </c:numCache>
            </c:numRef>
          </c:val>
          <c:extLst>
            <c:ext xmlns:c16="http://schemas.microsoft.com/office/drawing/2014/chart" uri="{C3380CC4-5D6E-409C-BE32-E72D297353CC}">
              <c16:uniqueId val="{00000024-1348-4AAC-90BC-027F87D892E5}"/>
            </c:ext>
          </c:extLst>
        </c:ser>
        <c:ser>
          <c:idx val="37"/>
          <c:order val="37"/>
          <c:tx>
            <c:strRef>
              <c:f>'genre combo frequency'!$A$39:$B$39</c:f>
              <c:strCache>
                <c:ptCount val="2"/>
                <c:pt idx="0">
                  <c:v>Drama</c:v>
                </c:pt>
                <c:pt idx="1">
                  <c:v>Sport</c:v>
                </c:pt>
              </c:strCache>
            </c:strRef>
          </c:tx>
          <c:spPr>
            <a:solidFill>
              <a:schemeClr val="accent2">
                <a:lumMod val="70000"/>
                <a:lumOff val="30000"/>
              </a:schemeClr>
            </a:solidFill>
            <a:ln>
              <a:noFill/>
            </a:ln>
            <a:effectLst/>
          </c:spPr>
          <c:invertIfNegative val="0"/>
          <c:cat>
            <c:strRef>
              <c:f>'genre combo frequency'!$C$1</c:f>
              <c:strCache>
                <c:ptCount val="1"/>
                <c:pt idx="0">
                  <c:v>frequency</c:v>
                </c:pt>
              </c:strCache>
            </c:strRef>
          </c:cat>
          <c:val>
            <c:numRef>
              <c:f>'genre combo frequency'!$C$39</c:f>
              <c:numCache>
                <c:formatCode>General</c:formatCode>
                <c:ptCount val="1"/>
                <c:pt idx="0">
                  <c:v>2</c:v>
                </c:pt>
              </c:numCache>
            </c:numRef>
          </c:val>
          <c:extLst>
            <c:ext xmlns:c16="http://schemas.microsoft.com/office/drawing/2014/chart" uri="{C3380CC4-5D6E-409C-BE32-E72D297353CC}">
              <c16:uniqueId val="{00000025-1348-4AAC-90BC-027F87D892E5}"/>
            </c:ext>
          </c:extLst>
        </c:ser>
        <c:ser>
          <c:idx val="38"/>
          <c:order val="38"/>
          <c:tx>
            <c:strRef>
              <c:f>'genre combo frequency'!$A$40:$B$40</c:f>
              <c:strCache>
                <c:ptCount val="2"/>
                <c:pt idx="0">
                  <c:v>Comedy</c:v>
                </c:pt>
                <c:pt idx="1">
                  <c:v>Sport</c:v>
                </c:pt>
              </c:strCache>
            </c:strRef>
          </c:tx>
          <c:spPr>
            <a:solidFill>
              <a:schemeClr val="accent3">
                <a:lumMod val="70000"/>
                <a:lumOff val="30000"/>
              </a:schemeClr>
            </a:solidFill>
            <a:ln>
              <a:noFill/>
            </a:ln>
            <a:effectLst/>
          </c:spPr>
          <c:invertIfNegative val="0"/>
          <c:cat>
            <c:strRef>
              <c:f>'genre combo frequency'!$C$1</c:f>
              <c:strCache>
                <c:ptCount val="1"/>
                <c:pt idx="0">
                  <c:v>frequency</c:v>
                </c:pt>
              </c:strCache>
            </c:strRef>
          </c:cat>
          <c:val>
            <c:numRef>
              <c:f>'genre combo frequency'!$C$40</c:f>
              <c:numCache>
                <c:formatCode>General</c:formatCode>
                <c:ptCount val="1"/>
                <c:pt idx="0">
                  <c:v>1</c:v>
                </c:pt>
              </c:numCache>
            </c:numRef>
          </c:val>
          <c:extLst>
            <c:ext xmlns:c16="http://schemas.microsoft.com/office/drawing/2014/chart" uri="{C3380CC4-5D6E-409C-BE32-E72D297353CC}">
              <c16:uniqueId val="{00000026-1348-4AAC-90BC-027F87D892E5}"/>
            </c:ext>
          </c:extLst>
        </c:ser>
        <c:ser>
          <c:idx val="39"/>
          <c:order val="39"/>
          <c:tx>
            <c:strRef>
              <c:f>'genre combo frequency'!$A$41:$B$41</c:f>
              <c:strCache>
                <c:ptCount val="2"/>
                <c:pt idx="0">
                  <c:v>Documentary</c:v>
                </c:pt>
                <c:pt idx="1">
                  <c:v>Action</c:v>
                </c:pt>
              </c:strCache>
            </c:strRef>
          </c:tx>
          <c:spPr>
            <a:solidFill>
              <a:schemeClr val="accent4">
                <a:lumMod val="70000"/>
                <a:lumOff val="30000"/>
              </a:schemeClr>
            </a:solidFill>
            <a:ln>
              <a:noFill/>
            </a:ln>
            <a:effectLst/>
          </c:spPr>
          <c:invertIfNegative val="0"/>
          <c:cat>
            <c:strRef>
              <c:f>'genre combo frequency'!$C$1</c:f>
              <c:strCache>
                <c:ptCount val="1"/>
                <c:pt idx="0">
                  <c:v>frequency</c:v>
                </c:pt>
              </c:strCache>
            </c:strRef>
          </c:cat>
          <c:val>
            <c:numRef>
              <c:f>'genre combo frequency'!$C$41</c:f>
              <c:numCache>
                <c:formatCode>General</c:formatCode>
                <c:ptCount val="1"/>
                <c:pt idx="0">
                  <c:v>1</c:v>
                </c:pt>
              </c:numCache>
            </c:numRef>
          </c:val>
          <c:extLst>
            <c:ext xmlns:c16="http://schemas.microsoft.com/office/drawing/2014/chart" uri="{C3380CC4-5D6E-409C-BE32-E72D297353CC}">
              <c16:uniqueId val="{00000027-1348-4AAC-90BC-027F87D892E5}"/>
            </c:ext>
          </c:extLst>
        </c:ser>
        <c:ser>
          <c:idx val="40"/>
          <c:order val="40"/>
          <c:tx>
            <c:strRef>
              <c:f>'genre combo frequency'!$A$42:$B$42</c:f>
              <c:strCache>
                <c:ptCount val="2"/>
                <c:pt idx="0">
                  <c:v>Documentary</c:v>
                </c:pt>
                <c:pt idx="1">
                  <c:v>Comedy</c:v>
                </c:pt>
              </c:strCache>
            </c:strRef>
          </c:tx>
          <c:spPr>
            <a:solidFill>
              <a:schemeClr val="accent5">
                <a:lumMod val="70000"/>
                <a:lumOff val="30000"/>
              </a:schemeClr>
            </a:solidFill>
            <a:ln>
              <a:noFill/>
            </a:ln>
            <a:effectLst/>
          </c:spPr>
          <c:invertIfNegative val="0"/>
          <c:cat>
            <c:strRef>
              <c:f>'genre combo frequency'!$C$1</c:f>
              <c:strCache>
                <c:ptCount val="1"/>
                <c:pt idx="0">
                  <c:v>frequency</c:v>
                </c:pt>
              </c:strCache>
            </c:strRef>
          </c:cat>
          <c:val>
            <c:numRef>
              <c:f>'genre combo frequency'!$C$42</c:f>
              <c:numCache>
                <c:formatCode>General</c:formatCode>
                <c:ptCount val="1"/>
                <c:pt idx="0">
                  <c:v>1</c:v>
                </c:pt>
              </c:numCache>
            </c:numRef>
          </c:val>
          <c:extLst>
            <c:ext xmlns:c16="http://schemas.microsoft.com/office/drawing/2014/chart" uri="{C3380CC4-5D6E-409C-BE32-E72D297353CC}">
              <c16:uniqueId val="{00000028-1348-4AAC-90BC-027F87D892E5}"/>
            </c:ext>
          </c:extLst>
        </c:ser>
        <c:ser>
          <c:idx val="41"/>
          <c:order val="41"/>
          <c:tx>
            <c:strRef>
              <c:f>'genre combo frequency'!$A$43:$B$43</c:f>
              <c:strCache>
                <c:ptCount val="2"/>
                <c:pt idx="0">
                  <c:v>Comedy</c:v>
                </c:pt>
                <c:pt idx="1">
                  <c:v>Sci-Fi</c:v>
                </c:pt>
              </c:strCache>
            </c:strRef>
          </c:tx>
          <c:spPr>
            <a:solidFill>
              <a:schemeClr val="accent6">
                <a:lumMod val="70000"/>
                <a:lumOff val="30000"/>
              </a:schemeClr>
            </a:solidFill>
            <a:ln>
              <a:noFill/>
            </a:ln>
            <a:effectLst/>
          </c:spPr>
          <c:invertIfNegative val="0"/>
          <c:cat>
            <c:strRef>
              <c:f>'genre combo frequency'!$C$1</c:f>
              <c:strCache>
                <c:ptCount val="1"/>
                <c:pt idx="0">
                  <c:v>frequency</c:v>
                </c:pt>
              </c:strCache>
            </c:strRef>
          </c:cat>
          <c:val>
            <c:numRef>
              <c:f>'genre combo frequency'!$C$43</c:f>
              <c:numCache>
                <c:formatCode>General</c:formatCode>
                <c:ptCount val="1"/>
                <c:pt idx="0">
                  <c:v>1</c:v>
                </c:pt>
              </c:numCache>
            </c:numRef>
          </c:val>
          <c:extLst>
            <c:ext xmlns:c16="http://schemas.microsoft.com/office/drawing/2014/chart" uri="{C3380CC4-5D6E-409C-BE32-E72D297353CC}">
              <c16:uniqueId val="{00000029-1348-4AAC-90BC-027F87D892E5}"/>
            </c:ext>
          </c:extLst>
        </c:ser>
        <c:ser>
          <c:idx val="42"/>
          <c:order val="42"/>
          <c:tx>
            <c:strRef>
              <c:f>'genre combo frequency'!$A$44:$B$44</c:f>
              <c:strCache>
                <c:ptCount val="2"/>
                <c:pt idx="0">
                  <c:v>Mystery</c:v>
                </c:pt>
                <c:pt idx="1">
                  <c:v>Thriller</c:v>
                </c:pt>
              </c:strCache>
            </c:strRef>
          </c:tx>
          <c:spPr>
            <a:solidFill>
              <a:schemeClr val="accent1">
                <a:lumMod val="70000"/>
              </a:schemeClr>
            </a:solidFill>
            <a:ln>
              <a:noFill/>
            </a:ln>
            <a:effectLst/>
          </c:spPr>
          <c:invertIfNegative val="0"/>
          <c:cat>
            <c:strRef>
              <c:f>'genre combo frequency'!$C$1</c:f>
              <c:strCache>
                <c:ptCount val="1"/>
                <c:pt idx="0">
                  <c:v>frequency</c:v>
                </c:pt>
              </c:strCache>
            </c:strRef>
          </c:cat>
          <c:val>
            <c:numRef>
              <c:f>'genre combo frequency'!$C$44</c:f>
              <c:numCache>
                <c:formatCode>General</c:formatCode>
                <c:ptCount val="1"/>
                <c:pt idx="0">
                  <c:v>1</c:v>
                </c:pt>
              </c:numCache>
            </c:numRef>
          </c:val>
          <c:extLst>
            <c:ext xmlns:c16="http://schemas.microsoft.com/office/drawing/2014/chart" uri="{C3380CC4-5D6E-409C-BE32-E72D297353CC}">
              <c16:uniqueId val="{0000002A-1348-4AAC-90BC-027F87D892E5}"/>
            </c:ext>
          </c:extLst>
        </c:ser>
        <c:ser>
          <c:idx val="43"/>
          <c:order val="43"/>
          <c:tx>
            <c:strRef>
              <c:f>'genre combo frequency'!$A$45:$B$45</c:f>
              <c:strCache>
                <c:ptCount val="2"/>
                <c:pt idx="0">
                  <c:v>Action</c:v>
                </c:pt>
                <c:pt idx="1">
                  <c:v>History</c:v>
                </c:pt>
              </c:strCache>
            </c:strRef>
          </c:tx>
          <c:spPr>
            <a:solidFill>
              <a:schemeClr val="accent2">
                <a:lumMod val="70000"/>
              </a:schemeClr>
            </a:solidFill>
            <a:ln>
              <a:noFill/>
            </a:ln>
            <a:effectLst/>
          </c:spPr>
          <c:invertIfNegative val="0"/>
          <c:cat>
            <c:strRef>
              <c:f>'genre combo frequency'!$C$1</c:f>
              <c:strCache>
                <c:ptCount val="1"/>
                <c:pt idx="0">
                  <c:v>frequency</c:v>
                </c:pt>
              </c:strCache>
            </c:strRef>
          </c:cat>
          <c:val>
            <c:numRef>
              <c:f>'genre combo frequency'!$C$45</c:f>
              <c:numCache>
                <c:formatCode>General</c:formatCode>
                <c:ptCount val="1"/>
                <c:pt idx="0">
                  <c:v>1</c:v>
                </c:pt>
              </c:numCache>
            </c:numRef>
          </c:val>
          <c:extLst>
            <c:ext xmlns:c16="http://schemas.microsoft.com/office/drawing/2014/chart" uri="{C3380CC4-5D6E-409C-BE32-E72D297353CC}">
              <c16:uniqueId val="{0000002B-1348-4AAC-90BC-027F87D892E5}"/>
            </c:ext>
          </c:extLst>
        </c:ser>
        <c:ser>
          <c:idx val="44"/>
          <c:order val="44"/>
          <c:tx>
            <c:strRef>
              <c:f>'genre combo frequency'!$A$46:$B$46</c:f>
              <c:strCache>
                <c:ptCount val="2"/>
                <c:pt idx="0">
                  <c:v>Documentary</c:v>
                </c:pt>
                <c:pt idx="1">
                  <c:v>Crime</c:v>
                </c:pt>
              </c:strCache>
            </c:strRef>
          </c:tx>
          <c:spPr>
            <a:solidFill>
              <a:schemeClr val="accent3">
                <a:lumMod val="70000"/>
              </a:schemeClr>
            </a:solidFill>
            <a:ln>
              <a:noFill/>
            </a:ln>
            <a:effectLst/>
          </c:spPr>
          <c:invertIfNegative val="0"/>
          <c:cat>
            <c:strRef>
              <c:f>'genre combo frequency'!$C$1</c:f>
              <c:strCache>
                <c:ptCount val="1"/>
                <c:pt idx="0">
                  <c:v>frequency</c:v>
                </c:pt>
              </c:strCache>
            </c:strRef>
          </c:cat>
          <c:val>
            <c:numRef>
              <c:f>'genre combo frequency'!$C$46</c:f>
              <c:numCache>
                <c:formatCode>General</c:formatCode>
                <c:ptCount val="1"/>
                <c:pt idx="0">
                  <c:v>1</c:v>
                </c:pt>
              </c:numCache>
            </c:numRef>
          </c:val>
          <c:extLst>
            <c:ext xmlns:c16="http://schemas.microsoft.com/office/drawing/2014/chart" uri="{C3380CC4-5D6E-409C-BE32-E72D297353CC}">
              <c16:uniqueId val="{0000002C-1348-4AAC-90BC-027F87D892E5}"/>
            </c:ext>
          </c:extLst>
        </c:ser>
        <c:ser>
          <c:idx val="45"/>
          <c:order val="45"/>
          <c:tx>
            <c:strRef>
              <c:f>'genre combo frequency'!$A$47:$B$47</c:f>
              <c:strCache>
                <c:ptCount val="2"/>
                <c:pt idx="0">
                  <c:v>Drama</c:v>
                </c:pt>
                <c:pt idx="1">
                  <c:v>Western</c:v>
                </c:pt>
              </c:strCache>
            </c:strRef>
          </c:tx>
          <c:spPr>
            <a:solidFill>
              <a:schemeClr val="accent4">
                <a:lumMod val="70000"/>
              </a:schemeClr>
            </a:solidFill>
            <a:ln>
              <a:noFill/>
            </a:ln>
            <a:effectLst/>
          </c:spPr>
          <c:invertIfNegative val="0"/>
          <c:cat>
            <c:strRef>
              <c:f>'genre combo frequency'!$C$1</c:f>
              <c:strCache>
                <c:ptCount val="1"/>
                <c:pt idx="0">
                  <c:v>frequency</c:v>
                </c:pt>
              </c:strCache>
            </c:strRef>
          </c:cat>
          <c:val>
            <c:numRef>
              <c:f>'genre combo frequency'!$C$47</c:f>
              <c:numCache>
                <c:formatCode>General</c:formatCode>
                <c:ptCount val="1"/>
                <c:pt idx="0">
                  <c:v>1</c:v>
                </c:pt>
              </c:numCache>
            </c:numRef>
          </c:val>
          <c:extLst>
            <c:ext xmlns:c16="http://schemas.microsoft.com/office/drawing/2014/chart" uri="{C3380CC4-5D6E-409C-BE32-E72D297353CC}">
              <c16:uniqueId val="{0000002D-1348-4AAC-90BC-027F87D892E5}"/>
            </c:ext>
          </c:extLst>
        </c:ser>
        <c:ser>
          <c:idx val="46"/>
          <c:order val="46"/>
          <c:tx>
            <c:strRef>
              <c:f>'genre combo frequency'!$A$48:$B$48</c:f>
              <c:strCache>
                <c:ptCount val="2"/>
                <c:pt idx="0">
                  <c:v>Romance</c:v>
                </c:pt>
                <c:pt idx="1">
                  <c:v>Western</c:v>
                </c:pt>
              </c:strCache>
            </c:strRef>
          </c:tx>
          <c:spPr>
            <a:solidFill>
              <a:schemeClr val="accent5">
                <a:lumMod val="70000"/>
              </a:schemeClr>
            </a:solidFill>
            <a:ln>
              <a:noFill/>
            </a:ln>
            <a:effectLst/>
          </c:spPr>
          <c:invertIfNegative val="0"/>
          <c:cat>
            <c:strRef>
              <c:f>'genre combo frequency'!$C$1</c:f>
              <c:strCache>
                <c:ptCount val="1"/>
                <c:pt idx="0">
                  <c:v>frequency</c:v>
                </c:pt>
              </c:strCache>
            </c:strRef>
          </c:cat>
          <c:val>
            <c:numRef>
              <c:f>'genre combo frequency'!$C$48</c:f>
              <c:numCache>
                <c:formatCode>General</c:formatCode>
                <c:ptCount val="1"/>
                <c:pt idx="0">
                  <c:v>1</c:v>
                </c:pt>
              </c:numCache>
            </c:numRef>
          </c:val>
          <c:extLst>
            <c:ext xmlns:c16="http://schemas.microsoft.com/office/drawing/2014/chart" uri="{C3380CC4-5D6E-409C-BE32-E72D297353CC}">
              <c16:uniqueId val="{0000002E-1348-4AAC-90BC-027F87D892E5}"/>
            </c:ext>
          </c:extLst>
        </c:ser>
        <c:ser>
          <c:idx val="47"/>
          <c:order val="47"/>
          <c:tx>
            <c:strRef>
              <c:f>'genre combo frequency'!$A$49:$B$49</c:f>
              <c:strCache>
                <c:ptCount val="2"/>
                <c:pt idx="0">
                  <c:v>Biography</c:v>
                </c:pt>
                <c:pt idx="1">
                  <c:v>Musical</c:v>
                </c:pt>
              </c:strCache>
            </c:strRef>
          </c:tx>
          <c:spPr>
            <a:solidFill>
              <a:schemeClr val="accent6">
                <a:lumMod val="70000"/>
              </a:schemeClr>
            </a:solidFill>
            <a:ln>
              <a:noFill/>
            </a:ln>
            <a:effectLst/>
          </c:spPr>
          <c:invertIfNegative val="0"/>
          <c:cat>
            <c:strRef>
              <c:f>'genre combo frequency'!$C$1</c:f>
              <c:strCache>
                <c:ptCount val="1"/>
                <c:pt idx="0">
                  <c:v>frequency</c:v>
                </c:pt>
              </c:strCache>
            </c:strRef>
          </c:cat>
          <c:val>
            <c:numRef>
              <c:f>'genre combo frequency'!$C$49</c:f>
              <c:numCache>
                <c:formatCode>General</c:formatCode>
                <c:ptCount val="1"/>
                <c:pt idx="0">
                  <c:v>1</c:v>
                </c:pt>
              </c:numCache>
            </c:numRef>
          </c:val>
          <c:extLst>
            <c:ext xmlns:c16="http://schemas.microsoft.com/office/drawing/2014/chart" uri="{C3380CC4-5D6E-409C-BE32-E72D297353CC}">
              <c16:uniqueId val="{0000002F-1348-4AAC-90BC-027F87D892E5}"/>
            </c:ext>
          </c:extLst>
        </c:ser>
        <c:ser>
          <c:idx val="48"/>
          <c:order val="48"/>
          <c:tx>
            <c:strRef>
              <c:f>'genre combo frequency'!$A$50:$B$50</c:f>
              <c:strCache>
                <c:ptCount val="2"/>
                <c:pt idx="0">
                  <c:v>History</c:v>
                </c:pt>
                <c:pt idx="1">
                  <c:v>Thriller</c:v>
                </c:pt>
              </c:strCache>
            </c:strRef>
          </c:tx>
          <c:spPr>
            <a:solidFill>
              <a:schemeClr val="accent1">
                <a:lumMod val="50000"/>
                <a:lumOff val="50000"/>
              </a:schemeClr>
            </a:solidFill>
            <a:ln>
              <a:noFill/>
            </a:ln>
            <a:effectLst/>
          </c:spPr>
          <c:invertIfNegative val="0"/>
          <c:cat>
            <c:strRef>
              <c:f>'genre combo frequency'!$C$1</c:f>
              <c:strCache>
                <c:ptCount val="1"/>
                <c:pt idx="0">
                  <c:v>frequency</c:v>
                </c:pt>
              </c:strCache>
            </c:strRef>
          </c:cat>
          <c:val>
            <c:numRef>
              <c:f>'genre combo frequency'!$C$50</c:f>
              <c:numCache>
                <c:formatCode>General</c:formatCode>
                <c:ptCount val="1"/>
                <c:pt idx="0">
                  <c:v>1</c:v>
                </c:pt>
              </c:numCache>
            </c:numRef>
          </c:val>
          <c:extLst>
            <c:ext xmlns:c16="http://schemas.microsoft.com/office/drawing/2014/chart" uri="{C3380CC4-5D6E-409C-BE32-E72D297353CC}">
              <c16:uniqueId val="{00000030-1348-4AAC-90BC-027F87D892E5}"/>
            </c:ext>
          </c:extLst>
        </c:ser>
        <c:ser>
          <c:idx val="49"/>
          <c:order val="49"/>
          <c:tx>
            <c:strRef>
              <c:f>'genre combo frequency'!$A$51:$B$51</c:f>
              <c:strCache>
                <c:ptCount val="2"/>
                <c:pt idx="0">
                  <c:v>Drama</c:v>
                </c:pt>
                <c:pt idx="1">
                  <c:v>Fantasy</c:v>
                </c:pt>
              </c:strCache>
            </c:strRef>
          </c:tx>
          <c:spPr>
            <a:solidFill>
              <a:schemeClr val="accent2">
                <a:lumMod val="50000"/>
                <a:lumOff val="50000"/>
              </a:schemeClr>
            </a:solidFill>
            <a:ln>
              <a:noFill/>
            </a:ln>
            <a:effectLst/>
          </c:spPr>
          <c:invertIfNegative val="0"/>
          <c:cat>
            <c:strRef>
              <c:f>'genre combo frequency'!$C$1</c:f>
              <c:strCache>
                <c:ptCount val="1"/>
                <c:pt idx="0">
                  <c:v>frequency</c:v>
                </c:pt>
              </c:strCache>
            </c:strRef>
          </c:cat>
          <c:val>
            <c:numRef>
              <c:f>'genre combo frequency'!$C$51</c:f>
              <c:numCache>
                <c:formatCode>General</c:formatCode>
                <c:ptCount val="1"/>
                <c:pt idx="0">
                  <c:v>1</c:v>
                </c:pt>
              </c:numCache>
            </c:numRef>
          </c:val>
          <c:extLst>
            <c:ext xmlns:c16="http://schemas.microsoft.com/office/drawing/2014/chart" uri="{C3380CC4-5D6E-409C-BE32-E72D297353CC}">
              <c16:uniqueId val="{00000031-1348-4AAC-90BC-027F87D892E5}"/>
            </c:ext>
          </c:extLst>
        </c:ser>
        <c:ser>
          <c:idx val="50"/>
          <c:order val="50"/>
          <c:tx>
            <c:strRef>
              <c:f>'genre combo frequency'!$A$52:$B$52</c:f>
              <c:strCache>
                <c:ptCount val="2"/>
                <c:pt idx="0">
                  <c:v>Crime</c:v>
                </c:pt>
                <c:pt idx="1">
                  <c:v>Horror</c:v>
                </c:pt>
              </c:strCache>
            </c:strRef>
          </c:tx>
          <c:spPr>
            <a:solidFill>
              <a:schemeClr val="accent3">
                <a:lumMod val="50000"/>
                <a:lumOff val="50000"/>
              </a:schemeClr>
            </a:solidFill>
            <a:ln>
              <a:noFill/>
            </a:ln>
            <a:effectLst/>
          </c:spPr>
          <c:invertIfNegative val="0"/>
          <c:cat>
            <c:strRef>
              <c:f>'genre combo frequency'!$C$1</c:f>
              <c:strCache>
                <c:ptCount val="1"/>
                <c:pt idx="0">
                  <c:v>frequency</c:v>
                </c:pt>
              </c:strCache>
            </c:strRef>
          </c:cat>
          <c:val>
            <c:numRef>
              <c:f>'genre combo frequency'!$C$52</c:f>
              <c:numCache>
                <c:formatCode>General</c:formatCode>
                <c:ptCount val="1"/>
                <c:pt idx="0">
                  <c:v>1</c:v>
                </c:pt>
              </c:numCache>
            </c:numRef>
          </c:val>
          <c:extLst>
            <c:ext xmlns:c16="http://schemas.microsoft.com/office/drawing/2014/chart" uri="{C3380CC4-5D6E-409C-BE32-E72D297353CC}">
              <c16:uniqueId val="{00000032-1348-4AAC-90BC-027F87D892E5}"/>
            </c:ext>
          </c:extLst>
        </c:ser>
        <c:ser>
          <c:idx val="51"/>
          <c:order val="51"/>
          <c:tx>
            <c:strRef>
              <c:f>'genre combo frequency'!$A$53:$B$53</c:f>
              <c:strCache>
                <c:ptCount val="2"/>
                <c:pt idx="0">
                  <c:v>History</c:v>
                </c:pt>
                <c:pt idx="1">
                  <c:v>Romance</c:v>
                </c:pt>
              </c:strCache>
            </c:strRef>
          </c:tx>
          <c:spPr>
            <a:solidFill>
              <a:schemeClr val="accent4">
                <a:lumMod val="50000"/>
                <a:lumOff val="50000"/>
              </a:schemeClr>
            </a:solidFill>
            <a:ln>
              <a:noFill/>
            </a:ln>
            <a:effectLst/>
          </c:spPr>
          <c:invertIfNegative val="0"/>
          <c:cat>
            <c:strRef>
              <c:f>'genre combo frequency'!$C$1</c:f>
              <c:strCache>
                <c:ptCount val="1"/>
                <c:pt idx="0">
                  <c:v>frequency</c:v>
                </c:pt>
              </c:strCache>
            </c:strRef>
          </c:cat>
          <c:val>
            <c:numRef>
              <c:f>'genre combo frequency'!$C$53</c:f>
              <c:numCache>
                <c:formatCode>General</c:formatCode>
                <c:ptCount val="1"/>
                <c:pt idx="0">
                  <c:v>1</c:v>
                </c:pt>
              </c:numCache>
            </c:numRef>
          </c:val>
          <c:extLst>
            <c:ext xmlns:c16="http://schemas.microsoft.com/office/drawing/2014/chart" uri="{C3380CC4-5D6E-409C-BE32-E72D297353CC}">
              <c16:uniqueId val="{00000033-1348-4AAC-90BC-027F87D892E5}"/>
            </c:ext>
          </c:extLst>
        </c:ser>
        <c:ser>
          <c:idx val="52"/>
          <c:order val="52"/>
          <c:tx>
            <c:strRef>
              <c:f>'genre combo frequency'!$A$54:$B$54</c:f>
              <c:strCache>
                <c:ptCount val="2"/>
                <c:pt idx="0">
                  <c:v>Crime</c:v>
                </c:pt>
                <c:pt idx="1">
                  <c:v>Musical</c:v>
                </c:pt>
              </c:strCache>
            </c:strRef>
          </c:tx>
          <c:spPr>
            <a:solidFill>
              <a:schemeClr val="accent5">
                <a:lumMod val="50000"/>
                <a:lumOff val="50000"/>
              </a:schemeClr>
            </a:solidFill>
            <a:ln>
              <a:noFill/>
            </a:ln>
            <a:effectLst/>
          </c:spPr>
          <c:invertIfNegative val="0"/>
          <c:cat>
            <c:strRef>
              <c:f>'genre combo frequency'!$C$1</c:f>
              <c:strCache>
                <c:ptCount val="1"/>
                <c:pt idx="0">
                  <c:v>frequency</c:v>
                </c:pt>
              </c:strCache>
            </c:strRef>
          </c:cat>
          <c:val>
            <c:numRef>
              <c:f>'genre combo frequency'!$C$54</c:f>
              <c:numCache>
                <c:formatCode>General</c:formatCode>
                <c:ptCount val="1"/>
                <c:pt idx="0">
                  <c:v>1</c:v>
                </c:pt>
              </c:numCache>
            </c:numRef>
          </c:val>
          <c:extLst>
            <c:ext xmlns:c16="http://schemas.microsoft.com/office/drawing/2014/chart" uri="{C3380CC4-5D6E-409C-BE32-E72D297353CC}">
              <c16:uniqueId val="{00000034-1348-4AAC-90BC-027F87D892E5}"/>
            </c:ext>
          </c:extLst>
        </c:ser>
        <c:ser>
          <c:idx val="53"/>
          <c:order val="53"/>
          <c:tx>
            <c:strRef>
              <c:f>'genre combo frequency'!$A$55:$B$55</c:f>
              <c:strCache>
                <c:ptCount val="2"/>
                <c:pt idx="0">
                  <c:v>Music</c:v>
                </c:pt>
                <c:pt idx="1">
                  <c:v>Romance</c:v>
                </c:pt>
              </c:strCache>
            </c:strRef>
          </c:tx>
          <c:spPr>
            <a:solidFill>
              <a:schemeClr val="accent6">
                <a:lumMod val="50000"/>
                <a:lumOff val="50000"/>
              </a:schemeClr>
            </a:solidFill>
            <a:ln>
              <a:noFill/>
            </a:ln>
            <a:effectLst/>
          </c:spPr>
          <c:invertIfNegative val="0"/>
          <c:cat>
            <c:strRef>
              <c:f>'genre combo frequency'!$C$1</c:f>
              <c:strCache>
                <c:ptCount val="1"/>
                <c:pt idx="0">
                  <c:v>frequency</c:v>
                </c:pt>
              </c:strCache>
            </c:strRef>
          </c:cat>
          <c:val>
            <c:numRef>
              <c:f>'genre combo frequency'!$C$55</c:f>
              <c:numCache>
                <c:formatCode>General</c:formatCode>
                <c:ptCount val="1"/>
                <c:pt idx="0">
                  <c:v>1</c:v>
                </c:pt>
              </c:numCache>
            </c:numRef>
          </c:val>
          <c:extLst>
            <c:ext xmlns:c16="http://schemas.microsoft.com/office/drawing/2014/chart" uri="{C3380CC4-5D6E-409C-BE32-E72D297353CC}">
              <c16:uniqueId val="{00000035-1348-4AAC-90BC-027F87D892E5}"/>
            </c:ext>
          </c:extLst>
        </c:ser>
        <c:ser>
          <c:idx val="54"/>
          <c:order val="54"/>
          <c:tx>
            <c:strRef>
              <c:f>'genre combo frequency'!$A$56:$B$56</c:f>
              <c:strCache>
                <c:ptCount val="2"/>
                <c:pt idx="0">
                  <c:v>Drama</c:v>
                </c:pt>
                <c:pt idx="1">
                  <c:v>Music</c:v>
                </c:pt>
              </c:strCache>
            </c:strRef>
          </c:tx>
          <c:spPr>
            <a:solidFill>
              <a:schemeClr val="accent1"/>
            </a:solidFill>
            <a:ln>
              <a:noFill/>
            </a:ln>
            <a:effectLst/>
          </c:spPr>
          <c:invertIfNegative val="0"/>
          <c:cat>
            <c:strRef>
              <c:f>'genre combo frequency'!$C$1</c:f>
              <c:strCache>
                <c:ptCount val="1"/>
                <c:pt idx="0">
                  <c:v>frequency</c:v>
                </c:pt>
              </c:strCache>
            </c:strRef>
          </c:cat>
          <c:val>
            <c:numRef>
              <c:f>'genre combo frequency'!$C$56</c:f>
              <c:numCache>
                <c:formatCode>General</c:formatCode>
                <c:ptCount val="1"/>
                <c:pt idx="0">
                  <c:v>1</c:v>
                </c:pt>
              </c:numCache>
            </c:numRef>
          </c:val>
          <c:extLst>
            <c:ext xmlns:c16="http://schemas.microsoft.com/office/drawing/2014/chart" uri="{C3380CC4-5D6E-409C-BE32-E72D297353CC}">
              <c16:uniqueId val="{00000036-1348-4AAC-90BC-027F87D892E5}"/>
            </c:ext>
          </c:extLst>
        </c:ser>
        <c:ser>
          <c:idx val="55"/>
          <c:order val="55"/>
          <c:tx>
            <c:strRef>
              <c:f>'genre combo frequency'!$A$57:$B$57</c:f>
              <c:strCache>
                <c:ptCount val="2"/>
                <c:pt idx="0">
                  <c:v>Biography</c:v>
                </c:pt>
                <c:pt idx="1">
                  <c:v>Romance</c:v>
                </c:pt>
              </c:strCache>
            </c:strRef>
          </c:tx>
          <c:spPr>
            <a:solidFill>
              <a:schemeClr val="accent2"/>
            </a:solidFill>
            <a:ln>
              <a:noFill/>
            </a:ln>
            <a:effectLst/>
          </c:spPr>
          <c:invertIfNegative val="0"/>
          <c:cat>
            <c:strRef>
              <c:f>'genre combo frequency'!$C$1</c:f>
              <c:strCache>
                <c:ptCount val="1"/>
                <c:pt idx="0">
                  <c:v>frequency</c:v>
                </c:pt>
              </c:strCache>
            </c:strRef>
          </c:cat>
          <c:val>
            <c:numRef>
              <c:f>'genre combo frequency'!$C$57</c:f>
              <c:numCache>
                <c:formatCode>General</c:formatCode>
                <c:ptCount val="1"/>
                <c:pt idx="0">
                  <c:v>1</c:v>
                </c:pt>
              </c:numCache>
            </c:numRef>
          </c:val>
          <c:extLst>
            <c:ext xmlns:c16="http://schemas.microsoft.com/office/drawing/2014/chart" uri="{C3380CC4-5D6E-409C-BE32-E72D297353CC}">
              <c16:uniqueId val="{00000037-1348-4AAC-90BC-027F87D892E5}"/>
            </c:ext>
          </c:extLst>
        </c:ser>
        <c:ser>
          <c:idx val="56"/>
          <c:order val="56"/>
          <c:tx>
            <c:strRef>
              <c:f>'genre combo frequency'!$A$58:$B$58</c:f>
              <c:strCache>
                <c:ptCount val="2"/>
                <c:pt idx="0">
                  <c:v>Family</c:v>
                </c:pt>
                <c:pt idx="1">
                  <c:v>Romance</c:v>
                </c:pt>
              </c:strCache>
            </c:strRef>
          </c:tx>
          <c:spPr>
            <a:solidFill>
              <a:schemeClr val="accent3"/>
            </a:solidFill>
            <a:ln>
              <a:noFill/>
            </a:ln>
            <a:effectLst/>
          </c:spPr>
          <c:invertIfNegative val="0"/>
          <c:cat>
            <c:strRef>
              <c:f>'genre combo frequency'!$C$1</c:f>
              <c:strCache>
                <c:ptCount val="1"/>
                <c:pt idx="0">
                  <c:v>frequency</c:v>
                </c:pt>
              </c:strCache>
            </c:strRef>
          </c:cat>
          <c:val>
            <c:numRef>
              <c:f>'genre combo frequency'!$C$58</c:f>
              <c:numCache>
                <c:formatCode>General</c:formatCode>
                <c:ptCount val="1"/>
                <c:pt idx="0">
                  <c:v>1</c:v>
                </c:pt>
              </c:numCache>
            </c:numRef>
          </c:val>
          <c:extLst>
            <c:ext xmlns:c16="http://schemas.microsoft.com/office/drawing/2014/chart" uri="{C3380CC4-5D6E-409C-BE32-E72D297353CC}">
              <c16:uniqueId val="{00000038-1348-4AAC-90BC-027F87D892E5}"/>
            </c:ext>
          </c:extLst>
        </c:ser>
        <c:ser>
          <c:idx val="57"/>
          <c:order val="57"/>
          <c:tx>
            <c:strRef>
              <c:f>'genre combo frequency'!$A$59:$B$59</c:f>
              <c:strCache>
                <c:ptCount val="2"/>
                <c:pt idx="0">
                  <c:v>Action</c:v>
                </c:pt>
                <c:pt idx="1">
                  <c:v>Horror</c:v>
                </c:pt>
              </c:strCache>
            </c:strRef>
          </c:tx>
          <c:spPr>
            <a:solidFill>
              <a:schemeClr val="accent4"/>
            </a:solidFill>
            <a:ln>
              <a:noFill/>
            </a:ln>
            <a:effectLst/>
          </c:spPr>
          <c:invertIfNegative val="0"/>
          <c:cat>
            <c:strRef>
              <c:f>'genre combo frequency'!$C$1</c:f>
              <c:strCache>
                <c:ptCount val="1"/>
                <c:pt idx="0">
                  <c:v>frequency</c:v>
                </c:pt>
              </c:strCache>
            </c:strRef>
          </c:cat>
          <c:val>
            <c:numRef>
              <c:f>'genre combo frequency'!$C$59</c:f>
              <c:numCache>
                <c:formatCode>General</c:formatCode>
                <c:ptCount val="1"/>
                <c:pt idx="0">
                  <c:v>1</c:v>
                </c:pt>
              </c:numCache>
            </c:numRef>
          </c:val>
          <c:extLst>
            <c:ext xmlns:c16="http://schemas.microsoft.com/office/drawing/2014/chart" uri="{C3380CC4-5D6E-409C-BE32-E72D297353CC}">
              <c16:uniqueId val="{00000039-1348-4AAC-90BC-027F87D892E5}"/>
            </c:ext>
          </c:extLst>
        </c:ser>
        <c:ser>
          <c:idx val="58"/>
          <c:order val="58"/>
          <c:tx>
            <c:strRef>
              <c:f>'genre combo frequency'!$A$60:$B$60</c:f>
              <c:strCache>
                <c:ptCount val="2"/>
                <c:pt idx="0">
                  <c:v>Horror</c:v>
                </c:pt>
                <c:pt idx="1">
                  <c:v>Sci-Fi</c:v>
                </c:pt>
              </c:strCache>
            </c:strRef>
          </c:tx>
          <c:spPr>
            <a:solidFill>
              <a:schemeClr val="accent5"/>
            </a:solidFill>
            <a:ln>
              <a:noFill/>
            </a:ln>
            <a:effectLst/>
          </c:spPr>
          <c:invertIfNegative val="0"/>
          <c:cat>
            <c:strRef>
              <c:f>'genre combo frequency'!$C$1</c:f>
              <c:strCache>
                <c:ptCount val="1"/>
                <c:pt idx="0">
                  <c:v>frequency</c:v>
                </c:pt>
              </c:strCache>
            </c:strRef>
          </c:cat>
          <c:val>
            <c:numRef>
              <c:f>'genre combo frequency'!$C$60</c:f>
              <c:numCache>
                <c:formatCode>General</c:formatCode>
                <c:ptCount val="1"/>
                <c:pt idx="0">
                  <c:v>1</c:v>
                </c:pt>
              </c:numCache>
            </c:numRef>
          </c:val>
          <c:extLst>
            <c:ext xmlns:c16="http://schemas.microsoft.com/office/drawing/2014/chart" uri="{C3380CC4-5D6E-409C-BE32-E72D297353CC}">
              <c16:uniqueId val="{0000003A-1348-4AAC-90BC-027F87D892E5}"/>
            </c:ext>
          </c:extLst>
        </c:ser>
        <c:ser>
          <c:idx val="59"/>
          <c:order val="59"/>
          <c:tx>
            <c:strRef>
              <c:f>'genre combo frequency'!$A$61:$B$61</c:f>
              <c:strCache>
                <c:ptCount val="2"/>
                <c:pt idx="0">
                  <c:v>Adventure</c:v>
                </c:pt>
                <c:pt idx="1">
                  <c:v>Family</c:v>
                </c:pt>
              </c:strCache>
            </c:strRef>
          </c:tx>
          <c:spPr>
            <a:solidFill>
              <a:schemeClr val="accent6"/>
            </a:solidFill>
            <a:ln>
              <a:noFill/>
            </a:ln>
            <a:effectLst/>
          </c:spPr>
          <c:invertIfNegative val="0"/>
          <c:cat>
            <c:strRef>
              <c:f>'genre combo frequency'!$C$1</c:f>
              <c:strCache>
                <c:ptCount val="1"/>
                <c:pt idx="0">
                  <c:v>frequency</c:v>
                </c:pt>
              </c:strCache>
            </c:strRef>
          </c:cat>
          <c:val>
            <c:numRef>
              <c:f>'genre combo frequency'!$C$61</c:f>
              <c:numCache>
                <c:formatCode>General</c:formatCode>
                <c:ptCount val="1"/>
                <c:pt idx="0">
                  <c:v>1</c:v>
                </c:pt>
              </c:numCache>
            </c:numRef>
          </c:val>
          <c:extLst>
            <c:ext xmlns:c16="http://schemas.microsoft.com/office/drawing/2014/chart" uri="{C3380CC4-5D6E-409C-BE32-E72D297353CC}">
              <c16:uniqueId val="{0000003B-1348-4AAC-90BC-027F87D892E5}"/>
            </c:ext>
          </c:extLst>
        </c:ser>
        <c:ser>
          <c:idx val="60"/>
          <c:order val="60"/>
          <c:tx>
            <c:strRef>
              <c:f>'genre combo frequency'!$A$62:$B$62</c:f>
              <c:strCache>
                <c:ptCount val="2"/>
                <c:pt idx="0">
                  <c:v>Family</c:v>
                </c:pt>
                <c:pt idx="1">
                  <c:v>Fantasy</c:v>
                </c:pt>
              </c:strCache>
            </c:strRef>
          </c:tx>
          <c:spPr>
            <a:solidFill>
              <a:schemeClr val="accent1">
                <a:lumMod val="60000"/>
              </a:schemeClr>
            </a:solidFill>
            <a:ln>
              <a:noFill/>
            </a:ln>
            <a:effectLst/>
          </c:spPr>
          <c:invertIfNegative val="0"/>
          <c:cat>
            <c:strRef>
              <c:f>'genre combo frequency'!$C$1</c:f>
              <c:strCache>
                <c:ptCount val="1"/>
                <c:pt idx="0">
                  <c:v>frequency</c:v>
                </c:pt>
              </c:strCache>
            </c:strRef>
          </c:cat>
          <c:val>
            <c:numRef>
              <c:f>'genre combo frequency'!$C$62</c:f>
              <c:numCache>
                <c:formatCode>General</c:formatCode>
                <c:ptCount val="1"/>
                <c:pt idx="0">
                  <c:v>1</c:v>
                </c:pt>
              </c:numCache>
            </c:numRef>
          </c:val>
          <c:extLst>
            <c:ext xmlns:c16="http://schemas.microsoft.com/office/drawing/2014/chart" uri="{C3380CC4-5D6E-409C-BE32-E72D297353CC}">
              <c16:uniqueId val="{0000003C-1348-4AAC-90BC-027F87D892E5}"/>
            </c:ext>
          </c:extLst>
        </c:ser>
        <c:ser>
          <c:idx val="61"/>
          <c:order val="61"/>
          <c:tx>
            <c:strRef>
              <c:f>'genre combo frequency'!$A$63:$B$63</c:f>
              <c:strCache>
                <c:ptCount val="2"/>
                <c:pt idx="0">
                  <c:v>Fantasy</c:v>
                </c:pt>
                <c:pt idx="1">
                  <c:v>Horror</c:v>
                </c:pt>
              </c:strCache>
            </c:strRef>
          </c:tx>
          <c:spPr>
            <a:solidFill>
              <a:schemeClr val="accent2">
                <a:lumMod val="60000"/>
              </a:schemeClr>
            </a:solidFill>
            <a:ln>
              <a:noFill/>
            </a:ln>
            <a:effectLst/>
          </c:spPr>
          <c:invertIfNegative val="0"/>
          <c:cat>
            <c:strRef>
              <c:f>'genre combo frequency'!$C$1</c:f>
              <c:strCache>
                <c:ptCount val="1"/>
                <c:pt idx="0">
                  <c:v>frequency</c:v>
                </c:pt>
              </c:strCache>
            </c:strRef>
          </c:cat>
          <c:val>
            <c:numRef>
              <c:f>'genre combo frequency'!$C$63</c:f>
              <c:numCache>
                <c:formatCode>General</c:formatCode>
                <c:ptCount val="1"/>
                <c:pt idx="0">
                  <c:v>1</c:v>
                </c:pt>
              </c:numCache>
            </c:numRef>
          </c:val>
          <c:extLst>
            <c:ext xmlns:c16="http://schemas.microsoft.com/office/drawing/2014/chart" uri="{C3380CC4-5D6E-409C-BE32-E72D297353CC}">
              <c16:uniqueId val="{0000003D-1348-4AAC-90BC-027F87D892E5}"/>
            </c:ext>
          </c:extLst>
        </c:ser>
        <c:ser>
          <c:idx val="62"/>
          <c:order val="62"/>
          <c:tx>
            <c:strRef>
              <c:f>'genre combo frequency'!$A$64:$B$64</c:f>
              <c:strCache>
                <c:ptCount val="2"/>
                <c:pt idx="0">
                  <c:v>Fantasy</c:v>
                </c:pt>
                <c:pt idx="1">
                  <c:v>Mystery</c:v>
                </c:pt>
              </c:strCache>
            </c:strRef>
          </c:tx>
          <c:spPr>
            <a:solidFill>
              <a:schemeClr val="accent3">
                <a:lumMod val="60000"/>
              </a:schemeClr>
            </a:solidFill>
            <a:ln>
              <a:noFill/>
            </a:ln>
            <a:effectLst/>
          </c:spPr>
          <c:invertIfNegative val="0"/>
          <c:cat>
            <c:strRef>
              <c:f>'genre combo frequency'!$C$1</c:f>
              <c:strCache>
                <c:ptCount val="1"/>
                <c:pt idx="0">
                  <c:v>frequency</c:v>
                </c:pt>
              </c:strCache>
            </c:strRef>
          </c:cat>
          <c:val>
            <c:numRef>
              <c:f>'genre combo frequency'!$C$64</c:f>
              <c:numCache>
                <c:formatCode>General</c:formatCode>
                <c:ptCount val="1"/>
                <c:pt idx="0">
                  <c:v>1</c:v>
                </c:pt>
              </c:numCache>
            </c:numRef>
          </c:val>
          <c:extLst>
            <c:ext xmlns:c16="http://schemas.microsoft.com/office/drawing/2014/chart" uri="{C3380CC4-5D6E-409C-BE32-E72D297353CC}">
              <c16:uniqueId val="{0000003E-1348-4AAC-90BC-027F87D892E5}"/>
            </c:ext>
          </c:extLst>
        </c:ser>
        <c:ser>
          <c:idx val="63"/>
          <c:order val="63"/>
          <c:tx>
            <c:strRef>
              <c:f>'genre combo frequency'!$A$65:$B$65</c:f>
              <c:strCache>
                <c:ptCount val="2"/>
                <c:pt idx="0">
                  <c:v>Sci-Fi</c:v>
                </c:pt>
                <c:pt idx="1">
                  <c:v>Thriller</c:v>
                </c:pt>
              </c:strCache>
            </c:strRef>
          </c:tx>
          <c:spPr>
            <a:solidFill>
              <a:schemeClr val="accent4">
                <a:lumMod val="60000"/>
              </a:schemeClr>
            </a:solidFill>
            <a:ln>
              <a:noFill/>
            </a:ln>
            <a:effectLst/>
          </c:spPr>
          <c:invertIfNegative val="0"/>
          <c:cat>
            <c:strRef>
              <c:f>'genre combo frequency'!$C$1</c:f>
              <c:strCache>
                <c:ptCount val="1"/>
                <c:pt idx="0">
                  <c:v>frequency</c:v>
                </c:pt>
              </c:strCache>
            </c:strRef>
          </c:cat>
          <c:val>
            <c:numRef>
              <c:f>'genre combo frequency'!$C$65</c:f>
              <c:numCache>
                <c:formatCode>General</c:formatCode>
                <c:ptCount val="1"/>
                <c:pt idx="0">
                  <c:v>1</c:v>
                </c:pt>
              </c:numCache>
            </c:numRef>
          </c:val>
          <c:extLst>
            <c:ext xmlns:c16="http://schemas.microsoft.com/office/drawing/2014/chart" uri="{C3380CC4-5D6E-409C-BE32-E72D297353CC}">
              <c16:uniqueId val="{0000003F-1348-4AAC-90BC-027F87D892E5}"/>
            </c:ext>
          </c:extLst>
        </c:ser>
        <c:ser>
          <c:idx val="64"/>
          <c:order val="64"/>
          <c:tx>
            <c:strRef>
              <c:f>'genre combo frequency'!$A$66:$B$66</c:f>
              <c:strCache>
                <c:ptCount val="2"/>
                <c:pt idx="0">
                  <c:v>Comedy</c:v>
                </c:pt>
                <c:pt idx="1">
                  <c:v>Thriller</c:v>
                </c:pt>
              </c:strCache>
            </c:strRef>
          </c:tx>
          <c:spPr>
            <a:solidFill>
              <a:schemeClr val="accent5">
                <a:lumMod val="60000"/>
              </a:schemeClr>
            </a:solidFill>
            <a:ln>
              <a:noFill/>
            </a:ln>
            <a:effectLst/>
          </c:spPr>
          <c:invertIfNegative val="0"/>
          <c:cat>
            <c:strRef>
              <c:f>'genre combo frequency'!$C$1</c:f>
              <c:strCache>
                <c:ptCount val="1"/>
                <c:pt idx="0">
                  <c:v>frequency</c:v>
                </c:pt>
              </c:strCache>
            </c:strRef>
          </c:cat>
          <c:val>
            <c:numRef>
              <c:f>'genre combo frequency'!$C$66</c:f>
              <c:numCache>
                <c:formatCode>General</c:formatCode>
                <c:ptCount val="1"/>
                <c:pt idx="0">
                  <c:v>1</c:v>
                </c:pt>
              </c:numCache>
            </c:numRef>
          </c:val>
          <c:extLst>
            <c:ext xmlns:c16="http://schemas.microsoft.com/office/drawing/2014/chart" uri="{C3380CC4-5D6E-409C-BE32-E72D297353CC}">
              <c16:uniqueId val="{00000040-1348-4AAC-90BC-027F87D892E5}"/>
            </c:ext>
          </c:extLst>
        </c:ser>
        <c:ser>
          <c:idx val="65"/>
          <c:order val="65"/>
          <c:tx>
            <c:strRef>
              <c:f>'genre combo frequency'!$A$67:$B$67</c:f>
              <c:strCache>
                <c:ptCount val="2"/>
                <c:pt idx="0">
                  <c:v>Crime</c:v>
                </c:pt>
                <c:pt idx="1">
                  <c:v>History</c:v>
                </c:pt>
              </c:strCache>
            </c:strRef>
          </c:tx>
          <c:spPr>
            <a:solidFill>
              <a:schemeClr val="accent6">
                <a:lumMod val="60000"/>
              </a:schemeClr>
            </a:solidFill>
            <a:ln>
              <a:noFill/>
            </a:ln>
            <a:effectLst/>
          </c:spPr>
          <c:invertIfNegative val="0"/>
          <c:cat>
            <c:strRef>
              <c:f>'genre combo frequency'!$C$1</c:f>
              <c:strCache>
                <c:ptCount val="1"/>
                <c:pt idx="0">
                  <c:v>frequency</c:v>
                </c:pt>
              </c:strCache>
            </c:strRef>
          </c:cat>
          <c:val>
            <c:numRef>
              <c:f>'genre combo frequency'!$C$67</c:f>
              <c:numCache>
                <c:formatCode>General</c:formatCode>
                <c:ptCount val="1"/>
                <c:pt idx="0">
                  <c:v>1</c:v>
                </c:pt>
              </c:numCache>
            </c:numRef>
          </c:val>
          <c:extLst>
            <c:ext xmlns:c16="http://schemas.microsoft.com/office/drawing/2014/chart" uri="{C3380CC4-5D6E-409C-BE32-E72D297353CC}">
              <c16:uniqueId val="{00000041-1348-4AAC-90BC-027F87D892E5}"/>
            </c:ext>
          </c:extLst>
        </c:ser>
        <c:ser>
          <c:idx val="66"/>
          <c:order val="66"/>
          <c:tx>
            <c:strRef>
              <c:f>'genre combo frequency'!$A$68:$B$68</c:f>
              <c:strCache>
                <c:ptCount val="2"/>
                <c:pt idx="0">
                  <c:v>Horror</c:v>
                </c:pt>
                <c:pt idx="1">
                  <c:v>NULL</c:v>
                </c:pt>
              </c:strCache>
            </c:strRef>
          </c:tx>
          <c:spPr>
            <a:solidFill>
              <a:schemeClr val="accent1">
                <a:lumMod val="80000"/>
                <a:lumOff val="20000"/>
              </a:schemeClr>
            </a:solidFill>
            <a:ln>
              <a:noFill/>
            </a:ln>
            <a:effectLst/>
          </c:spPr>
          <c:invertIfNegative val="0"/>
          <c:cat>
            <c:strRef>
              <c:f>'genre combo frequency'!$C$1</c:f>
              <c:strCache>
                <c:ptCount val="1"/>
                <c:pt idx="0">
                  <c:v>frequency</c:v>
                </c:pt>
              </c:strCache>
            </c:strRef>
          </c:cat>
          <c:val>
            <c:numRef>
              <c:f>'genre combo frequency'!$C$68</c:f>
              <c:numCache>
                <c:formatCode>General</c:formatCode>
                <c:ptCount val="1"/>
                <c:pt idx="0">
                  <c:v>1</c:v>
                </c:pt>
              </c:numCache>
            </c:numRef>
          </c:val>
          <c:extLst>
            <c:ext xmlns:c16="http://schemas.microsoft.com/office/drawing/2014/chart" uri="{C3380CC4-5D6E-409C-BE32-E72D297353CC}">
              <c16:uniqueId val="{00000042-1348-4AAC-90BC-027F87D892E5}"/>
            </c:ext>
          </c:extLst>
        </c:ser>
        <c:ser>
          <c:idx val="67"/>
          <c:order val="67"/>
          <c:tx>
            <c:strRef>
              <c:f>'genre combo frequency'!$A$69:$B$69</c:f>
              <c:strCache>
                <c:ptCount val="2"/>
                <c:pt idx="0">
                  <c:v>Thriller</c:v>
                </c:pt>
                <c:pt idx="1">
                  <c:v>NULL</c:v>
                </c:pt>
              </c:strCache>
            </c:strRef>
          </c:tx>
          <c:spPr>
            <a:solidFill>
              <a:schemeClr val="accent2">
                <a:lumMod val="80000"/>
                <a:lumOff val="20000"/>
              </a:schemeClr>
            </a:solidFill>
            <a:ln>
              <a:noFill/>
            </a:ln>
            <a:effectLst/>
          </c:spPr>
          <c:invertIfNegative val="0"/>
          <c:cat>
            <c:strRef>
              <c:f>'genre combo frequency'!$C$1</c:f>
              <c:strCache>
                <c:ptCount val="1"/>
                <c:pt idx="0">
                  <c:v>frequency</c:v>
                </c:pt>
              </c:strCache>
            </c:strRef>
          </c:cat>
          <c:val>
            <c:numRef>
              <c:f>'genre combo frequency'!$C$69</c:f>
              <c:numCache>
                <c:formatCode>General</c:formatCode>
                <c:ptCount val="1"/>
                <c:pt idx="0">
                  <c:v>1</c:v>
                </c:pt>
              </c:numCache>
            </c:numRef>
          </c:val>
          <c:extLst>
            <c:ext xmlns:c16="http://schemas.microsoft.com/office/drawing/2014/chart" uri="{C3380CC4-5D6E-409C-BE32-E72D297353CC}">
              <c16:uniqueId val="{00000043-1348-4AAC-90BC-027F87D892E5}"/>
            </c:ext>
          </c:extLst>
        </c:ser>
        <c:ser>
          <c:idx val="68"/>
          <c:order val="68"/>
          <c:tx>
            <c:strRef>
              <c:f>'genre combo frequency'!$A$70:$B$70</c:f>
              <c:strCache>
                <c:ptCount val="2"/>
                <c:pt idx="0">
                  <c:v>Adventure</c:v>
                </c:pt>
                <c:pt idx="1">
                  <c:v>Crime</c:v>
                </c:pt>
              </c:strCache>
            </c:strRef>
          </c:tx>
          <c:spPr>
            <a:solidFill>
              <a:schemeClr val="accent3">
                <a:lumMod val="80000"/>
                <a:lumOff val="20000"/>
              </a:schemeClr>
            </a:solidFill>
            <a:ln>
              <a:noFill/>
            </a:ln>
            <a:effectLst/>
          </c:spPr>
          <c:invertIfNegative val="0"/>
          <c:cat>
            <c:strRef>
              <c:f>'genre combo frequency'!$C$1</c:f>
              <c:strCache>
                <c:ptCount val="1"/>
                <c:pt idx="0">
                  <c:v>frequency</c:v>
                </c:pt>
              </c:strCache>
            </c:strRef>
          </c:cat>
          <c:val>
            <c:numRef>
              <c:f>'genre combo frequency'!$C$70</c:f>
              <c:numCache>
                <c:formatCode>General</c:formatCode>
                <c:ptCount val="1"/>
                <c:pt idx="0">
                  <c:v>1</c:v>
                </c:pt>
              </c:numCache>
            </c:numRef>
          </c:val>
          <c:extLst>
            <c:ext xmlns:c16="http://schemas.microsoft.com/office/drawing/2014/chart" uri="{C3380CC4-5D6E-409C-BE32-E72D297353CC}">
              <c16:uniqueId val="{00000044-1348-4AAC-90BC-027F87D892E5}"/>
            </c:ext>
          </c:extLst>
        </c:ser>
        <c:ser>
          <c:idx val="69"/>
          <c:order val="69"/>
          <c:tx>
            <c:strRef>
              <c:f>'genre combo frequency'!$A$71:$B$71</c:f>
              <c:strCache>
                <c:ptCount val="2"/>
                <c:pt idx="0">
                  <c:v>Biography</c:v>
                </c:pt>
                <c:pt idx="1">
                  <c:v>Comedy</c:v>
                </c:pt>
              </c:strCache>
            </c:strRef>
          </c:tx>
          <c:spPr>
            <a:solidFill>
              <a:schemeClr val="accent4">
                <a:lumMod val="80000"/>
                <a:lumOff val="20000"/>
              </a:schemeClr>
            </a:solidFill>
            <a:ln>
              <a:noFill/>
            </a:ln>
            <a:effectLst/>
          </c:spPr>
          <c:invertIfNegative val="0"/>
          <c:cat>
            <c:strRef>
              <c:f>'genre combo frequency'!$C$1</c:f>
              <c:strCache>
                <c:ptCount val="1"/>
                <c:pt idx="0">
                  <c:v>frequency</c:v>
                </c:pt>
              </c:strCache>
            </c:strRef>
          </c:cat>
          <c:val>
            <c:numRef>
              <c:f>'genre combo frequency'!$C$71</c:f>
              <c:numCache>
                <c:formatCode>General</c:formatCode>
                <c:ptCount val="1"/>
                <c:pt idx="0">
                  <c:v>1</c:v>
                </c:pt>
              </c:numCache>
            </c:numRef>
          </c:val>
          <c:extLst>
            <c:ext xmlns:c16="http://schemas.microsoft.com/office/drawing/2014/chart" uri="{C3380CC4-5D6E-409C-BE32-E72D297353CC}">
              <c16:uniqueId val="{00000045-1348-4AAC-90BC-027F87D892E5}"/>
            </c:ext>
          </c:extLst>
        </c:ser>
        <c:ser>
          <c:idx val="70"/>
          <c:order val="70"/>
          <c:tx>
            <c:strRef>
              <c:f>'genre combo frequency'!$A$72:$B$72</c:f>
              <c:strCache>
                <c:ptCount val="2"/>
                <c:pt idx="0">
                  <c:v>Biography</c:v>
                </c:pt>
                <c:pt idx="1">
                  <c:v>Crime</c:v>
                </c:pt>
              </c:strCache>
            </c:strRef>
          </c:tx>
          <c:spPr>
            <a:solidFill>
              <a:schemeClr val="accent5">
                <a:lumMod val="80000"/>
                <a:lumOff val="20000"/>
              </a:schemeClr>
            </a:solidFill>
            <a:ln>
              <a:noFill/>
            </a:ln>
            <a:effectLst/>
          </c:spPr>
          <c:invertIfNegative val="0"/>
          <c:cat>
            <c:strRef>
              <c:f>'genre combo frequency'!$C$1</c:f>
              <c:strCache>
                <c:ptCount val="1"/>
                <c:pt idx="0">
                  <c:v>frequency</c:v>
                </c:pt>
              </c:strCache>
            </c:strRef>
          </c:cat>
          <c:val>
            <c:numRef>
              <c:f>'genre combo frequency'!$C$72</c:f>
              <c:numCache>
                <c:formatCode>General</c:formatCode>
                <c:ptCount val="1"/>
                <c:pt idx="0">
                  <c:v>1</c:v>
                </c:pt>
              </c:numCache>
            </c:numRef>
          </c:val>
          <c:extLst>
            <c:ext xmlns:c16="http://schemas.microsoft.com/office/drawing/2014/chart" uri="{C3380CC4-5D6E-409C-BE32-E72D297353CC}">
              <c16:uniqueId val="{00000046-1348-4AAC-90BC-027F87D892E5}"/>
            </c:ext>
          </c:extLst>
        </c:ser>
        <c:ser>
          <c:idx val="71"/>
          <c:order val="71"/>
          <c:tx>
            <c:strRef>
              <c:f>'genre combo frequency'!$A$73:$B$73</c:f>
              <c:strCache>
                <c:ptCount val="2"/>
                <c:pt idx="0">
                  <c:v>Animation</c:v>
                </c:pt>
                <c:pt idx="1">
                  <c:v>NULL</c:v>
                </c:pt>
              </c:strCache>
            </c:strRef>
          </c:tx>
          <c:spPr>
            <a:solidFill>
              <a:schemeClr val="accent6">
                <a:lumMod val="80000"/>
                <a:lumOff val="20000"/>
              </a:schemeClr>
            </a:solidFill>
            <a:ln>
              <a:noFill/>
            </a:ln>
            <a:effectLst/>
          </c:spPr>
          <c:invertIfNegative val="0"/>
          <c:cat>
            <c:strRef>
              <c:f>'genre combo frequency'!$C$1</c:f>
              <c:strCache>
                <c:ptCount val="1"/>
                <c:pt idx="0">
                  <c:v>frequency</c:v>
                </c:pt>
              </c:strCache>
            </c:strRef>
          </c:cat>
          <c:val>
            <c:numRef>
              <c:f>'genre combo frequency'!$C$73</c:f>
              <c:numCache>
                <c:formatCode>General</c:formatCode>
                <c:ptCount val="1"/>
                <c:pt idx="0">
                  <c:v>1</c:v>
                </c:pt>
              </c:numCache>
            </c:numRef>
          </c:val>
          <c:extLst>
            <c:ext xmlns:c16="http://schemas.microsoft.com/office/drawing/2014/chart" uri="{C3380CC4-5D6E-409C-BE32-E72D297353CC}">
              <c16:uniqueId val="{00000047-1348-4AAC-90BC-027F87D892E5}"/>
            </c:ext>
          </c:extLst>
        </c:ser>
        <c:ser>
          <c:idx val="72"/>
          <c:order val="72"/>
          <c:tx>
            <c:strRef>
              <c:f>'genre combo frequency'!$A$74:$B$74</c:f>
              <c:strCache>
                <c:ptCount val="2"/>
                <c:pt idx="0">
                  <c:v>Drama</c:v>
                </c:pt>
                <c:pt idx="1">
                  <c:v>Film-Noir</c:v>
                </c:pt>
              </c:strCache>
            </c:strRef>
          </c:tx>
          <c:spPr>
            <a:solidFill>
              <a:schemeClr val="accent1">
                <a:lumMod val="80000"/>
              </a:schemeClr>
            </a:solidFill>
            <a:ln>
              <a:noFill/>
            </a:ln>
            <a:effectLst/>
          </c:spPr>
          <c:invertIfNegative val="0"/>
          <c:cat>
            <c:strRef>
              <c:f>'genre combo frequency'!$C$1</c:f>
              <c:strCache>
                <c:ptCount val="1"/>
                <c:pt idx="0">
                  <c:v>frequency</c:v>
                </c:pt>
              </c:strCache>
            </c:strRef>
          </c:cat>
          <c:val>
            <c:numRef>
              <c:f>'genre combo frequency'!$C$74</c:f>
              <c:numCache>
                <c:formatCode>General</c:formatCode>
                <c:ptCount val="1"/>
                <c:pt idx="0">
                  <c:v>1</c:v>
                </c:pt>
              </c:numCache>
            </c:numRef>
          </c:val>
          <c:extLst>
            <c:ext xmlns:c16="http://schemas.microsoft.com/office/drawing/2014/chart" uri="{C3380CC4-5D6E-409C-BE32-E72D297353CC}">
              <c16:uniqueId val="{00000048-1348-4AAC-90BC-027F87D892E5}"/>
            </c:ext>
          </c:extLst>
        </c:ser>
        <c:dLbls>
          <c:showLegendKey val="0"/>
          <c:showVal val="0"/>
          <c:showCatName val="0"/>
          <c:showSerName val="0"/>
          <c:showPercent val="0"/>
          <c:showBubbleSize val="0"/>
        </c:dLbls>
        <c:gapWidth val="219"/>
        <c:overlap val="-27"/>
        <c:axId val="810271167"/>
        <c:axId val="810263679"/>
        <c:extLst>
          <c:ext xmlns:c15="http://schemas.microsoft.com/office/drawing/2012/chart" uri="{02D57815-91ED-43cb-92C2-25804820EDAC}">
            <c15:filteredBarSeries>
              <c15:ser>
                <c:idx val="73"/>
                <c:order val="73"/>
                <c:tx>
                  <c:strRef>
                    <c:extLst>
                      <c:ext uri="{02D57815-91ED-43cb-92C2-25804820EDAC}">
                        <c15:formulaRef>
                          <c15:sqref>'genre combo frequency'!$A$75:$B$75</c15:sqref>
                        </c15:formulaRef>
                      </c:ext>
                    </c:extLst>
                    <c:strCache>
                      <c:ptCount val="2"/>
                      <c:pt idx="0">
                        <c:v>Drama</c:v>
                      </c:pt>
                      <c:pt idx="1">
                        <c:v>Film-Noir</c:v>
                      </c:pt>
                    </c:strCache>
                  </c:strRef>
                </c:tx>
                <c:spPr>
                  <a:solidFill>
                    <a:schemeClr val="accent2">
                      <a:lumMod val="80000"/>
                    </a:schemeClr>
                  </a:solidFill>
                  <a:ln>
                    <a:noFill/>
                  </a:ln>
                  <a:effectLst/>
                </c:spPr>
                <c:invertIfNegative val="0"/>
                <c:cat>
                  <c:strRef>
                    <c:extLst>
                      <c:ext uri="{02D57815-91ED-43cb-92C2-25804820EDAC}">
                        <c15:formulaRef>
                          <c15:sqref>'genre combo frequency'!$C$1</c15:sqref>
                        </c15:formulaRef>
                      </c:ext>
                    </c:extLst>
                    <c:strCache>
                      <c:ptCount val="1"/>
                      <c:pt idx="0">
                        <c:v>frequency</c:v>
                      </c:pt>
                    </c:strCache>
                  </c:strRef>
                </c:cat>
                <c:val>
                  <c:numRef>
                    <c:extLst>
                      <c:ext uri="{02D57815-91ED-43cb-92C2-25804820EDAC}">
                        <c15:formulaRef>
                          <c15:sqref>'genre combo frequency'!$C$75</c15:sqref>
                        </c15:formulaRef>
                      </c:ext>
                    </c:extLst>
                    <c:numCache>
                      <c:formatCode>General</c:formatCode>
                      <c:ptCount val="1"/>
                    </c:numCache>
                  </c:numRef>
                </c:val>
                <c:extLst>
                  <c:ext xmlns:c16="http://schemas.microsoft.com/office/drawing/2014/chart" uri="{C3380CC4-5D6E-409C-BE32-E72D297353CC}">
                    <c16:uniqueId val="{00000049-1348-4AAC-90BC-027F87D892E5}"/>
                  </c:ext>
                </c:extLst>
              </c15:ser>
            </c15:filteredBarSeries>
          </c:ext>
        </c:extLst>
      </c:barChart>
      <c:catAx>
        <c:axId val="810271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263679"/>
        <c:crosses val="autoZero"/>
        <c:auto val="1"/>
        <c:lblAlgn val="ctr"/>
        <c:lblOffset val="100"/>
        <c:noMultiLvlLbl val="0"/>
      </c:catAx>
      <c:valAx>
        <c:axId val="810263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2711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600074</xdr:colOff>
      <xdr:row>3</xdr:row>
      <xdr:rowOff>71436</xdr:rowOff>
    </xdr:from>
    <xdr:to>
      <xdr:col>13</xdr:col>
      <xdr:colOff>95249</xdr:colOff>
      <xdr:row>26</xdr:row>
      <xdr:rowOff>171449</xdr:rowOff>
    </xdr:to>
    <xdr:graphicFrame macro="">
      <xdr:nvGraphicFramePr>
        <xdr:cNvPr id="2" name="Chart 1">
          <a:extLst>
            <a:ext uri="{FF2B5EF4-FFF2-40B4-BE49-F238E27FC236}">
              <a16:creationId xmlns:a16="http://schemas.microsoft.com/office/drawing/2014/main" id="{AC780D99-0EAA-4BD6-AF3B-52EF1A81AB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361950</xdr:colOff>
      <xdr:row>3</xdr:row>
      <xdr:rowOff>142875</xdr:rowOff>
    </xdr:from>
    <xdr:to>
      <xdr:col>18</xdr:col>
      <xdr:colOff>0</xdr:colOff>
      <xdr:row>32</xdr:row>
      <xdr:rowOff>95250</xdr:rowOff>
    </xdr:to>
    <xdr:graphicFrame macro="">
      <xdr:nvGraphicFramePr>
        <xdr:cNvPr id="2" name="Chart 1">
          <a:extLst>
            <a:ext uri="{FF2B5EF4-FFF2-40B4-BE49-F238E27FC236}">
              <a16:creationId xmlns:a16="http://schemas.microsoft.com/office/drawing/2014/main" id="{C014FBAB-0260-4E9E-9B98-BC722E587B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1"/>
  <sheetViews>
    <sheetView topLeftCell="H1" workbookViewId="0">
      <selection activeCell="I6" sqref="I6"/>
    </sheetView>
  </sheetViews>
  <sheetFormatPr defaultRowHeight="15" x14ac:dyDescent="0.25"/>
  <cols>
    <col min="6" max="6" width="29"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t="s">
        <v>36</v>
      </c>
      <c r="B2">
        <v>2021</v>
      </c>
      <c r="C2" t="s">
        <v>37</v>
      </c>
      <c r="D2" s="1">
        <v>44547</v>
      </c>
      <c r="E2" t="s">
        <v>38</v>
      </c>
      <c r="F2" t="s">
        <v>39</v>
      </c>
      <c r="G2" t="s">
        <v>40</v>
      </c>
      <c r="H2" t="s">
        <v>41</v>
      </c>
      <c r="I2" t="s">
        <v>42</v>
      </c>
      <c r="J2" t="s">
        <v>43</v>
      </c>
      <c r="K2" t="s">
        <v>44</v>
      </c>
      <c r="L2" t="s">
        <v>45</v>
      </c>
      <c r="M2" t="s">
        <v>46</v>
      </c>
      <c r="N2" t="s">
        <v>47</v>
      </c>
      <c r="O2" t="s">
        <v>48</v>
      </c>
      <c r="P2">
        <v>70</v>
      </c>
      <c r="Q2">
        <v>7.1</v>
      </c>
      <c r="R2" s="2">
        <v>84519</v>
      </c>
      <c r="S2" t="s">
        <v>49</v>
      </c>
      <c r="T2" t="s">
        <v>50</v>
      </c>
      <c r="U2" t="s">
        <v>51</v>
      </c>
      <c r="V2" t="s">
        <v>51</v>
      </c>
      <c r="W2" t="s">
        <v>51</v>
      </c>
      <c r="X2" t="s">
        <v>51</v>
      </c>
      <c r="Y2" t="s">
        <v>51</v>
      </c>
      <c r="Z2" t="s">
        <v>51</v>
      </c>
      <c r="AA2" t="s">
        <v>51</v>
      </c>
      <c r="AB2" t="s">
        <v>51</v>
      </c>
      <c r="AC2" t="s">
        <v>51</v>
      </c>
      <c r="AD2" t="s">
        <v>51</v>
      </c>
      <c r="AE2" t="s">
        <v>52</v>
      </c>
      <c r="AF2" s="1">
        <v>44628</v>
      </c>
      <c r="AG2" t="s">
        <v>53</v>
      </c>
      <c r="AH2" t="s">
        <v>51</v>
      </c>
      <c r="AI2" t="s">
        <v>51</v>
      </c>
      <c r="AJ2" t="b">
        <v>1</v>
      </c>
    </row>
    <row r="3" spans="1:36" x14ac:dyDescent="0.25">
      <c r="A3" t="s">
        <v>54</v>
      </c>
      <c r="B3">
        <v>2021</v>
      </c>
      <c r="C3" t="s">
        <v>55</v>
      </c>
      <c r="D3" s="1">
        <v>44524</v>
      </c>
      <c r="E3" t="s">
        <v>56</v>
      </c>
      <c r="F3" t="s">
        <v>57</v>
      </c>
      <c r="G3" t="s">
        <v>58</v>
      </c>
      <c r="H3" t="s">
        <v>59</v>
      </c>
      <c r="I3" t="s">
        <v>60</v>
      </c>
      <c r="J3" t="s">
        <v>61</v>
      </c>
      <c r="K3" t="s">
        <v>62</v>
      </c>
      <c r="L3" t="s">
        <v>63</v>
      </c>
      <c r="M3" t="s">
        <v>64</v>
      </c>
      <c r="N3" t="s">
        <v>65</v>
      </c>
      <c r="O3" t="s">
        <v>66</v>
      </c>
      <c r="P3">
        <v>75</v>
      </c>
      <c r="Q3">
        <v>7.3</v>
      </c>
      <c r="R3" s="2">
        <v>174803</v>
      </c>
      <c r="S3" t="s">
        <v>67</v>
      </c>
      <c r="T3" t="s">
        <v>50</v>
      </c>
      <c r="U3" t="s">
        <v>51</v>
      </c>
      <c r="V3" t="s">
        <v>51</v>
      </c>
      <c r="W3" t="s">
        <v>51</v>
      </c>
      <c r="X3" t="s">
        <v>51</v>
      </c>
      <c r="Y3" t="s">
        <v>51</v>
      </c>
      <c r="Z3" t="s">
        <v>51</v>
      </c>
      <c r="AA3" t="s">
        <v>51</v>
      </c>
      <c r="AB3" t="s">
        <v>51</v>
      </c>
      <c r="AC3" t="s">
        <v>51</v>
      </c>
      <c r="AD3" t="s">
        <v>51</v>
      </c>
      <c r="AE3" t="s">
        <v>68</v>
      </c>
      <c r="AF3" t="s">
        <v>51</v>
      </c>
      <c r="AG3" t="s">
        <v>69</v>
      </c>
      <c r="AH3" t="s">
        <v>70</v>
      </c>
      <c r="AI3" t="s">
        <v>51</v>
      </c>
      <c r="AJ3" t="b">
        <v>1</v>
      </c>
    </row>
    <row r="4" spans="1:36" x14ac:dyDescent="0.25">
      <c r="A4" t="s">
        <v>71</v>
      </c>
      <c r="B4">
        <v>2022</v>
      </c>
      <c r="C4" t="s">
        <v>55</v>
      </c>
      <c r="D4" s="1">
        <v>44589</v>
      </c>
      <c r="E4" t="s">
        <v>72</v>
      </c>
      <c r="F4" t="s">
        <v>73</v>
      </c>
      <c r="G4" t="s">
        <v>74</v>
      </c>
      <c r="H4" t="s">
        <v>75</v>
      </c>
      <c r="I4" t="s">
        <v>76</v>
      </c>
      <c r="J4" t="s">
        <v>77</v>
      </c>
      <c r="K4" t="s">
        <v>78</v>
      </c>
      <c r="L4" t="s">
        <v>63</v>
      </c>
      <c r="M4" t="s">
        <v>51</v>
      </c>
      <c r="N4" t="s">
        <v>79</v>
      </c>
      <c r="O4" t="s">
        <v>80</v>
      </c>
      <c r="P4">
        <v>23</v>
      </c>
      <c r="Q4">
        <v>6</v>
      </c>
      <c r="R4" s="2">
        <v>14178</v>
      </c>
      <c r="S4" t="s">
        <v>81</v>
      </c>
      <c r="T4" t="s">
        <v>50</v>
      </c>
      <c r="U4" t="s">
        <v>51</v>
      </c>
      <c r="V4" t="s">
        <v>51</v>
      </c>
      <c r="W4" t="s">
        <v>51</v>
      </c>
      <c r="X4" t="s">
        <v>51</v>
      </c>
      <c r="Y4" t="s">
        <v>51</v>
      </c>
      <c r="Z4" t="s">
        <v>51</v>
      </c>
      <c r="AA4" t="s">
        <v>51</v>
      </c>
      <c r="AB4" t="s">
        <v>51</v>
      </c>
      <c r="AC4" t="s">
        <v>51</v>
      </c>
      <c r="AD4" t="s">
        <v>51</v>
      </c>
      <c r="AE4" t="s">
        <v>82</v>
      </c>
      <c r="AF4" s="1">
        <v>44589</v>
      </c>
      <c r="AG4" t="s">
        <v>51</v>
      </c>
      <c r="AH4" t="s">
        <v>51</v>
      </c>
      <c r="AI4" t="s">
        <v>51</v>
      </c>
      <c r="AJ4" t="b">
        <v>1</v>
      </c>
    </row>
    <row r="5" spans="1:36" x14ac:dyDescent="0.25">
      <c r="A5" t="s">
        <v>83</v>
      </c>
      <c r="B5">
        <v>2021</v>
      </c>
      <c r="C5" t="s">
        <v>84</v>
      </c>
      <c r="D5" s="1">
        <v>44547</v>
      </c>
      <c r="E5" t="s">
        <v>85</v>
      </c>
      <c r="F5" t="s">
        <v>86</v>
      </c>
      <c r="G5" t="s">
        <v>87</v>
      </c>
      <c r="H5" t="s">
        <v>88</v>
      </c>
      <c r="I5" t="s">
        <v>89</v>
      </c>
      <c r="J5" t="s">
        <v>90</v>
      </c>
      <c r="K5" t="s">
        <v>78</v>
      </c>
      <c r="L5" t="s">
        <v>63</v>
      </c>
      <c r="M5" t="s">
        <v>91</v>
      </c>
      <c r="N5" t="s">
        <v>92</v>
      </c>
      <c r="O5" t="s">
        <v>93</v>
      </c>
      <c r="P5">
        <v>71</v>
      </c>
      <c r="Q5">
        <v>8.5</v>
      </c>
      <c r="R5" s="2">
        <v>555922</v>
      </c>
      <c r="S5" t="s">
        <v>94</v>
      </c>
      <c r="T5" t="s">
        <v>50</v>
      </c>
      <c r="U5" t="s">
        <v>51</v>
      </c>
      <c r="V5" t="s">
        <v>51</v>
      </c>
      <c r="W5" t="s">
        <v>51</v>
      </c>
      <c r="X5" t="s">
        <v>51</v>
      </c>
      <c r="Y5" t="s">
        <v>51</v>
      </c>
      <c r="Z5" t="s">
        <v>51</v>
      </c>
      <c r="AA5" t="s">
        <v>51</v>
      </c>
      <c r="AB5" t="s">
        <v>51</v>
      </c>
      <c r="AC5" t="s">
        <v>51</v>
      </c>
      <c r="AD5" t="s">
        <v>51</v>
      </c>
      <c r="AE5" t="s">
        <v>95</v>
      </c>
      <c r="AF5" t="s">
        <v>51</v>
      </c>
      <c r="AG5" t="s">
        <v>96</v>
      </c>
      <c r="AH5" t="s">
        <v>51</v>
      </c>
      <c r="AI5" t="s">
        <v>51</v>
      </c>
      <c r="AJ5" t="b">
        <v>1</v>
      </c>
    </row>
    <row r="6" spans="1:36" x14ac:dyDescent="0.25">
      <c r="A6" t="s">
        <v>97</v>
      </c>
      <c r="B6">
        <v>2022</v>
      </c>
      <c r="C6" t="s">
        <v>84</v>
      </c>
      <c r="D6" s="1">
        <v>44624</v>
      </c>
      <c r="E6" t="s">
        <v>98</v>
      </c>
      <c r="F6" t="s">
        <v>99</v>
      </c>
      <c r="G6" t="s">
        <v>100</v>
      </c>
      <c r="H6" t="s">
        <v>101</v>
      </c>
      <c r="I6" t="s">
        <v>102</v>
      </c>
      <c r="J6" t="s">
        <v>103</v>
      </c>
      <c r="K6" t="s">
        <v>78</v>
      </c>
      <c r="L6" t="s">
        <v>63</v>
      </c>
      <c r="M6" t="s">
        <v>104</v>
      </c>
      <c r="N6" t="s">
        <v>105</v>
      </c>
      <c r="O6" t="s">
        <v>106</v>
      </c>
      <c r="P6">
        <v>72</v>
      </c>
      <c r="Q6">
        <v>8.4</v>
      </c>
      <c r="R6" s="2">
        <v>224141</v>
      </c>
      <c r="S6" t="s">
        <v>107</v>
      </c>
      <c r="T6" t="s">
        <v>50</v>
      </c>
      <c r="U6" t="s">
        <v>51</v>
      </c>
      <c r="V6" t="s">
        <v>51</v>
      </c>
      <c r="W6" t="s">
        <v>51</v>
      </c>
      <c r="X6" t="s">
        <v>51</v>
      </c>
      <c r="Y6" t="s">
        <v>51</v>
      </c>
      <c r="Z6" t="s">
        <v>51</v>
      </c>
      <c r="AA6" t="s">
        <v>51</v>
      </c>
      <c r="AB6" t="s">
        <v>51</v>
      </c>
      <c r="AC6" t="s">
        <v>51</v>
      </c>
      <c r="AD6" t="s">
        <v>51</v>
      </c>
      <c r="AE6" t="s">
        <v>108</v>
      </c>
      <c r="AF6" s="1">
        <v>44670</v>
      </c>
      <c r="AG6" t="s">
        <v>109</v>
      </c>
      <c r="AH6" t="s">
        <v>51</v>
      </c>
      <c r="AI6" t="s">
        <v>51</v>
      </c>
      <c r="AJ6" t="b">
        <v>1</v>
      </c>
    </row>
    <row r="7" spans="1:36" x14ac:dyDescent="0.25">
      <c r="A7" t="s">
        <v>110</v>
      </c>
      <c r="B7">
        <v>2022</v>
      </c>
      <c r="C7" t="s">
        <v>84</v>
      </c>
      <c r="D7" s="1">
        <v>44596</v>
      </c>
      <c r="E7" t="s">
        <v>111</v>
      </c>
      <c r="F7" t="s">
        <v>112</v>
      </c>
      <c r="G7" t="s">
        <v>113</v>
      </c>
      <c r="H7" t="s">
        <v>114</v>
      </c>
      <c r="I7" t="s">
        <v>115</v>
      </c>
      <c r="J7" t="s">
        <v>116</v>
      </c>
      <c r="K7" t="s">
        <v>117</v>
      </c>
      <c r="L7" t="s">
        <v>118</v>
      </c>
      <c r="M7" t="s">
        <v>51</v>
      </c>
      <c r="N7" t="s">
        <v>119</v>
      </c>
      <c r="O7" t="s">
        <v>120</v>
      </c>
      <c r="P7">
        <v>41</v>
      </c>
      <c r="Q7">
        <v>5.3</v>
      </c>
      <c r="R7" s="2">
        <v>13637</v>
      </c>
      <c r="S7" t="s">
        <v>121</v>
      </c>
      <c r="T7" t="s">
        <v>50</v>
      </c>
      <c r="U7" t="s">
        <v>51</v>
      </c>
      <c r="V7" t="s">
        <v>51</v>
      </c>
      <c r="W7" t="s">
        <v>51</v>
      </c>
      <c r="X7" t="s">
        <v>51</v>
      </c>
      <c r="Y7" t="s">
        <v>51</v>
      </c>
      <c r="Z7" t="s">
        <v>51</v>
      </c>
      <c r="AA7" t="s">
        <v>51</v>
      </c>
      <c r="AB7" t="s">
        <v>51</v>
      </c>
      <c r="AC7" t="s">
        <v>51</v>
      </c>
      <c r="AD7" t="s">
        <v>51</v>
      </c>
      <c r="AE7" t="s">
        <v>122</v>
      </c>
      <c r="AF7" t="s">
        <v>51</v>
      </c>
      <c r="AG7" t="s">
        <v>123</v>
      </c>
      <c r="AH7" t="s">
        <v>51</v>
      </c>
      <c r="AI7" t="s">
        <v>51</v>
      </c>
      <c r="AJ7" t="b">
        <v>1</v>
      </c>
    </row>
    <row r="8" spans="1:36" x14ac:dyDescent="0.25">
      <c r="A8" t="s">
        <v>124</v>
      </c>
      <c r="B8">
        <v>2021</v>
      </c>
      <c r="C8" t="s">
        <v>84</v>
      </c>
      <c r="D8" s="1">
        <v>44505</v>
      </c>
      <c r="E8" t="s">
        <v>125</v>
      </c>
      <c r="F8" t="s">
        <v>86</v>
      </c>
      <c r="G8" t="s">
        <v>126</v>
      </c>
      <c r="H8" t="s">
        <v>127</v>
      </c>
      <c r="I8" t="s">
        <v>128</v>
      </c>
      <c r="J8" t="s">
        <v>129</v>
      </c>
      <c r="K8" t="s">
        <v>130</v>
      </c>
      <c r="L8" t="s">
        <v>63</v>
      </c>
      <c r="M8" t="s">
        <v>131</v>
      </c>
      <c r="N8" t="s">
        <v>132</v>
      </c>
      <c r="O8" t="s">
        <v>133</v>
      </c>
      <c r="P8">
        <v>52</v>
      </c>
      <c r="Q8">
        <v>6.4</v>
      </c>
      <c r="R8" s="2">
        <v>273637</v>
      </c>
      <c r="S8" t="s">
        <v>134</v>
      </c>
      <c r="T8" t="s">
        <v>50</v>
      </c>
      <c r="U8" t="s">
        <v>51</v>
      </c>
      <c r="V8" t="s">
        <v>51</v>
      </c>
      <c r="W8" t="s">
        <v>51</v>
      </c>
      <c r="X8" t="s">
        <v>51</v>
      </c>
      <c r="Y8" t="s">
        <v>51</v>
      </c>
      <c r="Z8" t="s">
        <v>51</v>
      </c>
      <c r="AA8" t="s">
        <v>51</v>
      </c>
      <c r="AB8" t="s">
        <v>51</v>
      </c>
      <c r="AC8" t="s">
        <v>51</v>
      </c>
      <c r="AD8" t="s">
        <v>51</v>
      </c>
      <c r="AE8" t="s">
        <v>135</v>
      </c>
      <c r="AF8" s="1">
        <v>44573</v>
      </c>
      <c r="AG8" t="s">
        <v>136</v>
      </c>
      <c r="AH8" t="s">
        <v>51</v>
      </c>
      <c r="AI8" t="s">
        <v>51</v>
      </c>
      <c r="AJ8" t="b">
        <v>1</v>
      </c>
    </row>
    <row r="9" spans="1:36" x14ac:dyDescent="0.25">
      <c r="A9" t="s">
        <v>137</v>
      </c>
      <c r="B9">
        <v>2022</v>
      </c>
      <c r="C9" t="s">
        <v>37</v>
      </c>
      <c r="D9" s="1">
        <v>44596</v>
      </c>
      <c r="E9" t="s">
        <v>138</v>
      </c>
      <c r="F9" t="s">
        <v>139</v>
      </c>
      <c r="G9" t="s">
        <v>140</v>
      </c>
      <c r="H9" t="s">
        <v>141</v>
      </c>
      <c r="I9" t="s">
        <v>142</v>
      </c>
      <c r="J9" t="s">
        <v>143</v>
      </c>
      <c r="K9" t="s">
        <v>78</v>
      </c>
      <c r="L9" t="s">
        <v>63</v>
      </c>
      <c r="M9" t="s">
        <v>51</v>
      </c>
      <c r="N9" t="s">
        <v>144</v>
      </c>
      <c r="O9" t="s">
        <v>145</v>
      </c>
      <c r="P9">
        <v>74</v>
      </c>
      <c r="Q9">
        <v>7.5</v>
      </c>
      <c r="R9" s="2">
        <v>14185</v>
      </c>
      <c r="S9" t="s">
        <v>146</v>
      </c>
      <c r="T9" t="s">
        <v>50</v>
      </c>
      <c r="U9" t="s">
        <v>51</v>
      </c>
      <c r="V9" t="s">
        <v>51</v>
      </c>
      <c r="W9" t="s">
        <v>51</v>
      </c>
      <c r="X9" t="s">
        <v>51</v>
      </c>
      <c r="Y9" t="s">
        <v>51</v>
      </c>
      <c r="Z9" t="s">
        <v>51</v>
      </c>
      <c r="AA9" t="s">
        <v>51</v>
      </c>
      <c r="AB9" t="s">
        <v>51</v>
      </c>
      <c r="AC9" t="s">
        <v>51</v>
      </c>
      <c r="AD9" t="s">
        <v>51</v>
      </c>
      <c r="AE9" t="s">
        <v>147</v>
      </c>
      <c r="AF9" t="s">
        <v>51</v>
      </c>
      <c r="AG9" t="s">
        <v>148</v>
      </c>
      <c r="AH9" t="s">
        <v>51</v>
      </c>
      <c r="AI9" t="s">
        <v>51</v>
      </c>
      <c r="AJ9" t="b">
        <v>1</v>
      </c>
    </row>
    <row r="10" spans="1:36" x14ac:dyDescent="0.25">
      <c r="A10" t="s">
        <v>149</v>
      </c>
      <c r="B10">
        <v>2021</v>
      </c>
      <c r="C10" t="s">
        <v>37</v>
      </c>
      <c r="D10" s="1">
        <v>44588</v>
      </c>
      <c r="E10" t="s">
        <v>138</v>
      </c>
      <c r="F10" t="s">
        <v>150</v>
      </c>
      <c r="G10" t="s">
        <v>151</v>
      </c>
      <c r="H10" t="s">
        <v>151</v>
      </c>
      <c r="I10" t="s">
        <v>152</v>
      </c>
      <c r="J10" t="s">
        <v>153</v>
      </c>
      <c r="K10" t="s">
        <v>78</v>
      </c>
      <c r="L10" t="s">
        <v>63</v>
      </c>
      <c r="M10" t="s">
        <v>154</v>
      </c>
      <c r="N10" t="s">
        <v>155</v>
      </c>
      <c r="O10" t="s">
        <v>156</v>
      </c>
      <c r="P10">
        <v>84</v>
      </c>
      <c r="Q10">
        <v>7</v>
      </c>
      <c r="R10" s="2">
        <v>11003</v>
      </c>
      <c r="S10" t="s">
        <v>157</v>
      </c>
      <c r="T10" t="s">
        <v>50</v>
      </c>
      <c r="U10" t="s">
        <v>51</v>
      </c>
      <c r="V10" t="s">
        <v>51</v>
      </c>
      <c r="W10" t="s">
        <v>51</v>
      </c>
      <c r="X10" t="s">
        <v>51</v>
      </c>
      <c r="Y10" t="s">
        <v>51</v>
      </c>
      <c r="Z10" t="s">
        <v>51</v>
      </c>
      <c r="AA10" t="s">
        <v>51</v>
      </c>
      <c r="AB10" t="s">
        <v>51</v>
      </c>
      <c r="AC10" t="s">
        <v>51</v>
      </c>
      <c r="AD10" t="s">
        <v>51</v>
      </c>
      <c r="AE10" t="s">
        <v>158</v>
      </c>
      <c r="AF10" s="1">
        <v>44588</v>
      </c>
      <c r="AG10" t="s">
        <v>51</v>
      </c>
      <c r="AH10" t="s">
        <v>51</v>
      </c>
      <c r="AI10" t="s">
        <v>51</v>
      </c>
      <c r="AJ10" t="b">
        <v>1</v>
      </c>
    </row>
    <row r="11" spans="1:36" x14ac:dyDescent="0.25">
      <c r="A11" t="s">
        <v>159</v>
      </c>
      <c r="B11">
        <v>2021</v>
      </c>
      <c r="C11" t="s">
        <v>37</v>
      </c>
      <c r="D11" s="1">
        <v>44524</v>
      </c>
      <c r="E11" t="s">
        <v>160</v>
      </c>
      <c r="F11" t="s">
        <v>161</v>
      </c>
      <c r="G11" t="s">
        <v>162</v>
      </c>
      <c r="H11" t="s">
        <v>163</v>
      </c>
      <c r="I11" t="s">
        <v>164</v>
      </c>
      <c r="J11" t="s">
        <v>165</v>
      </c>
      <c r="K11" t="s">
        <v>166</v>
      </c>
      <c r="L11" t="s">
        <v>167</v>
      </c>
      <c r="M11" t="s">
        <v>168</v>
      </c>
      <c r="N11" t="s">
        <v>169</v>
      </c>
      <c r="O11" t="s">
        <v>170</v>
      </c>
      <c r="P11">
        <v>59</v>
      </c>
      <c r="Q11">
        <v>6.7</v>
      </c>
      <c r="R11" s="2">
        <v>88260</v>
      </c>
      <c r="S11" t="s">
        <v>171</v>
      </c>
      <c r="T11" t="s">
        <v>50</v>
      </c>
      <c r="U11" t="s">
        <v>51</v>
      </c>
      <c r="V11" t="s">
        <v>51</v>
      </c>
      <c r="W11" t="s">
        <v>51</v>
      </c>
      <c r="X11" t="s">
        <v>51</v>
      </c>
      <c r="Y11" t="s">
        <v>51</v>
      </c>
      <c r="Z11" t="s">
        <v>51</v>
      </c>
      <c r="AA11" t="s">
        <v>51</v>
      </c>
      <c r="AB11" t="s">
        <v>51</v>
      </c>
      <c r="AC11" t="s">
        <v>51</v>
      </c>
      <c r="AD11" t="s">
        <v>51</v>
      </c>
      <c r="AE11" t="s">
        <v>172</v>
      </c>
      <c r="AF11" s="1">
        <v>44593</v>
      </c>
      <c r="AG11" t="s">
        <v>173</v>
      </c>
      <c r="AH11" t="s">
        <v>51</v>
      </c>
      <c r="AI11" t="s">
        <v>51</v>
      </c>
      <c r="AJ11" t="b">
        <v>1</v>
      </c>
    </row>
    <row r="12" spans="1:36" x14ac:dyDescent="0.25">
      <c r="A12" t="s">
        <v>174</v>
      </c>
      <c r="B12">
        <v>2022</v>
      </c>
      <c r="C12" t="s">
        <v>84</v>
      </c>
      <c r="D12" s="1">
        <v>44610</v>
      </c>
      <c r="E12" t="s">
        <v>175</v>
      </c>
      <c r="F12" t="s">
        <v>176</v>
      </c>
      <c r="G12" t="s">
        <v>177</v>
      </c>
      <c r="H12" t="s">
        <v>178</v>
      </c>
      <c r="I12" t="s">
        <v>179</v>
      </c>
      <c r="J12" t="s">
        <v>180</v>
      </c>
      <c r="K12" t="s">
        <v>62</v>
      </c>
      <c r="L12" t="s">
        <v>181</v>
      </c>
      <c r="M12" t="s">
        <v>51</v>
      </c>
      <c r="N12" t="s">
        <v>182</v>
      </c>
      <c r="O12" t="s">
        <v>183</v>
      </c>
      <c r="P12">
        <v>45</v>
      </c>
      <c r="Q12">
        <v>6.7</v>
      </c>
      <c r="R12" s="2">
        <v>51969</v>
      </c>
      <c r="S12" t="s">
        <v>184</v>
      </c>
      <c r="T12" t="s">
        <v>50</v>
      </c>
      <c r="U12" t="s">
        <v>51</v>
      </c>
      <c r="V12" t="s">
        <v>51</v>
      </c>
      <c r="W12" t="s">
        <v>51</v>
      </c>
      <c r="X12" t="s">
        <v>51</v>
      </c>
      <c r="Y12" t="s">
        <v>51</v>
      </c>
      <c r="Z12" t="s">
        <v>51</v>
      </c>
      <c r="AA12" t="s">
        <v>51</v>
      </c>
      <c r="AB12" t="s">
        <v>51</v>
      </c>
      <c r="AC12" t="s">
        <v>51</v>
      </c>
      <c r="AD12" t="s">
        <v>51</v>
      </c>
      <c r="AE12" t="s">
        <v>185</v>
      </c>
      <c r="AF12" t="s">
        <v>51</v>
      </c>
      <c r="AG12" t="s">
        <v>186</v>
      </c>
      <c r="AH12" t="s">
        <v>187</v>
      </c>
      <c r="AI12" t="s">
        <v>51</v>
      </c>
      <c r="AJ12" t="b">
        <v>1</v>
      </c>
    </row>
    <row r="13" spans="1:36" x14ac:dyDescent="0.25">
      <c r="A13" t="s">
        <v>188</v>
      </c>
      <c r="B13">
        <v>2021</v>
      </c>
      <c r="C13" t="s">
        <v>37</v>
      </c>
      <c r="D13" s="1">
        <v>44554</v>
      </c>
      <c r="E13" t="s">
        <v>189</v>
      </c>
      <c r="F13" t="s">
        <v>190</v>
      </c>
      <c r="G13" t="s">
        <v>191</v>
      </c>
      <c r="H13" t="s">
        <v>192</v>
      </c>
      <c r="I13" t="s">
        <v>193</v>
      </c>
      <c r="J13" t="s">
        <v>194</v>
      </c>
      <c r="K13" t="s">
        <v>78</v>
      </c>
      <c r="L13" t="s">
        <v>63</v>
      </c>
      <c r="M13" t="s">
        <v>195</v>
      </c>
      <c r="N13" t="s">
        <v>196</v>
      </c>
      <c r="O13" t="s">
        <v>197</v>
      </c>
      <c r="P13">
        <v>49</v>
      </c>
      <c r="Q13">
        <v>7.2</v>
      </c>
      <c r="R13" s="2">
        <v>475048</v>
      </c>
      <c r="S13" t="s">
        <v>198</v>
      </c>
      <c r="T13" t="s">
        <v>50</v>
      </c>
      <c r="U13" t="s">
        <v>51</v>
      </c>
      <c r="V13" t="s">
        <v>51</v>
      </c>
      <c r="W13" t="s">
        <v>51</v>
      </c>
      <c r="X13" t="s">
        <v>51</v>
      </c>
      <c r="Y13" t="s">
        <v>51</v>
      </c>
      <c r="Z13" t="s">
        <v>51</v>
      </c>
      <c r="AA13" t="s">
        <v>51</v>
      </c>
      <c r="AB13" t="s">
        <v>51</v>
      </c>
      <c r="AC13" t="s">
        <v>51</v>
      </c>
      <c r="AD13" t="s">
        <v>51</v>
      </c>
      <c r="AE13" t="s">
        <v>51</v>
      </c>
      <c r="AF13" t="s">
        <v>51</v>
      </c>
      <c r="AG13" t="s">
        <v>51</v>
      </c>
      <c r="AH13" t="s">
        <v>51</v>
      </c>
      <c r="AI13" t="s">
        <v>51</v>
      </c>
      <c r="AJ13" t="b">
        <v>1</v>
      </c>
    </row>
    <row r="14" spans="1:36" x14ac:dyDescent="0.25">
      <c r="A14" t="s">
        <v>199</v>
      </c>
      <c r="B14">
        <v>2021</v>
      </c>
      <c r="C14" t="s">
        <v>84</v>
      </c>
      <c r="D14" s="1">
        <v>44519</v>
      </c>
      <c r="E14" t="s">
        <v>200</v>
      </c>
      <c r="F14" t="s">
        <v>201</v>
      </c>
      <c r="G14" t="s">
        <v>202</v>
      </c>
      <c r="H14" t="s">
        <v>203</v>
      </c>
      <c r="I14" t="s">
        <v>204</v>
      </c>
      <c r="J14" t="s">
        <v>205</v>
      </c>
      <c r="K14" t="s">
        <v>78</v>
      </c>
      <c r="L14" t="s">
        <v>167</v>
      </c>
      <c r="M14" t="s">
        <v>206</v>
      </c>
      <c r="N14" t="s">
        <v>207</v>
      </c>
      <c r="O14" t="s">
        <v>208</v>
      </c>
      <c r="P14">
        <v>45</v>
      </c>
      <c r="Q14">
        <v>7.2</v>
      </c>
      <c r="R14" s="2">
        <v>129884</v>
      </c>
      <c r="S14" t="s">
        <v>209</v>
      </c>
      <c r="T14" t="s">
        <v>50</v>
      </c>
      <c r="U14" t="s">
        <v>51</v>
      </c>
      <c r="V14" t="s">
        <v>51</v>
      </c>
      <c r="W14" t="s">
        <v>51</v>
      </c>
      <c r="X14" t="s">
        <v>51</v>
      </c>
      <c r="Y14" t="s">
        <v>51</v>
      </c>
      <c r="Z14" t="s">
        <v>51</v>
      </c>
      <c r="AA14" t="s">
        <v>51</v>
      </c>
      <c r="AB14" t="s">
        <v>51</v>
      </c>
      <c r="AC14" t="s">
        <v>51</v>
      </c>
      <c r="AD14" t="s">
        <v>51</v>
      </c>
      <c r="AE14" t="s">
        <v>210</v>
      </c>
      <c r="AF14" s="1">
        <v>44571</v>
      </c>
      <c r="AG14" t="s">
        <v>211</v>
      </c>
      <c r="AH14" t="s">
        <v>51</v>
      </c>
      <c r="AI14" t="s">
        <v>51</v>
      </c>
      <c r="AJ14" t="b">
        <v>1</v>
      </c>
    </row>
    <row r="15" spans="1:36" x14ac:dyDescent="0.25">
      <c r="A15" t="s">
        <v>212</v>
      </c>
      <c r="B15">
        <v>2022</v>
      </c>
      <c r="C15" t="s">
        <v>37</v>
      </c>
      <c r="D15" s="1">
        <v>44575</v>
      </c>
      <c r="E15" t="s">
        <v>213</v>
      </c>
      <c r="F15" t="s">
        <v>214</v>
      </c>
      <c r="G15" t="s">
        <v>215</v>
      </c>
      <c r="H15" t="s">
        <v>216</v>
      </c>
      <c r="I15" t="s">
        <v>217</v>
      </c>
      <c r="J15" t="s">
        <v>218</v>
      </c>
      <c r="K15" t="s">
        <v>78</v>
      </c>
      <c r="L15" t="s">
        <v>63</v>
      </c>
      <c r="M15" t="s">
        <v>219</v>
      </c>
      <c r="N15" t="s">
        <v>220</v>
      </c>
      <c r="O15" t="s">
        <v>221</v>
      </c>
      <c r="P15">
        <v>60</v>
      </c>
      <c r="Q15">
        <v>6.5</v>
      </c>
      <c r="R15" s="2">
        <v>71338</v>
      </c>
      <c r="S15" t="s">
        <v>222</v>
      </c>
      <c r="T15" t="s">
        <v>50</v>
      </c>
      <c r="U15" t="s">
        <v>51</v>
      </c>
      <c r="V15" t="s">
        <v>51</v>
      </c>
      <c r="W15" t="s">
        <v>51</v>
      </c>
      <c r="X15" t="s">
        <v>51</v>
      </c>
      <c r="Y15" t="s">
        <v>51</v>
      </c>
      <c r="Z15" t="s">
        <v>51</v>
      </c>
      <c r="AA15" t="s">
        <v>51</v>
      </c>
      <c r="AB15" t="s">
        <v>51</v>
      </c>
      <c r="AC15" t="s">
        <v>51</v>
      </c>
      <c r="AD15" t="s">
        <v>51</v>
      </c>
      <c r="AE15" t="s">
        <v>223</v>
      </c>
      <c r="AF15" t="s">
        <v>51</v>
      </c>
      <c r="AG15" t="s">
        <v>224</v>
      </c>
      <c r="AH15" t="s">
        <v>51</v>
      </c>
      <c r="AI15" t="s">
        <v>51</v>
      </c>
      <c r="AJ15" t="b">
        <v>1</v>
      </c>
    </row>
    <row r="16" spans="1:36" x14ac:dyDescent="0.25">
      <c r="A16" t="s">
        <v>225</v>
      </c>
      <c r="B16">
        <v>2022</v>
      </c>
      <c r="C16" t="s">
        <v>55</v>
      </c>
      <c r="D16" s="1">
        <v>44589</v>
      </c>
      <c r="E16" t="s">
        <v>226</v>
      </c>
      <c r="F16" t="s">
        <v>227</v>
      </c>
      <c r="G16" t="s">
        <v>228</v>
      </c>
      <c r="H16" t="s">
        <v>229</v>
      </c>
      <c r="I16" t="s">
        <v>230</v>
      </c>
      <c r="J16" t="s">
        <v>231</v>
      </c>
      <c r="K16" t="s">
        <v>78</v>
      </c>
      <c r="L16" t="s">
        <v>167</v>
      </c>
      <c r="M16" t="s">
        <v>51</v>
      </c>
      <c r="N16" t="s">
        <v>232</v>
      </c>
      <c r="O16" t="s">
        <v>233</v>
      </c>
      <c r="P16">
        <v>30</v>
      </c>
      <c r="Q16">
        <v>4.5999999999999996</v>
      </c>
      <c r="R16" s="2">
        <v>10102</v>
      </c>
      <c r="S16" t="s">
        <v>234</v>
      </c>
      <c r="T16" t="s">
        <v>50</v>
      </c>
      <c r="U16" t="s">
        <v>51</v>
      </c>
      <c r="V16" t="s">
        <v>51</v>
      </c>
      <c r="W16" t="s">
        <v>51</v>
      </c>
      <c r="X16" t="s">
        <v>51</v>
      </c>
      <c r="Y16" t="s">
        <v>51</v>
      </c>
      <c r="Z16" t="s">
        <v>51</v>
      </c>
      <c r="AA16" t="s">
        <v>51</v>
      </c>
      <c r="AB16" t="s">
        <v>51</v>
      </c>
      <c r="AC16" t="s">
        <v>51</v>
      </c>
      <c r="AD16" t="s">
        <v>51</v>
      </c>
      <c r="AE16" t="s">
        <v>235</v>
      </c>
      <c r="AF16" s="1">
        <v>44589</v>
      </c>
      <c r="AG16" t="s">
        <v>51</v>
      </c>
      <c r="AH16" t="s">
        <v>51</v>
      </c>
      <c r="AI16" t="s">
        <v>51</v>
      </c>
      <c r="AJ16" t="b">
        <v>1</v>
      </c>
    </row>
    <row r="17" spans="1:36" x14ac:dyDescent="0.25">
      <c r="A17" t="s">
        <v>236</v>
      </c>
      <c r="B17">
        <v>2021</v>
      </c>
      <c r="C17" t="s">
        <v>55</v>
      </c>
      <c r="D17" s="1">
        <v>44552</v>
      </c>
      <c r="E17" t="s">
        <v>237</v>
      </c>
      <c r="F17" t="s">
        <v>227</v>
      </c>
      <c r="G17" t="s">
        <v>238</v>
      </c>
      <c r="H17" t="s">
        <v>238</v>
      </c>
      <c r="I17" t="s">
        <v>239</v>
      </c>
      <c r="J17" t="s">
        <v>240</v>
      </c>
      <c r="K17" t="s">
        <v>78</v>
      </c>
      <c r="L17" t="s">
        <v>63</v>
      </c>
      <c r="M17" t="s">
        <v>241</v>
      </c>
      <c r="N17" t="s">
        <v>242</v>
      </c>
      <c r="O17" t="s">
        <v>243</v>
      </c>
      <c r="P17">
        <v>49</v>
      </c>
      <c r="Q17">
        <v>7.5</v>
      </c>
      <c r="R17" s="2">
        <v>41255</v>
      </c>
      <c r="S17" t="s">
        <v>244</v>
      </c>
      <c r="T17" t="s">
        <v>50</v>
      </c>
      <c r="U17" t="s">
        <v>51</v>
      </c>
      <c r="V17" t="s">
        <v>51</v>
      </c>
      <c r="W17" t="s">
        <v>51</v>
      </c>
      <c r="X17" t="s">
        <v>51</v>
      </c>
      <c r="Y17" t="s">
        <v>51</v>
      </c>
      <c r="Z17" t="s">
        <v>51</v>
      </c>
      <c r="AA17" t="s">
        <v>51</v>
      </c>
      <c r="AB17" t="s">
        <v>51</v>
      </c>
      <c r="AC17" t="s">
        <v>51</v>
      </c>
      <c r="AD17" t="s">
        <v>51</v>
      </c>
      <c r="AE17" t="s">
        <v>245</v>
      </c>
      <c r="AF17" t="s">
        <v>51</v>
      </c>
      <c r="AG17" t="s">
        <v>246</v>
      </c>
      <c r="AH17" t="s">
        <v>51</v>
      </c>
      <c r="AI17" t="s">
        <v>51</v>
      </c>
      <c r="AJ17" t="b">
        <v>1</v>
      </c>
    </row>
    <row r="18" spans="1:36" x14ac:dyDescent="0.25">
      <c r="A18" t="s">
        <v>247</v>
      </c>
      <c r="B18">
        <v>2021</v>
      </c>
      <c r="C18" t="s">
        <v>84</v>
      </c>
      <c r="D18" s="1">
        <v>44491</v>
      </c>
      <c r="E18" t="s">
        <v>248</v>
      </c>
      <c r="F18" t="s">
        <v>249</v>
      </c>
      <c r="G18" t="s">
        <v>250</v>
      </c>
      <c r="H18" t="s">
        <v>251</v>
      </c>
      <c r="I18" t="s">
        <v>252</v>
      </c>
      <c r="J18" t="s">
        <v>253</v>
      </c>
      <c r="K18" t="s">
        <v>254</v>
      </c>
      <c r="L18" t="s">
        <v>167</v>
      </c>
      <c r="M18" t="s">
        <v>255</v>
      </c>
      <c r="N18" t="s">
        <v>256</v>
      </c>
      <c r="O18" t="s">
        <v>257</v>
      </c>
      <c r="P18">
        <v>74</v>
      </c>
      <c r="Q18">
        <v>8.1</v>
      </c>
      <c r="R18" s="2">
        <v>514691</v>
      </c>
      <c r="S18" t="s">
        <v>258</v>
      </c>
      <c r="T18" t="s">
        <v>50</v>
      </c>
      <c r="U18" t="s">
        <v>51</v>
      </c>
      <c r="V18" t="s">
        <v>51</v>
      </c>
      <c r="W18" t="s">
        <v>51</v>
      </c>
      <c r="X18" t="s">
        <v>51</v>
      </c>
      <c r="Y18" t="s">
        <v>51</v>
      </c>
      <c r="Z18" t="s">
        <v>51</v>
      </c>
      <c r="AA18" t="s">
        <v>51</v>
      </c>
      <c r="AB18" t="s">
        <v>51</v>
      </c>
      <c r="AC18" t="s">
        <v>51</v>
      </c>
      <c r="AD18" t="s">
        <v>51</v>
      </c>
      <c r="AE18" t="s">
        <v>259</v>
      </c>
      <c r="AF18" s="1">
        <v>44491</v>
      </c>
      <c r="AG18" t="s">
        <v>260</v>
      </c>
      <c r="AH18" t="s">
        <v>51</v>
      </c>
      <c r="AI18" t="s">
        <v>51</v>
      </c>
      <c r="AJ18" t="b">
        <v>1</v>
      </c>
    </row>
    <row r="19" spans="1:36" x14ac:dyDescent="0.25">
      <c r="A19" t="s">
        <v>261</v>
      </c>
      <c r="B19">
        <v>2022</v>
      </c>
      <c r="C19" t="s">
        <v>84</v>
      </c>
      <c r="D19" s="1">
        <v>44603</v>
      </c>
      <c r="E19" t="s">
        <v>262</v>
      </c>
      <c r="F19" t="s">
        <v>263</v>
      </c>
      <c r="G19" t="s">
        <v>264</v>
      </c>
      <c r="H19" t="s">
        <v>265</v>
      </c>
      <c r="I19" t="s">
        <v>266</v>
      </c>
      <c r="J19" t="s">
        <v>267</v>
      </c>
      <c r="K19" t="s">
        <v>44</v>
      </c>
      <c r="L19" t="s">
        <v>268</v>
      </c>
      <c r="M19" t="s">
        <v>51</v>
      </c>
      <c r="N19" t="s">
        <v>269</v>
      </c>
      <c r="O19" t="s">
        <v>270</v>
      </c>
      <c r="P19">
        <v>52</v>
      </c>
      <c r="Q19">
        <v>6.6</v>
      </c>
      <c r="R19" s="2">
        <v>30287</v>
      </c>
      <c r="S19" t="s">
        <v>271</v>
      </c>
      <c r="T19" t="s">
        <v>50</v>
      </c>
      <c r="U19" t="s">
        <v>51</v>
      </c>
      <c r="V19" t="s">
        <v>51</v>
      </c>
      <c r="W19" t="s">
        <v>51</v>
      </c>
      <c r="X19" t="s">
        <v>51</v>
      </c>
      <c r="Y19" t="s">
        <v>51</v>
      </c>
      <c r="Z19" t="s">
        <v>51</v>
      </c>
      <c r="AA19" t="s">
        <v>51</v>
      </c>
      <c r="AB19" t="s">
        <v>51</v>
      </c>
      <c r="AC19" t="s">
        <v>51</v>
      </c>
      <c r="AD19" t="s">
        <v>51</v>
      </c>
      <c r="AE19" t="s">
        <v>272</v>
      </c>
      <c r="AF19" t="s">
        <v>51</v>
      </c>
      <c r="AG19" t="s">
        <v>273</v>
      </c>
      <c r="AH19" t="s">
        <v>51</v>
      </c>
      <c r="AI19" t="s">
        <v>51</v>
      </c>
      <c r="AJ19" t="b">
        <v>1</v>
      </c>
    </row>
    <row r="20" spans="1:36" x14ac:dyDescent="0.25">
      <c r="A20" t="s">
        <v>274</v>
      </c>
      <c r="B20">
        <v>2021</v>
      </c>
      <c r="C20" t="s">
        <v>84</v>
      </c>
      <c r="D20" s="1">
        <v>44582</v>
      </c>
      <c r="E20" t="s">
        <v>111</v>
      </c>
      <c r="F20" t="s">
        <v>275</v>
      </c>
      <c r="G20" t="s">
        <v>276</v>
      </c>
      <c r="H20" t="s">
        <v>277</v>
      </c>
      <c r="I20" t="s">
        <v>278</v>
      </c>
      <c r="J20" t="s">
        <v>279</v>
      </c>
      <c r="K20" t="s">
        <v>280</v>
      </c>
      <c r="L20" t="s">
        <v>281</v>
      </c>
      <c r="M20" t="s">
        <v>51</v>
      </c>
      <c r="N20" t="s">
        <v>282</v>
      </c>
      <c r="O20" t="s">
        <v>283</v>
      </c>
      <c r="P20">
        <v>53</v>
      </c>
      <c r="Q20">
        <v>6.9</v>
      </c>
      <c r="R20" s="2">
        <v>24442</v>
      </c>
      <c r="S20" t="s">
        <v>284</v>
      </c>
      <c r="T20" t="s">
        <v>50</v>
      </c>
      <c r="U20" t="s">
        <v>51</v>
      </c>
      <c r="V20" t="s">
        <v>51</v>
      </c>
      <c r="W20" t="s">
        <v>51</v>
      </c>
      <c r="X20" t="s">
        <v>51</v>
      </c>
      <c r="Y20" t="s">
        <v>51</v>
      </c>
      <c r="Z20" t="s">
        <v>51</v>
      </c>
      <c r="AA20" t="s">
        <v>51</v>
      </c>
      <c r="AB20" t="s">
        <v>51</v>
      </c>
      <c r="AC20" t="s">
        <v>51</v>
      </c>
      <c r="AD20" t="s">
        <v>51</v>
      </c>
      <c r="AE20" t="s">
        <v>285</v>
      </c>
      <c r="AF20" s="1">
        <v>44582</v>
      </c>
      <c r="AG20" t="s">
        <v>51</v>
      </c>
      <c r="AH20" t="s">
        <v>51</v>
      </c>
      <c r="AI20" t="s">
        <v>51</v>
      </c>
      <c r="AJ20" t="b">
        <v>1</v>
      </c>
    </row>
    <row r="21" spans="1:36" x14ac:dyDescent="0.25">
      <c r="A21" t="s">
        <v>286</v>
      </c>
      <c r="B21">
        <v>2021</v>
      </c>
      <c r="C21" t="s">
        <v>37</v>
      </c>
      <c r="D21" s="1">
        <v>44484</v>
      </c>
      <c r="E21" t="s">
        <v>287</v>
      </c>
      <c r="F21" t="s">
        <v>288</v>
      </c>
      <c r="G21" t="s">
        <v>162</v>
      </c>
      <c r="H21" t="s">
        <v>289</v>
      </c>
      <c r="I21" t="s">
        <v>290</v>
      </c>
      <c r="J21" t="s">
        <v>291</v>
      </c>
      <c r="K21" t="s">
        <v>292</v>
      </c>
      <c r="L21" t="s">
        <v>281</v>
      </c>
      <c r="M21" t="s">
        <v>293</v>
      </c>
      <c r="N21" t="s">
        <v>294</v>
      </c>
      <c r="O21" t="s">
        <v>295</v>
      </c>
      <c r="P21">
        <v>67</v>
      </c>
      <c r="Q21">
        <v>7.4</v>
      </c>
      <c r="R21" s="2">
        <v>130240</v>
      </c>
      <c r="S21" t="s">
        <v>296</v>
      </c>
      <c r="T21" t="s">
        <v>50</v>
      </c>
      <c r="U21" t="s">
        <v>51</v>
      </c>
      <c r="V21" t="s">
        <v>51</v>
      </c>
      <c r="W21" t="s">
        <v>51</v>
      </c>
      <c r="X21" t="s">
        <v>51</v>
      </c>
      <c r="Y21" t="s">
        <v>51</v>
      </c>
      <c r="Z21" t="s">
        <v>51</v>
      </c>
      <c r="AA21" t="s">
        <v>51</v>
      </c>
      <c r="AB21" t="s">
        <v>51</v>
      </c>
      <c r="AC21" t="s">
        <v>51</v>
      </c>
      <c r="AD21" t="s">
        <v>51</v>
      </c>
      <c r="AE21" t="s">
        <v>297</v>
      </c>
      <c r="AF21" s="1">
        <v>44530</v>
      </c>
      <c r="AG21" t="s">
        <v>298</v>
      </c>
      <c r="AH21" t="s">
        <v>51</v>
      </c>
      <c r="AI21" t="s">
        <v>51</v>
      </c>
      <c r="AJ21" t="b">
        <v>1</v>
      </c>
    </row>
    <row r="22" spans="1:36" x14ac:dyDescent="0.25">
      <c r="A22" t="s">
        <v>299</v>
      </c>
      <c r="B22">
        <v>2022</v>
      </c>
      <c r="C22" t="s">
        <v>84</v>
      </c>
      <c r="D22" s="1">
        <v>44568</v>
      </c>
      <c r="E22" t="s">
        <v>300</v>
      </c>
      <c r="F22" t="s">
        <v>301</v>
      </c>
      <c r="G22" t="s">
        <v>302</v>
      </c>
      <c r="H22" t="s">
        <v>303</v>
      </c>
      <c r="I22" t="s">
        <v>304</v>
      </c>
      <c r="J22" t="s">
        <v>305</v>
      </c>
      <c r="K22" t="s">
        <v>306</v>
      </c>
      <c r="L22" t="s">
        <v>307</v>
      </c>
      <c r="M22" t="s">
        <v>51</v>
      </c>
      <c r="N22" t="s">
        <v>308</v>
      </c>
      <c r="O22" t="s">
        <v>309</v>
      </c>
      <c r="P22">
        <v>40</v>
      </c>
      <c r="Q22">
        <v>5.2</v>
      </c>
      <c r="R22" s="2">
        <v>17644</v>
      </c>
      <c r="S22" t="s">
        <v>310</v>
      </c>
      <c r="T22" t="s">
        <v>50</v>
      </c>
      <c r="U22" t="s">
        <v>51</v>
      </c>
      <c r="V22" t="s">
        <v>51</v>
      </c>
      <c r="W22" t="s">
        <v>51</v>
      </c>
      <c r="X22" t="s">
        <v>51</v>
      </c>
      <c r="Y22" t="s">
        <v>51</v>
      </c>
      <c r="Z22" t="s">
        <v>51</v>
      </c>
      <c r="AA22" t="s">
        <v>51</v>
      </c>
      <c r="AB22" t="s">
        <v>51</v>
      </c>
      <c r="AC22" t="s">
        <v>51</v>
      </c>
      <c r="AD22" t="s">
        <v>51</v>
      </c>
      <c r="AE22" t="s">
        <v>311</v>
      </c>
      <c r="AF22" s="1">
        <v>44613</v>
      </c>
      <c r="AG22" t="s">
        <v>312</v>
      </c>
      <c r="AH22" t="s">
        <v>51</v>
      </c>
      <c r="AI22" t="s">
        <v>51</v>
      </c>
      <c r="AJ22" t="b">
        <v>1</v>
      </c>
    </row>
    <row r="23" spans="1:36" x14ac:dyDescent="0.25">
      <c r="A23" t="s">
        <v>313</v>
      </c>
      <c r="B23">
        <v>2021</v>
      </c>
      <c r="C23" t="s">
        <v>37</v>
      </c>
      <c r="D23" s="1">
        <v>44555</v>
      </c>
      <c r="E23" t="s">
        <v>314</v>
      </c>
      <c r="F23" t="s">
        <v>315</v>
      </c>
      <c r="G23" t="s">
        <v>316</v>
      </c>
      <c r="H23" t="s">
        <v>316</v>
      </c>
      <c r="I23" t="s">
        <v>317</v>
      </c>
      <c r="J23" t="s">
        <v>318</v>
      </c>
      <c r="K23" t="s">
        <v>319</v>
      </c>
      <c r="L23" t="s">
        <v>167</v>
      </c>
      <c r="M23" t="s">
        <v>320</v>
      </c>
      <c r="N23" t="s">
        <v>321</v>
      </c>
      <c r="O23" t="s">
        <v>322</v>
      </c>
      <c r="P23">
        <v>90</v>
      </c>
      <c r="Q23">
        <v>7.8</v>
      </c>
      <c r="R23" s="2">
        <v>59401</v>
      </c>
      <c r="S23" t="s">
        <v>323</v>
      </c>
      <c r="T23" t="s">
        <v>50</v>
      </c>
      <c r="U23" t="s">
        <v>51</v>
      </c>
      <c r="V23" t="s">
        <v>51</v>
      </c>
      <c r="W23" t="s">
        <v>51</v>
      </c>
      <c r="X23" t="s">
        <v>51</v>
      </c>
      <c r="Y23" t="s">
        <v>51</v>
      </c>
      <c r="Z23" t="s">
        <v>51</v>
      </c>
      <c r="AA23" t="s">
        <v>51</v>
      </c>
      <c r="AB23" t="s">
        <v>51</v>
      </c>
      <c r="AC23" t="s">
        <v>51</v>
      </c>
      <c r="AD23" t="s">
        <v>51</v>
      </c>
      <c r="AE23" t="s">
        <v>324</v>
      </c>
      <c r="AF23" t="s">
        <v>51</v>
      </c>
      <c r="AG23" t="s">
        <v>325</v>
      </c>
      <c r="AH23" t="s">
        <v>51</v>
      </c>
      <c r="AI23" t="s">
        <v>51</v>
      </c>
      <c r="AJ23" t="b">
        <v>1</v>
      </c>
    </row>
    <row r="24" spans="1:36" x14ac:dyDescent="0.25">
      <c r="A24" t="s">
        <v>326</v>
      </c>
      <c r="B24">
        <v>2022</v>
      </c>
      <c r="C24" t="s">
        <v>327</v>
      </c>
      <c r="D24" s="1">
        <v>44594</v>
      </c>
      <c r="E24" t="s">
        <v>213</v>
      </c>
      <c r="F24" t="s">
        <v>328</v>
      </c>
      <c r="G24" t="s">
        <v>329</v>
      </c>
      <c r="H24" t="s">
        <v>51</v>
      </c>
      <c r="I24" t="s">
        <v>330</v>
      </c>
      <c r="J24" t="s">
        <v>331</v>
      </c>
      <c r="K24" t="s">
        <v>78</v>
      </c>
      <c r="L24" t="s">
        <v>332</v>
      </c>
      <c r="M24" t="s">
        <v>51</v>
      </c>
      <c r="N24" t="s">
        <v>333</v>
      </c>
      <c r="O24" t="s">
        <v>334</v>
      </c>
      <c r="P24" t="s">
        <v>51</v>
      </c>
      <c r="Q24">
        <v>7.2</v>
      </c>
      <c r="R24" s="2">
        <v>45939</v>
      </c>
      <c r="S24" t="s">
        <v>335</v>
      </c>
      <c r="T24" t="s">
        <v>50</v>
      </c>
      <c r="U24" t="s">
        <v>51</v>
      </c>
      <c r="V24" t="s">
        <v>51</v>
      </c>
      <c r="W24" t="s">
        <v>51</v>
      </c>
      <c r="X24" t="s">
        <v>51</v>
      </c>
      <c r="Y24" t="s">
        <v>51</v>
      </c>
      <c r="Z24" t="s">
        <v>51</v>
      </c>
      <c r="AA24" t="s">
        <v>51</v>
      </c>
      <c r="AB24" t="s">
        <v>51</v>
      </c>
      <c r="AC24" t="s">
        <v>51</v>
      </c>
      <c r="AD24" t="s">
        <v>51</v>
      </c>
      <c r="AE24" t="s">
        <v>336</v>
      </c>
      <c r="AF24" s="1">
        <v>44594</v>
      </c>
      <c r="AG24" t="s">
        <v>51</v>
      </c>
      <c r="AH24" t="s">
        <v>51</v>
      </c>
      <c r="AI24" t="s">
        <v>51</v>
      </c>
      <c r="AJ24" t="b">
        <v>1</v>
      </c>
    </row>
    <row r="25" spans="1:36" x14ac:dyDescent="0.25">
      <c r="A25" t="s">
        <v>337</v>
      </c>
      <c r="B25">
        <v>2021</v>
      </c>
      <c r="C25" t="s">
        <v>37</v>
      </c>
      <c r="D25" s="1">
        <v>44552</v>
      </c>
      <c r="E25" t="s">
        <v>85</v>
      </c>
      <c r="F25" t="s">
        <v>338</v>
      </c>
      <c r="G25" t="s">
        <v>339</v>
      </c>
      <c r="H25" t="s">
        <v>340</v>
      </c>
      <c r="I25" t="s">
        <v>341</v>
      </c>
      <c r="J25" t="s">
        <v>342</v>
      </c>
      <c r="K25" t="s">
        <v>343</v>
      </c>
      <c r="L25" t="s">
        <v>63</v>
      </c>
      <c r="M25" t="s">
        <v>344</v>
      </c>
      <c r="N25" t="s">
        <v>345</v>
      </c>
      <c r="O25" t="s">
        <v>346</v>
      </c>
      <c r="P25">
        <v>63</v>
      </c>
      <c r="Q25">
        <v>5.7</v>
      </c>
      <c r="R25" s="2">
        <v>211296</v>
      </c>
      <c r="S25" t="s">
        <v>347</v>
      </c>
      <c r="T25" t="s">
        <v>50</v>
      </c>
      <c r="U25" t="s">
        <v>51</v>
      </c>
      <c r="V25" t="s">
        <v>51</v>
      </c>
      <c r="W25" t="s">
        <v>51</v>
      </c>
      <c r="X25" t="s">
        <v>51</v>
      </c>
      <c r="Y25" t="s">
        <v>51</v>
      </c>
      <c r="Z25" t="s">
        <v>51</v>
      </c>
      <c r="AA25" t="s">
        <v>51</v>
      </c>
      <c r="AB25" t="s">
        <v>51</v>
      </c>
      <c r="AC25" t="s">
        <v>51</v>
      </c>
      <c r="AD25" t="s">
        <v>51</v>
      </c>
      <c r="AE25" t="s">
        <v>348</v>
      </c>
      <c r="AF25" s="1">
        <v>44552</v>
      </c>
      <c r="AG25" t="s">
        <v>349</v>
      </c>
      <c r="AH25" t="s">
        <v>51</v>
      </c>
      <c r="AI25" t="s">
        <v>51</v>
      </c>
      <c r="AJ25" t="b">
        <v>1</v>
      </c>
    </row>
    <row r="26" spans="1:36" x14ac:dyDescent="0.25">
      <c r="A26" t="s">
        <v>350</v>
      </c>
      <c r="B26">
        <v>2021</v>
      </c>
      <c r="C26" t="s">
        <v>37</v>
      </c>
      <c r="D26" s="1">
        <v>44531</v>
      </c>
      <c r="E26" t="s">
        <v>351</v>
      </c>
      <c r="F26" t="s">
        <v>352</v>
      </c>
      <c r="G26" t="s">
        <v>353</v>
      </c>
      <c r="H26" t="s">
        <v>354</v>
      </c>
      <c r="I26" t="s">
        <v>355</v>
      </c>
      <c r="J26" t="s">
        <v>356</v>
      </c>
      <c r="K26" t="s">
        <v>78</v>
      </c>
      <c r="L26" t="s">
        <v>357</v>
      </c>
      <c r="M26" t="s">
        <v>358</v>
      </c>
      <c r="N26" t="s">
        <v>359</v>
      </c>
      <c r="O26" t="s">
        <v>360</v>
      </c>
      <c r="P26">
        <v>89</v>
      </c>
      <c r="Q26">
        <v>6.9</v>
      </c>
      <c r="R26" s="2">
        <v>142847</v>
      </c>
      <c r="S26" t="s">
        <v>361</v>
      </c>
      <c r="T26" t="s">
        <v>50</v>
      </c>
      <c r="U26" t="s">
        <v>51</v>
      </c>
      <c r="V26" t="s">
        <v>51</v>
      </c>
      <c r="W26" t="s">
        <v>51</v>
      </c>
      <c r="X26" t="s">
        <v>51</v>
      </c>
      <c r="Y26" t="s">
        <v>51</v>
      </c>
      <c r="Z26" t="s">
        <v>51</v>
      </c>
      <c r="AA26" t="s">
        <v>51</v>
      </c>
      <c r="AB26" t="s">
        <v>51</v>
      </c>
      <c r="AC26" t="s">
        <v>51</v>
      </c>
      <c r="AD26" t="s">
        <v>51</v>
      </c>
      <c r="AE26" t="s">
        <v>362</v>
      </c>
      <c r="AF26" s="1">
        <v>44531</v>
      </c>
      <c r="AG26" t="s">
        <v>51</v>
      </c>
      <c r="AH26" t="s">
        <v>51</v>
      </c>
      <c r="AI26" t="s">
        <v>51</v>
      </c>
      <c r="AJ26" t="b">
        <v>1</v>
      </c>
    </row>
    <row r="27" spans="1:36" x14ac:dyDescent="0.25">
      <c r="A27" t="s">
        <v>363</v>
      </c>
      <c r="B27">
        <v>2021</v>
      </c>
      <c r="C27" t="s">
        <v>84</v>
      </c>
      <c r="D27" s="1">
        <v>44512</v>
      </c>
      <c r="E27" t="s">
        <v>364</v>
      </c>
      <c r="F27" t="s">
        <v>275</v>
      </c>
      <c r="G27" t="s">
        <v>264</v>
      </c>
      <c r="H27" t="s">
        <v>264</v>
      </c>
      <c r="I27" t="s">
        <v>365</v>
      </c>
      <c r="J27" t="s">
        <v>366</v>
      </c>
      <c r="K27" t="s">
        <v>78</v>
      </c>
      <c r="L27" t="s">
        <v>332</v>
      </c>
      <c r="M27" t="s">
        <v>367</v>
      </c>
      <c r="N27" t="s">
        <v>368</v>
      </c>
      <c r="O27" t="s">
        <v>369</v>
      </c>
      <c r="P27">
        <v>75</v>
      </c>
      <c r="Q27">
        <v>7.3</v>
      </c>
      <c r="R27" s="2">
        <v>35739</v>
      </c>
      <c r="S27" t="s">
        <v>370</v>
      </c>
      <c r="T27" t="s">
        <v>50</v>
      </c>
      <c r="U27" t="s">
        <v>51</v>
      </c>
      <c r="V27" t="s">
        <v>51</v>
      </c>
      <c r="W27" t="s">
        <v>51</v>
      </c>
      <c r="X27" t="s">
        <v>51</v>
      </c>
      <c r="Y27" t="s">
        <v>51</v>
      </c>
      <c r="Z27" t="s">
        <v>51</v>
      </c>
      <c r="AA27" t="s">
        <v>51</v>
      </c>
      <c r="AB27" t="s">
        <v>51</v>
      </c>
      <c r="AC27" t="s">
        <v>51</v>
      </c>
      <c r="AD27" t="s">
        <v>51</v>
      </c>
      <c r="AE27" t="s">
        <v>371</v>
      </c>
      <c r="AF27" s="1">
        <v>44532</v>
      </c>
      <c r="AG27" t="s">
        <v>372</v>
      </c>
      <c r="AH27" t="s">
        <v>51</v>
      </c>
      <c r="AI27" t="s">
        <v>51</v>
      </c>
      <c r="AJ27" t="b">
        <v>1</v>
      </c>
    </row>
    <row r="28" spans="1:36" x14ac:dyDescent="0.25">
      <c r="A28" t="s">
        <v>373</v>
      </c>
      <c r="B28">
        <v>2020</v>
      </c>
      <c r="C28" t="s">
        <v>51</v>
      </c>
      <c r="D28" s="1">
        <v>44589</v>
      </c>
      <c r="E28" t="s">
        <v>374</v>
      </c>
      <c r="F28" t="s">
        <v>161</v>
      </c>
      <c r="G28" t="s">
        <v>375</v>
      </c>
      <c r="H28" t="s">
        <v>376</v>
      </c>
      <c r="I28" t="s">
        <v>377</v>
      </c>
      <c r="J28" t="s">
        <v>378</v>
      </c>
      <c r="K28" t="s">
        <v>78</v>
      </c>
      <c r="L28" t="s">
        <v>63</v>
      </c>
      <c r="M28" t="s">
        <v>51</v>
      </c>
      <c r="N28" t="s">
        <v>379</v>
      </c>
      <c r="O28" t="s">
        <v>380</v>
      </c>
      <c r="P28">
        <v>43</v>
      </c>
      <c r="Q28">
        <v>5.6</v>
      </c>
      <c r="R28" s="2">
        <v>4329</v>
      </c>
      <c r="S28" t="s">
        <v>381</v>
      </c>
      <c r="T28" t="s">
        <v>50</v>
      </c>
      <c r="U28" t="s">
        <v>51</v>
      </c>
      <c r="V28" t="s">
        <v>51</v>
      </c>
      <c r="W28" t="s">
        <v>51</v>
      </c>
      <c r="X28" t="s">
        <v>51</v>
      </c>
      <c r="Y28" t="s">
        <v>51</v>
      </c>
      <c r="Z28" t="s">
        <v>51</v>
      </c>
      <c r="AA28" t="s">
        <v>51</v>
      </c>
      <c r="AB28" t="s">
        <v>51</v>
      </c>
      <c r="AC28" t="s">
        <v>51</v>
      </c>
      <c r="AD28" t="s">
        <v>51</v>
      </c>
      <c r="AE28" t="s">
        <v>51</v>
      </c>
      <c r="AF28" t="s">
        <v>51</v>
      </c>
      <c r="AG28" t="s">
        <v>382</v>
      </c>
      <c r="AH28" t="s">
        <v>51</v>
      </c>
      <c r="AI28" t="s">
        <v>51</v>
      </c>
      <c r="AJ28" t="b">
        <v>1</v>
      </c>
    </row>
    <row r="29" spans="1:36" x14ac:dyDescent="0.25">
      <c r="A29" t="s">
        <v>383</v>
      </c>
      <c r="B29">
        <v>2022</v>
      </c>
      <c r="C29" t="s">
        <v>37</v>
      </c>
      <c r="D29" s="1">
        <v>44638</v>
      </c>
      <c r="E29" t="s">
        <v>384</v>
      </c>
      <c r="F29" t="s">
        <v>301</v>
      </c>
      <c r="G29" t="s">
        <v>385</v>
      </c>
      <c r="H29" t="s">
        <v>386</v>
      </c>
      <c r="I29" t="s">
        <v>387</v>
      </c>
      <c r="J29" t="s">
        <v>388</v>
      </c>
      <c r="K29" t="s">
        <v>78</v>
      </c>
      <c r="L29" t="s">
        <v>389</v>
      </c>
      <c r="M29" t="s">
        <v>51</v>
      </c>
      <c r="N29" t="s">
        <v>390</v>
      </c>
      <c r="O29" t="s">
        <v>391</v>
      </c>
      <c r="P29">
        <v>46</v>
      </c>
      <c r="Q29">
        <v>5.4</v>
      </c>
      <c r="R29" s="2">
        <v>4491</v>
      </c>
      <c r="S29" t="s">
        <v>392</v>
      </c>
      <c r="T29" t="s">
        <v>50</v>
      </c>
      <c r="U29" t="s">
        <v>51</v>
      </c>
      <c r="V29" t="s">
        <v>51</v>
      </c>
      <c r="W29" t="s">
        <v>51</v>
      </c>
      <c r="X29" t="s">
        <v>51</v>
      </c>
      <c r="Y29" t="s">
        <v>51</v>
      </c>
      <c r="Z29" t="s">
        <v>51</v>
      </c>
      <c r="AA29" t="s">
        <v>51</v>
      </c>
      <c r="AB29" t="s">
        <v>51</v>
      </c>
      <c r="AC29" t="s">
        <v>51</v>
      </c>
      <c r="AD29" t="s">
        <v>51</v>
      </c>
      <c r="AE29" t="s">
        <v>393</v>
      </c>
      <c r="AF29" t="s">
        <v>51</v>
      </c>
      <c r="AG29" t="s">
        <v>51</v>
      </c>
      <c r="AH29" t="s">
        <v>51</v>
      </c>
      <c r="AI29" t="s">
        <v>51</v>
      </c>
      <c r="AJ29" t="b">
        <v>1</v>
      </c>
    </row>
    <row r="30" spans="1:36" x14ac:dyDescent="0.25">
      <c r="A30" t="s">
        <v>394</v>
      </c>
      <c r="B30">
        <v>2021</v>
      </c>
      <c r="C30" t="s">
        <v>37</v>
      </c>
      <c r="D30" s="1">
        <v>44552</v>
      </c>
      <c r="E30" t="s">
        <v>395</v>
      </c>
      <c r="F30" t="s">
        <v>396</v>
      </c>
      <c r="G30" t="s">
        <v>397</v>
      </c>
      <c r="H30" t="s">
        <v>398</v>
      </c>
      <c r="I30" t="s">
        <v>399</v>
      </c>
      <c r="J30" t="s">
        <v>400</v>
      </c>
      <c r="K30" t="s">
        <v>401</v>
      </c>
      <c r="L30" t="s">
        <v>281</v>
      </c>
      <c r="M30" t="s">
        <v>402</v>
      </c>
      <c r="N30" t="s">
        <v>403</v>
      </c>
      <c r="O30" t="s">
        <v>404</v>
      </c>
      <c r="P30">
        <v>44</v>
      </c>
      <c r="Q30">
        <v>6.3</v>
      </c>
      <c r="R30" s="2">
        <v>101507</v>
      </c>
      <c r="S30" t="s">
        <v>405</v>
      </c>
      <c r="T30" t="s">
        <v>50</v>
      </c>
      <c r="U30" t="s">
        <v>51</v>
      </c>
      <c r="V30" t="s">
        <v>51</v>
      </c>
      <c r="W30" t="s">
        <v>51</v>
      </c>
      <c r="X30" t="s">
        <v>51</v>
      </c>
      <c r="Y30" t="s">
        <v>51</v>
      </c>
      <c r="Z30" t="s">
        <v>51</v>
      </c>
      <c r="AA30" t="s">
        <v>51</v>
      </c>
      <c r="AB30" t="s">
        <v>51</v>
      </c>
      <c r="AC30" t="s">
        <v>51</v>
      </c>
      <c r="AD30" t="s">
        <v>51</v>
      </c>
      <c r="AE30" t="s">
        <v>406</v>
      </c>
      <c r="AF30" s="1">
        <v>44610</v>
      </c>
      <c r="AG30" t="s">
        <v>407</v>
      </c>
      <c r="AH30" t="s">
        <v>51</v>
      </c>
      <c r="AI30" t="s">
        <v>51</v>
      </c>
      <c r="AJ30" t="b">
        <v>1</v>
      </c>
    </row>
    <row r="31" spans="1:36" x14ac:dyDescent="0.25">
      <c r="A31" t="s">
        <v>408</v>
      </c>
      <c r="B31">
        <v>2021</v>
      </c>
      <c r="C31" t="s">
        <v>84</v>
      </c>
      <c r="D31" s="1">
        <v>44477</v>
      </c>
      <c r="E31" t="s">
        <v>409</v>
      </c>
      <c r="F31" t="s">
        <v>396</v>
      </c>
      <c r="G31" t="s">
        <v>410</v>
      </c>
      <c r="H31" t="s">
        <v>411</v>
      </c>
      <c r="I31" t="s">
        <v>412</v>
      </c>
      <c r="J31" t="s">
        <v>413</v>
      </c>
      <c r="K31" t="s">
        <v>414</v>
      </c>
      <c r="L31" t="s">
        <v>281</v>
      </c>
      <c r="M31" t="s">
        <v>415</v>
      </c>
      <c r="N31" t="s">
        <v>416</v>
      </c>
      <c r="O31" t="s">
        <v>417</v>
      </c>
      <c r="P31">
        <v>68</v>
      </c>
      <c r="Q31">
        <v>7.3</v>
      </c>
      <c r="R31" s="2">
        <v>327161</v>
      </c>
      <c r="S31" t="s">
        <v>418</v>
      </c>
      <c r="T31" t="s">
        <v>50</v>
      </c>
      <c r="U31" t="s">
        <v>51</v>
      </c>
      <c r="V31" t="s">
        <v>51</v>
      </c>
      <c r="W31" t="s">
        <v>51</v>
      </c>
      <c r="X31" t="s">
        <v>51</v>
      </c>
      <c r="Y31" t="s">
        <v>51</v>
      </c>
      <c r="Z31" t="s">
        <v>51</v>
      </c>
      <c r="AA31" t="s">
        <v>51</v>
      </c>
      <c r="AB31" t="s">
        <v>51</v>
      </c>
      <c r="AC31" t="s">
        <v>51</v>
      </c>
      <c r="AD31" t="s">
        <v>51</v>
      </c>
      <c r="AE31" t="s">
        <v>419</v>
      </c>
      <c r="AF31" s="1">
        <v>44509</v>
      </c>
      <c r="AG31" t="s">
        <v>420</v>
      </c>
      <c r="AH31" t="s">
        <v>51</v>
      </c>
      <c r="AI31" t="s">
        <v>51</v>
      </c>
      <c r="AJ31" t="b">
        <v>1</v>
      </c>
    </row>
    <row r="32" spans="1:36" x14ac:dyDescent="0.25">
      <c r="A32" t="s">
        <v>421</v>
      </c>
      <c r="B32">
        <v>2021</v>
      </c>
      <c r="C32" t="s">
        <v>37</v>
      </c>
      <c r="D32" s="1">
        <v>44281</v>
      </c>
      <c r="E32" t="s">
        <v>422</v>
      </c>
      <c r="F32" t="s">
        <v>99</v>
      </c>
      <c r="G32" t="s">
        <v>423</v>
      </c>
      <c r="H32" t="s">
        <v>424</v>
      </c>
      <c r="I32" t="s">
        <v>425</v>
      </c>
      <c r="J32" t="s">
        <v>426</v>
      </c>
      <c r="K32" t="s">
        <v>427</v>
      </c>
      <c r="L32" t="s">
        <v>428</v>
      </c>
      <c r="M32" t="s">
        <v>429</v>
      </c>
      <c r="N32" t="s">
        <v>430</v>
      </c>
      <c r="O32" t="s">
        <v>431</v>
      </c>
      <c r="P32">
        <v>64</v>
      </c>
      <c r="Q32">
        <v>7.4</v>
      </c>
      <c r="R32" s="2">
        <v>216204</v>
      </c>
      <c r="S32" t="s">
        <v>432</v>
      </c>
      <c r="T32" t="s">
        <v>50</v>
      </c>
      <c r="U32" t="s">
        <v>51</v>
      </c>
      <c r="V32" t="s">
        <v>51</v>
      </c>
      <c r="W32" t="s">
        <v>51</v>
      </c>
      <c r="X32" t="s">
        <v>51</v>
      </c>
      <c r="Y32" t="s">
        <v>51</v>
      </c>
      <c r="Z32" t="s">
        <v>51</v>
      </c>
      <c r="AA32" t="s">
        <v>51</v>
      </c>
      <c r="AB32" t="s">
        <v>51</v>
      </c>
      <c r="AC32" t="s">
        <v>51</v>
      </c>
      <c r="AD32" t="s">
        <v>51</v>
      </c>
      <c r="AE32" t="s">
        <v>433</v>
      </c>
      <c r="AF32" s="1">
        <v>44301</v>
      </c>
      <c r="AG32" t="s">
        <v>434</v>
      </c>
      <c r="AH32" t="s">
        <v>51</v>
      </c>
      <c r="AI32" t="s">
        <v>51</v>
      </c>
      <c r="AJ32" t="b">
        <v>1</v>
      </c>
    </row>
    <row r="33" spans="1:36" x14ac:dyDescent="0.25">
      <c r="A33" t="s">
        <v>435</v>
      </c>
      <c r="B33">
        <v>2021</v>
      </c>
      <c r="C33" t="s">
        <v>37</v>
      </c>
      <c r="D33" s="1">
        <v>44413</v>
      </c>
      <c r="E33" t="s">
        <v>436</v>
      </c>
      <c r="F33" t="s">
        <v>437</v>
      </c>
      <c r="G33" t="s">
        <v>438</v>
      </c>
      <c r="H33" t="s">
        <v>438</v>
      </c>
      <c r="I33" t="s">
        <v>439</v>
      </c>
      <c r="J33" t="s">
        <v>440</v>
      </c>
      <c r="K33" t="s">
        <v>78</v>
      </c>
      <c r="L33" t="s">
        <v>63</v>
      </c>
      <c r="M33" t="s">
        <v>441</v>
      </c>
      <c r="N33" t="s">
        <v>442</v>
      </c>
      <c r="O33" t="s">
        <v>443</v>
      </c>
      <c r="P33">
        <v>72</v>
      </c>
      <c r="Q33">
        <v>7.2</v>
      </c>
      <c r="R33" s="2">
        <v>313581</v>
      </c>
      <c r="S33" t="s">
        <v>444</v>
      </c>
      <c r="T33" t="s">
        <v>50</v>
      </c>
      <c r="U33" t="s">
        <v>51</v>
      </c>
      <c r="V33" t="s">
        <v>51</v>
      </c>
      <c r="W33" t="s">
        <v>51</v>
      </c>
      <c r="X33" t="s">
        <v>51</v>
      </c>
      <c r="Y33" t="s">
        <v>51</v>
      </c>
      <c r="Z33" t="s">
        <v>51</v>
      </c>
      <c r="AA33" t="s">
        <v>51</v>
      </c>
      <c r="AB33" t="s">
        <v>51</v>
      </c>
      <c r="AC33" t="s">
        <v>51</v>
      </c>
      <c r="AD33" t="s">
        <v>51</v>
      </c>
      <c r="AE33" t="s">
        <v>445</v>
      </c>
      <c r="AF33" t="s">
        <v>51</v>
      </c>
      <c r="AG33" t="s">
        <v>446</v>
      </c>
      <c r="AH33" t="s">
        <v>51</v>
      </c>
      <c r="AI33" t="s">
        <v>51</v>
      </c>
      <c r="AJ33" t="b">
        <v>1</v>
      </c>
    </row>
    <row r="34" spans="1:36" x14ac:dyDescent="0.25">
      <c r="A34" t="s">
        <v>447</v>
      </c>
      <c r="B34">
        <v>2021</v>
      </c>
      <c r="C34" t="s">
        <v>84</v>
      </c>
      <c r="D34" s="1">
        <v>44519</v>
      </c>
      <c r="E34" t="s">
        <v>448</v>
      </c>
      <c r="F34" t="s">
        <v>449</v>
      </c>
      <c r="G34" t="s">
        <v>450</v>
      </c>
      <c r="H34" t="s">
        <v>451</v>
      </c>
      <c r="I34" t="s">
        <v>452</v>
      </c>
      <c r="J34" t="s">
        <v>453</v>
      </c>
      <c r="K34" t="s">
        <v>78</v>
      </c>
      <c r="L34" t="s">
        <v>63</v>
      </c>
      <c r="M34" t="s">
        <v>454</v>
      </c>
      <c r="N34" t="s">
        <v>455</v>
      </c>
      <c r="O34" t="s">
        <v>456</v>
      </c>
      <c r="P34">
        <v>74</v>
      </c>
      <c r="Q34">
        <v>7.5</v>
      </c>
      <c r="R34" s="2">
        <v>88044</v>
      </c>
      <c r="S34" t="s">
        <v>457</v>
      </c>
      <c r="T34" t="s">
        <v>50</v>
      </c>
      <c r="U34" t="s">
        <v>51</v>
      </c>
      <c r="V34" t="s">
        <v>51</v>
      </c>
      <c r="W34" t="s">
        <v>51</v>
      </c>
      <c r="X34" t="s">
        <v>51</v>
      </c>
      <c r="Y34" t="s">
        <v>51</v>
      </c>
      <c r="Z34" t="s">
        <v>51</v>
      </c>
      <c r="AA34" t="s">
        <v>51</v>
      </c>
      <c r="AB34" t="s">
        <v>51</v>
      </c>
      <c r="AC34" t="s">
        <v>51</v>
      </c>
      <c r="AD34" t="s">
        <v>51</v>
      </c>
      <c r="AE34" t="s">
        <v>51</v>
      </c>
      <c r="AF34" t="s">
        <v>51</v>
      </c>
      <c r="AG34" t="s">
        <v>51</v>
      </c>
      <c r="AH34" t="s">
        <v>51</v>
      </c>
      <c r="AI34" t="s">
        <v>51</v>
      </c>
      <c r="AJ34" t="b">
        <v>1</v>
      </c>
    </row>
    <row r="35" spans="1:36" x14ac:dyDescent="0.25">
      <c r="A35" t="s">
        <v>458</v>
      </c>
      <c r="B35">
        <v>2021</v>
      </c>
      <c r="C35" t="s">
        <v>55</v>
      </c>
      <c r="D35" s="1">
        <v>44624</v>
      </c>
      <c r="E35" t="s">
        <v>138</v>
      </c>
      <c r="F35" t="s">
        <v>459</v>
      </c>
      <c r="G35" t="s">
        <v>460</v>
      </c>
      <c r="H35" t="s">
        <v>461</v>
      </c>
      <c r="I35" t="s">
        <v>462</v>
      </c>
      <c r="J35" t="s">
        <v>463</v>
      </c>
      <c r="K35" t="s">
        <v>78</v>
      </c>
      <c r="L35" t="s">
        <v>63</v>
      </c>
      <c r="M35" t="s">
        <v>464</v>
      </c>
      <c r="N35" t="s">
        <v>465</v>
      </c>
      <c r="O35" t="s">
        <v>466</v>
      </c>
      <c r="P35">
        <v>79</v>
      </c>
      <c r="Q35">
        <v>7.5</v>
      </c>
      <c r="R35" s="2">
        <v>5260</v>
      </c>
      <c r="S35" t="s">
        <v>467</v>
      </c>
      <c r="T35" t="s">
        <v>50</v>
      </c>
      <c r="U35" t="s">
        <v>51</v>
      </c>
      <c r="V35" t="s">
        <v>51</v>
      </c>
      <c r="W35" t="s">
        <v>51</v>
      </c>
      <c r="X35" t="s">
        <v>51</v>
      </c>
      <c r="Y35" t="s">
        <v>51</v>
      </c>
      <c r="Z35" t="s">
        <v>51</v>
      </c>
      <c r="AA35" t="s">
        <v>51</v>
      </c>
      <c r="AB35" t="s">
        <v>51</v>
      </c>
      <c r="AC35" t="s">
        <v>51</v>
      </c>
      <c r="AD35" t="s">
        <v>51</v>
      </c>
      <c r="AE35" t="s">
        <v>468</v>
      </c>
      <c r="AF35" s="1">
        <v>44624</v>
      </c>
      <c r="AG35" t="s">
        <v>469</v>
      </c>
      <c r="AH35" t="s">
        <v>51</v>
      </c>
      <c r="AI35" t="s">
        <v>51</v>
      </c>
      <c r="AJ35" t="b">
        <v>1</v>
      </c>
    </row>
    <row r="36" spans="1:36" x14ac:dyDescent="0.25">
      <c r="A36" t="s">
        <v>470</v>
      </c>
      <c r="B36">
        <v>2021</v>
      </c>
      <c r="C36" t="s">
        <v>37</v>
      </c>
      <c r="D36" s="1">
        <v>44491</v>
      </c>
      <c r="E36" t="s">
        <v>471</v>
      </c>
      <c r="F36" t="s">
        <v>315</v>
      </c>
      <c r="G36" t="s">
        <v>472</v>
      </c>
      <c r="H36" t="s">
        <v>473</v>
      </c>
      <c r="I36" t="s">
        <v>474</v>
      </c>
      <c r="J36" t="s">
        <v>475</v>
      </c>
      <c r="K36" t="s">
        <v>44</v>
      </c>
      <c r="L36" t="s">
        <v>476</v>
      </c>
      <c r="M36" t="s">
        <v>477</v>
      </c>
      <c r="N36" t="s">
        <v>478</v>
      </c>
      <c r="O36" t="s">
        <v>479</v>
      </c>
      <c r="P36">
        <v>74</v>
      </c>
      <c r="Q36">
        <v>7.3</v>
      </c>
      <c r="R36" s="2">
        <v>92465</v>
      </c>
      <c r="S36" t="s">
        <v>480</v>
      </c>
      <c r="T36" t="s">
        <v>50</v>
      </c>
      <c r="U36" t="s">
        <v>51</v>
      </c>
      <c r="V36" t="s">
        <v>51</v>
      </c>
      <c r="W36" t="s">
        <v>51</v>
      </c>
      <c r="X36" t="s">
        <v>51</v>
      </c>
      <c r="Y36" t="s">
        <v>51</v>
      </c>
      <c r="Z36" t="s">
        <v>51</v>
      </c>
      <c r="AA36" t="s">
        <v>51</v>
      </c>
      <c r="AB36" t="s">
        <v>51</v>
      </c>
      <c r="AC36" t="s">
        <v>51</v>
      </c>
      <c r="AD36" t="s">
        <v>51</v>
      </c>
      <c r="AE36" t="s">
        <v>481</v>
      </c>
      <c r="AF36" s="1">
        <v>44543</v>
      </c>
      <c r="AG36" t="s">
        <v>482</v>
      </c>
      <c r="AH36" t="s">
        <v>51</v>
      </c>
      <c r="AI36" t="s">
        <v>51</v>
      </c>
      <c r="AJ36" t="b">
        <v>1</v>
      </c>
    </row>
    <row r="37" spans="1:36" x14ac:dyDescent="0.25">
      <c r="A37" t="s">
        <v>483</v>
      </c>
      <c r="B37">
        <v>2021</v>
      </c>
      <c r="C37" t="s">
        <v>37</v>
      </c>
      <c r="D37" s="1">
        <v>44575</v>
      </c>
      <c r="E37" t="s">
        <v>484</v>
      </c>
      <c r="F37" t="s">
        <v>485</v>
      </c>
      <c r="G37" t="s">
        <v>486</v>
      </c>
      <c r="H37" t="s">
        <v>487</v>
      </c>
      <c r="I37" t="s">
        <v>488</v>
      </c>
      <c r="J37" t="s">
        <v>489</v>
      </c>
      <c r="K37" t="s">
        <v>78</v>
      </c>
      <c r="L37" t="s">
        <v>63</v>
      </c>
      <c r="M37" t="s">
        <v>490</v>
      </c>
      <c r="N37" t="s">
        <v>491</v>
      </c>
      <c r="O37" t="s">
        <v>492</v>
      </c>
      <c r="P37">
        <v>87</v>
      </c>
      <c r="Q37">
        <v>7.2</v>
      </c>
      <c r="R37" s="2">
        <v>24330</v>
      </c>
      <c r="S37" t="s">
        <v>493</v>
      </c>
      <c r="T37" t="s">
        <v>50</v>
      </c>
      <c r="U37" t="s">
        <v>51</v>
      </c>
      <c r="V37" t="s">
        <v>51</v>
      </c>
      <c r="W37" t="s">
        <v>51</v>
      </c>
      <c r="X37" t="s">
        <v>51</v>
      </c>
      <c r="Y37" t="s">
        <v>51</v>
      </c>
      <c r="Z37" t="s">
        <v>51</v>
      </c>
      <c r="AA37" t="s">
        <v>51</v>
      </c>
      <c r="AB37" t="s">
        <v>51</v>
      </c>
      <c r="AC37" t="s">
        <v>51</v>
      </c>
      <c r="AD37" t="s">
        <v>51</v>
      </c>
      <c r="AE37" t="s">
        <v>494</v>
      </c>
      <c r="AF37" s="1">
        <v>44575</v>
      </c>
      <c r="AG37" t="s">
        <v>51</v>
      </c>
      <c r="AH37" t="s">
        <v>51</v>
      </c>
      <c r="AI37" t="s">
        <v>51</v>
      </c>
      <c r="AJ37" t="b">
        <v>1</v>
      </c>
    </row>
    <row r="38" spans="1:36" x14ac:dyDescent="0.25">
      <c r="A38" t="s">
        <v>495</v>
      </c>
      <c r="B38">
        <v>2021</v>
      </c>
      <c r="C38" t="s">
        <v>37</v>
      </c>
      <c r="D38" s="1">
        <v>44482</v>
      </c>
      <c r="E38" t="s">
        <v>496</v>
      </c>
      <c r="F38" t="s">
        <v>315</v>
      </c>
      <c r="G38" t="s">
        <v>497</v>
      </c>
      <c r="H38" t="s">
        <v>498</v>
      </c>
      <c r="I38" t="s">
        <v>499</v>
      </c>
      <c r="J38" t="s">
        <v>500</v>
      </c>
      <c r="K38" t="s">
        <v>501</v>
      </c>
      <c r="L38" t="s">
        <v>502</v>
      </c>
      <c r="M38" t="s">
        <v>503</v>
      </c>
      <c r="N38" t="s">
        <v>504</v>
      </c>
      <c r="O38" t="s">
        <v>505</v>
      </c>
      <c r="P38">
        <v>91</v>
      </c>
      <c r="Q38">
        <v>7.9</v>
      </c>
      <c r="R38" s="2">
        <v>32134</v>
      </c>
      <c r="S38" t="s">
        <v>506</v>
      </c>
      <c r="T38" t="s">
        <v>50</v>
      </c>
      <c r="U38" t="s">
        <v>51</v>
      </c>
      <c r="V38" t="s">
        <v>51</v>
      </c>
      <c r="W38" t="s">
        <v>51</v>
      </c>
      <c r="X38" t="s">
        <v>51</v>
      </c>
      <c r="Y38" t="s">
        <v>51</v>
      </c>
      <c r="Z38" t="s">
        <v>51</v>
      </c>
      <c r="AA38" t="s">
        <v>51</v>
      </c>
      <c r="AB38" t="s">
        <v>51</v>
      </c>
      <c r="AC38" t="s">
        <v>51</v>
      </c>
      <c r="AD38" t="s">
        <v>51</v>
      </c>
      <c r="AE38" t="s">
        <v>507</v>
      </c>
      <c r="AF38" t="s">
        <v>51</v>
      </c>
      <c r="AG38" t="s">
        <v>508</v>
      </c>
      <c r="AH38" t="s">
        <v>51</v>
      </c>
      <c r="AI38" t="s">
        <v>51</v>
      </c>
      <c r="AJ38" t="b">
        <v>1</v>
      </c>
    </row>
    <row r="39" spans="1:36" x14ac:dyDescent="0.25">
      <c r="A39" t="s">
        <v>509</v>
      </c>
      <c r="B39">
        <v>1993</v>
      </c>
      <c r="C39" t="s">
        <v>55</v>
      </c>
      <c r="D39" s="1">
        <v>34012</v>
      </c>
      <c r="E39" t="s">
        <v>510</v>
      </c>
      <c r="F39" t="s">
        <v>511</v>
      </c>
      <c r="G39" t="s">
        <v>512</v>
      </c>
      <c r="H39" t="s">
        <v>513</v>
      </c>
      <c r="I39" t="s">
        <v>514</v>
      </c>
      <c r="J39" t="s">
        <v>515</v>
      </c>
      <c r="K39" t="s">
        <v>516</v>
      </c>
      <c r="L39" t="s">
        <v>63</v>
      </c>
      <c r="M39" t="s">
        <v>517</v>
      </c>
      <c r="N39" t="s">
        <v>518</v>
      </c>
      <c r="O39" t="s">
        <v>519</v>
      </c>
      <c r="P39">
        <v>72</v>
      </c>
      <c r="Q39">
        <v>8.1</v>
      </c>
      <c r="R39" s="2">
        <v>610206</v>
      </c>
      <c r="S39" t="s">
        <v>520</v>
      </c>
      <c r="T39" t="s">
        <v>50</v>
      </c>
      <c r="U39" t="s">
        <v>51</v>
      </c>
      <c r="V39" t="s">
        <v>51</v>
      </c>
      <c r="W39" t="s">
        <v>51</v>
      </c>
      <c r="X39" t="s">
        <v>51</v>
      </c>
      <c r="Y39" t="s">
        <v>51</v>
      </c>
      <c r="Z39" t="s">
        <v>51</v>
      </c>
      <c r="AA39" t="s">
        <v>51</v>
      </c>
      <c r="AB39" t="s">
        <v>51</v>
      </c>
      <c r="AC39" t="s">
        <v>51</v>
      </c>
      <c r="AD39" t="s">
        <v>51</v>
      </c>
      <c r="AE39" t="s">
        <v>521</v>
      </c>
      <c r="AF39" s="1">
        <v>38734</v>
      </c>
      <c r="AG39" t="s">
        <v>522</v>
      </c>
      <c r="AH39" t="s">
        <v>51</v>
      </c>
      <c r="AI39" t="s">
        <v>51</v>
      </c>
      <c r="AJ39" t="b">
        <v>1</v>
      </c>
    </row>
    <row r="40" spans="1:36" x14ac:dyDescent="0.25">
      <c r="A40" t="s">
        <v>523</v>
      </c>
      <c r="B40">
        <v>2022</v>
      </c>
      <c r="C40" t="s">
        <v>37</v>
      </c>
      <c r="D40" s="1">
        <v>44610</v>
      </c>
      <c r="E40" t="s">
        <v>524</v>
      </c>
      <c r="F40" t="s">
        <v>525</v>
      </c>
      <c r="G40" t="s">
        <v>526</v>
      </c>
      <c r="H40" t="s">
        <v>527</v>
      </c>
      <c r="I40" t="s">
        <v>528</v>
      </c>
      <c r="J40" t="s">
        <v>529</v>
      </c>
      <c r="K40" t="s">
        <v>78</v>
      </c>
      <c r="L40" t="s">
        <v>63</v>
      </c>
      <c r="M40" t="s">
        <v>51</v>
      </c>
      <c r="N40" t="s">
        <v>530</v>
      </c>
      <c r="O40" t="s">
        <v>531</v>
      </c>
      <c r="P40">
        <v>33</v>
      </c>
      <c r="Q40">
        <v>4.9000000000000004</v>
      </c>
      <c r="R40" s="2">
        <v>35561</v>
      </c>
      <c r="S40" t="s">
        <v>532</v>
      </c>
      <c r="T40" t="s">
        <v>50</v>
      </c>
      <c r="U40" t="s">
        <v>51</v>
      </c>
      <c r="V40" t="s">
        <v>51</v>
      </c>
      <c r="W40" t="s">
        <v>51</v>
      </c>
      <c r="X40" t="s">
        <v>51</v>
      </c>
      <c r="Y40" t="s">
        <v>51</v>
      </c>
      <c r="Z40" t="s">
        <v>51</v>
      </c>
      <c r="AA40" t="s">
        <v>51</v>
      </c>
      <c r="AB40" t="s">
        <v>51</v>
      </c>
      <c r="AC40" t="s">
        <v>51</v>
      </c>
      <c r="AD40" t="s">
        <v>51</v>
      </c>
      <c r="AE40" t="s">
        <v>533</v>
      </c>
      <c r="AF40" s="1">
        <v>44610</v>
      </c>
      <c r="AG40" t="s">
        <v>51</v>
      </c>
      <c r="AH40" t="s">
        <v>51</v>
      </c>
      <c r="AI40" t="s">
        <v>51</v>
      </c>
      <c r="AJ40" t="b">
        <v>1</v>
      </c>
    </row>
    <row r="41" spans="1:36" x14ac:dyDescent="0.25">
      <c r="A41" t="s">
        <v>534</v>
      </c>
      <c r="B41">
        <v>2022</v>
      </c>
      <c r="C41" t="s">
        <v>51</v>
      </c>
      <c r="D41" s="1">
        <v>44687</v>
      </c>
      <c r="E41" t="s">
        <v>51</v>
      </c>
      <c r="F41" t="s">
        <v>86</v>
      </c>
      <c r="G41" t="s">
        <v>535</v>
      </c>
      <c r="H41" t="s">
        <v>536</v>
      </c>
      <c r="I41" t="s">
        <v>537</v>
      </c>
      <c r="J41" t="s">
        <v>538</v>
      </c>
      <c r="K41" t="s">
        <v>78</v>
      </c>
      <c r="L41" t="s">
        <v>63</v>
      </c>
      <c r="M41" t="s">
        <v>51</v>
      </c>
      <c r="N41" t="s">
        <v>539</v>
      </c>
      <c r="O41" t="s">
        <v>540</v>
      </c>
      <c r="P41" t="s">
        <v>51</v>
      </c>
      <c r="Q41" t="s">
        <v>51</v>
      </c>
      <c r="R41" t="s">
        <v>51</v>
      </c>
      <c r="S41" t="s">
        <v>541</v>
      </c>
      <c r="T41" t="s">
        <v>50</v>
      </c>
      <c r="U41" t="s">
        <v>51</v>
      </c>
      <c r="V41" t="s">
        <v>51</v>
      </c>
      <c r="W41" t="s">
        <v>51</v>
      </c>
      <c r="X41" t="s">
        <v>51</v>
      </c>
      <c r="Y41" t="s">
        <v>51</v>
      </c>
      <c r="Z41" t="s">
        <v>51</v>
      </c>
      <c r="AA41" t="s">
        <v>51</v>
      </c>
      <c r="AB41" t="s">
        <v>51</v>
      </c>
      <c r="AC41" t="s">
        <v>51</v>
      </c>
      <c r="AD41" t="s">
        <v>51</v>
      </c>
      <c r="AE41" t="s">
        <v>542</v>
      </c>
      <c r="AF41" t="s">
        <v>51</v>
      </c>
      <c r="AG41" t="s">
        <v>51</v>
      </c>
      <c r="AH41" t="s">
        <v>51</v>
      </c>
      <c r="AI41" t="s">
        <v>51</v>
      </c>
      <c r="AJ41" t="b">
        <v>1</v>
      </c>
    </row>
    <row r="42" spans="1:36" x14ac:dyDescent="0.25">
      <c r="A42" t="s">
        <v>543</v>
      </c>
      <c r="B42">
        <v>2019</v>
      </c>
      <c r="C42" t="s">
        <v>327</v>
      </c>
      <c r="D42" s="1">
        <v>43721</v>
      </c>
      <c r="E42" t="s">
        <v>374</v>
      </c>
      <c r="F42" t="s">
        <v>544</v>
      </c>
      <c r="G42" t="s">
        <v>545</v>
      </c>
      <c r="H42" t="s">
        <v>546</v>
      </c>
      <c r="I42" t="s">
        <v>547</v>
      </c>
      <c r="J42" t="s">
        <v>548</v>
      </c>
      <c r="K42" t="s">
        <v>78</v>
      </c>
      <c r="L42" t="s">
        <v>63</v>
      </c>
      <c r="M42" t="s">
        <v>51</v>
      </c>
      <c r="N42" t="s">
        <v>549</v>
      </c>
      <c r="O42" t="s">
        <v>550</v>
      </c>
      <c r="P42">
        <v>35</v>
      </c>
      <c r="Q42">
        <v>5.3</v>
      </c>
      <c r="R42" s="2">
        <v>15515</v>
      </c>
      <c r="S42" t="s">
        <v>551</v>
      </c>
      <c r="T42" t="s">
        <v>50</v>
      </c>
      <c r="U42" t="s">
        <v>51</v>
      </c>
      <c r="V42" t="s">
        <v>51</v>
      </c>
      <c r="W42" t="s">
        <v>51</v>
      </c>
      <c r="X42" t="s">
        <v>51</v>
      </c>
      <c r="Y42" t="s">
        <v>51</v>
      </c>
      <c r="Z42" t="s">
        <v>51</v>
      </c>
      <c r="AA42" t="s">
        <v>51</v>
      </c>
      <c r="AB42" t="s">
        <v>51</v>
      </c>
      <c r="AC42" t="s">
        <v>51</v>
      </c>
      <c r="AD42" t="s">
        <v>51</v>
      </c>
      <c r="AE42" t="s">
        <v>552</v>
      </c>
      <c r="AF42" s="1">
        <v>43721</v>
      </c>
      <c r="AG42" t="s">
        <v>51</v>
      </c>
      <c r="AH42" t="s">
        <v>51</v>
      </c>
      <c r="AI42" t="s">
        <v>51</v>
      </c>
      <c r="AJ42" t="b">
        <v>1</v>
      </c>
    </row>
    <row r="43" spans="1:36" x14ac:dyDescent="0.25">
      <c r="A43" t="s">
        <v>553</v>
      </c>
      <c r="B43">
        <v>2021</v>
      </c>
      <c r="C43" t="s">
        <v>37</v>
      </c>
      <c r="D43" s="1">
        <v>44498</v>
      </c>
      <c r="E43" t="s">
        <v>175</v>
      </c>
      <c r="F43" t="s">
        <v>554</v>
      </c>
      <c r="G43" t="s">
        <v>555</v>
      </c>
      <c r="H43" t="s">
        <v>556</v>
      </c>
      <c r="I43" t="s">
        <v>557</v>
      </c>
      <c r="J43" t="s">
        <v>558</v>
      </c>
      <c r="K43" t="s">
        <v>78</v>
      </c>
      <c r="L43" t="s">
        <v>332</v>
      </c>
      <c r="M43" t="s">
        <v>559</v>
      </c>
      <c r="N43" t="s">
        <v>560</v>
      </c>
      <c r="O43" t="s">
        <v>561</v>
      </c>
      <c r="P43">
        <v>65</v>
      </c>
      <c r="Q43">
        <v>7.1</v>
      </c>
      <c r="R43" s="2">
        <v>95770</v>
      </c>
      <c r="S43" t="s">
        <v>562</v>
      </c>
      <c r="T43" t="s">
        <v>50</v>
      </c>
      <c r="U43" t="s">
        <v>51</v>
      </c>
      <c r="V43" t="s">
        <v>51</v>
      </c>
      <c r="W43" t="s">
        <v>51</v>
      </c>
      <c r="X43" t="s">
        <v>51</v>
      </c>
      <c r="Y43" t="s">
        <v>51</v>
      </c>
      <c r="Z43" t="s">
        <v>51</v>
      </c>
      <c r="AA43" t="s">
        <v>51</v>
      </c>
      <c r="AB43" t="s">
        <v>51</v>
      </c>
      <c r="AC43" t="s">
        <v>51</v>
      </c>
      <c r="AD43" t="s">
        <v>51</v>
      </c>
      <c r="AE43" t="s">
        <v>563</v>
      </c>
      <c r="AF43" s="1">
        <v>44518</v>
      </c>
      <c r="AG43" t="s">
        <v>564</v>
      </c>
      <c r="AH43" t="s">
        <v>51</v>
      </c>
      <c r="AI43" t="s">
        <v>51</v>
      </c>
      <c r="AJ43" t="b">
        <v>1</v>
      </c>
    </row>
    <row r="44" spans="1:36" x14ac:dyDescent="0.25">
      <c r="A44" t="s">
        <v>565</v>
      </c>
      <c r="B44">
        <v>2021</v>
      </c>
      <c r="C44" t="s">
        <v>37</v>
      </c>
      <c r="D44" s="1">
        <v>44561</v>
      </c>
      <c r="E44" t="s">
        <v>566</v>
      </c>
      <c r="F44" t="s">
        <v>150</v>
      </c>
      <c r="G44" t="s">
        <v>567</v>
      </c>
      <c r="H44" t="s">
        <v>568</v>
      </c>
      <c r="I44" t="s">
        <v>569</v>
      </c>
      <c r="J44" t="s">
        <v>570</v>
      </c>
      <c r="K44" t="s">
        <v>571</v>
      </c>
      <c r="L44" t="s">
        <v>572</v>
      </c>
      <c r="M44" t="s">
        <v>573</v>
      </c>
      <c r="N44" t="s">
        <v>574</v>
      </c>
      <c r="O44" t="s">
        <v>575</v>
      </c>
      <c r="P44">
        <v>86</v>
      </c>
      <c r="Q44">
        <v>6.7</v>
      </c>
      <c r="R44" s="2">
        <v>46824</v>
      </c>
      <c r="S44" t="s">
        <v>576</v>
      </c>
      <c r="T44" t="s">
        <v>50</v>
      </c>
      <c r="U44" t="s">
        <v>51</v>
      </c>
      <c r="V44" t="s">
        <v>51</v>
      </c>
      <c r="W44" t="s">
        <v>51</v>
      </c>
      <c r="X44" t="s">
        <v>51</v>
      </c>
      <c r="Y44" t="s">
        <v>51</v>
      </c>
      <c r="Z44" t="s">
        <v>51</v>
      </c>
      <c r="AA44" t="s">
        <v>51</v>
      </c>
      <c r="AB44" t="s">
        <v>51</v>
      </c>
      <c r="AC44" t="s">
        <v>51</v>
      </c>
      <c r="AD44" t="s">
        <v>51</v>
      </c>
      <c r="AE44" t="s">
        <v>577</v>
      </c>
      <c r="AF44" s="1">
        <v>44561</v>
      </c>
      <c r="AG44" t="s">
        <v>51</v>
      </c>
      <c r="AH44" t="s">
        <v>51</v>
      </c>
      <c r="AI44" t="s">
        <v>51</v>
      </c>
      <c r="AJ44" t="b">
        <v>1</v>
      </c>
    </row>
    <row r="45" spans="1:36" x14ac:dyDescent="0.25">
      <c r="A45" t="s">
        <v>578</v>
      </c>
      <c r="B45">
        <v>2022</v>
      </c>
      <c r="C45" t="s">
        <v>37</v>
      </c>
      <c r="D45" s="1">
        <v>44596</v>
      </c>
      <c r="E45" t="s">
        <v>579</v>
      </c>
      <c r="F45" t="s">
        <v>580</v>
      </c>
      <c r="G45" t="s">
        <v>581</v>
      </c>
      <c r="H45" t="s">
        <v>581</v>
      </c>
      <c r="I45" t="s">
        <v>582</v>
      </c>
      <c r="J45" t="s">
        <v>583</v>
      </c>
      <c r="K45" t="s">
        <v>78</v>
      </c>
      <c r="L45" t="s">
        <v>63</v>
      </c>
      <c r="M45" t="s">
        <v>51</v>
      </c>
      <c r="N45" t="s">
        <v>584</v>
      </c>
      <c r="O45" t="s">
        <v>585</v>
      </c>
      <c r="P45" t="s">
        <v>51</v>
      </c>
      <c r="Q45">
        <v>2.6</v>
      </c>
      <c r="R45" s="2">
        <v>2477</v>
      </c>
      <c r="S45" t="s">
        <v>586</v>
      </c>
      <c r="T45" t="s">
        <v>50</v>
      </c>
      <c r="U45" t="s">
        <v>51</v>
      </c>
      <c r="V45" t="s">
        <v>51</v>
      </c>
      <c r="W45" t="s">
        <v>51</v>
      </c>
      <c r="X45" t="s">
        <v>51</v>
      </c>
      <c r="Y45" t="s">
        <v>51</v>
      </c>
      <c r="Z45" t="s">
        <v>51</v>
      </c>
      <c r="AA45" t="s">
        <v>51</v>
      </c>
      <c r="AB45" t="s">
        <v>51</v>
      </c>
      <c r="AC45" t="s">
        <v>51</v>
      </c>
      <c r="AD45" t="s">
        <v>51</v>
      </c>
      <c r="AE45" t="s">
        <v>587</v>
      </c>
      <c r="AF45" s="1">
        <v>44589</v>
      </c>
      <c r="AG45" t="s">
        <v>51</v>
      </c>
      <c r="AH45" t="s">
        <v>51</v>
      </c>
      <c r="AI45" t="s">
        <v>51</v>
      </c>
      <c r="AJ45" t="b">
        <v>1</v>
      </c>
    </row>
    <row r="46" spans="1:36" x14ac:dyDescent="0.25">
      <c r="A46" t="s">
        <v>588</v>
      </c>
      <c r="B46">
        <v>2019</v>
      </c>
      <c r="C46" t="s">
        <v>37</v>
      </c>
      <c r="D46" s="1">
        <v>43672</v>
      </c>
      <c r="E46" t="s">
        <v>589</v>
      </c>
      <c r="F46" t="s">
        <v>590</v>
      </c>
      <c r="G46" t="s">
        <v>591</v>
      </c>
      <c r="H46" t="s">
        <v>591</v>
      </c>
      <c r="I46" t="s">
        <v>592</v>
      </c>
      <c r="J46" t="s">
        <v>593</v>
      </c>
      <c r="K46" t="s">
        <v>594</v>
      </c>
      <c r="L46" t="s">
        <v>595</v>
      </c>
      <c r="M46" t="s">
        <v>596</v>
      </c>
      <c r="N46" t="s">
        <v>597</v>
      </c>
      <c r="O46" t="s">
        <v>598</v>
      </c>
      <c r="P46">
        <v>83</v>
      </c>
      <c r="Q46">
        <v>7.6</v>
      </c>
      <c r="R46" s="2">
        <v>678280</v>
      </c>
      <c r="S46" t="s">
        <v>599</v>
      </c>
      <c r="T46" t="s">
        <v>50</v>
      </c>
      <c r="U46" t="s">
        <v>51</v>
      </c>
      <c r="V46" t="s">
        <v>51</v>
      </c>
      <c r="W46" t="s">
        <v>51</v>
      </c>
      <c r="X46" t="s">
        <v>51</v>
      </c>
      <c r="Y46" t="s">
        <v>51</v>
      </c>
      <c r="Z46" t="s">
        <v>51</v>
      </c>
      <c r="AA46" t="s">
        <v>51</v>
      </c>
      <c r="AB46" t="s">
        <v>51</v>
      </c>
      <c r="AC46" t="s">
        <v>51</v>
      </c>
      <c r="AD46" t="s">
        <v>51</v>
      </c>
      <c r="AE46" t="s">
        <v>600</v>
      </c>
      <c r="AF46" s="1">
        <v>43704</v>
      </c>
      <c r="AG46" t="s">
        <v>601</v>
      </c>
      <c r="AH46" t="s">
        <v>51</v>
      </c>
      <c r="AI46" t="s">
        <v>51</v>
      </c>
      <c r="AJ46" t="b">
        <v>1</v>
      </c>
    </row>
    <row r="47" spans="1:36" x14ac:dyDescent="0.25">
      <c r="A47" t="s">
        <v>602</v>
      </c>
      <c r="B47">
        <v>2022</v>
      </c>
      <c r="C47" t="s">
        <v>84</v>
      </c>
      <c r="D47" s="1">
        <v>44582</v>
      </c>
      <c r="E47" t="s">
        <v>603</v>
      </c>
      <c r="F47" t="s">
        <v>604</v>
      </c>
      <c r="G47" t="s">
        <v>605</v>
      </c>
      <c r="H47" t="s">
        <v>606</v>
      </c>
      <c r="I47" t="s">
        <v>607</v>
      </c>
      <c r="J47" t="s">
        <v>608</v>
      </c>
      <c r="K47" t="s">
        <v>78</v>
      </c>
      <c r="L47" t="s">
        <v>63</v>
      </c>
      <c r="M47" t="s">
        <v>51</v>
      </c>
      <c r="N47" t="s">
        <v>609</v>
      </c>
      <c r="O47" t="s">
        <v>610</v>
      </c>
      <c r="P47">
        <v>32</v>
      </c>
      <c r="Q47">
        <v>6.7</v>
      </c>
      <c r="R47" s="2">
        <v>4179</v>
      </c>
      <c r="S47" t="s">
        <v>611</v>
      </c>
      <c r="T47" t="s">
        <v>50</v>
      </c>
      <c r="U47" t="s">
        <v>51</v>
      </c>
      <c r="V47" t="s">
        <v>51</v>
      </c>
      <c r="W47" t="s">
        <v>51</v>
      </c>
      <c r="X47" t="s">
        <v>51</v>
      </c>
      <c r="Y47" t="s">
        <v>51</v>
      </c>
      <c r="Z47" t="s">
        <v>51</v>
      </c>
      <c r="AA47" t="s">
        <v>51</v>
      </c>
      <c r="AB47" t="s">
        <v>51</v>
      </c>
      <c r="AC47" t="s">
        <v>51</v>
      </c>
      <c r="AD47" t="s">
        <v>51</v>
      </c>
      <c r="AE47" t="s">
        <v>612</v>
      </c>
      <c r="AF47" s="1">
        <v>44627</v>
      </c>
      <c r="AG47" t="s">
        <v>613</v>
      </c>
      <c r="AH47" t="s">
        <v>51</v>
      </c>
      <c r="AI47" t="s">
        <v>51</v>
      </c>
      <c r="AJ47" t="b">
        <v>1</v>
      </c>
    </row>
    <row r="48" spans="1:36" x14ac:dyDescent="0.25">
      <c r="A48" t="s">
        <v>614</v>
      </c>
      <c r="B48">
        <v>2021</v>
      </c>
      <c r="C48" t="s">
        <v>84</v>
      </c>
      <c r="D48" s="1">
        <v>44540</v>
      </c>
      <c r="E48" t="s">
        <v>125</v>
      </c>
      <c r="F48" t="s">
        <v>615</v>
      </c>
      <c r="G48" t="s">
        <v>616</v>
      </c>
      <c r="H48" t="s">
        <v>617</v>
      </c>
      <c r="I48" t="s">
        <v>618</v>
      </c>
      <c r="J48" t="s">
        <v>619</v>
      </c>
      <c r="K48" t="s">
        <v>62</v>
      </c>
      <c r="L48" t="s">
        <v>63</v>
      </c>
      <c r="M48" t="s">
        <v>620</v>
      </c>
      <c r="N48" t="s">
        <v>621</v>
      </c>
      <c r="O48" t="s">
        <v>622</v>
      </c>
      <c r="P48">
        <v>85</v>
      </c>
      <c r="Q48">
        <v>7.4</v>
      </c>
      <c r="R48" s="2">
        <v>51156</v>
      </c>
      <c r="S48" t="s">
        <v>623</v>
      </c>
      <c r="T48" t="s">
        <v>50</v>
      </c>
      <c r="U48" t="s">
        <v>51</v>
      </c>
      <c r="V48" t="s">
        <v>51</v>
      </c>
      <c r="W48" t="s">
        <v>51</v>
      </c>
      <c r="X48" t="s">
        <v>51</v>
      </c>
      <c r="Y48" t="s">
        <v>51</v>
      </c>
      <c r="Z48" t="s">
        <v>51</v>
      </c>
      <c r="AA48" t="s">
        <v>51</v>
      </c>
      <c r="AB48" t="s">
        <v>51</v>
      </c>
      <c r="AC48" t="s">
        <v>51</v>
      </c>
      <c r="AD48" t="s">
        <v>51</v>
      </c>
      <c r="AE48" t="s">
        <v>624</v>
      </c>
      <c r="AF48" s="1">
        <v>44622</v>
      </c>
      <c r="AG48" t="s">
        <v>625</v>
      </c>
      <c r="AH48" t="s">
        <v>51</v>
      </c>
      <c r="AI48" t="s">
        <v>51</v>
      </c>
      <c r="AJ48" t="b">
        <v>1</v>
      </c>
    </row>
    <row r="49" spans="1:36" x14ac:dyDescent="0.25">
      <c r="A49" t="s">
        <v>626</v>
      </c>
      <c r="B49">
        <v>2021</v>
      </c>
      <c r="C49" t="s">
        <v>627</v>
      </c>
      <c r="D49" s="1">
        <v>44477</v>
      </c>
      <c r="E49" t="s">
        <v>628</v>
      </c>
      <c r="F49" t="s">
        <v>150</v>
      </c>
      <c r="G49" t="s">
        <v>629</v>
      </c>
      <c r="H49" t="s">
        <v>630</v>
      </c>
      <c r="I49" t="s">
        <v>631</v>
      </c>
      <c r="J49" t="s">
        <v>632</v>
      </c>
      <c r="K49" t="s">
        <v>633</v>
      </c>
      <c r="L49" t="s">
        <v>634</v>
      </c>
      <c r="M49" t="s">
        <v>635</v>
      </c>
      <c r="N49" t="s">
        <v>636</v>
      </c>
      <c r="O49" t="s">
        <v>637</v>
      </c>
      <c r="P49">
        <v>74</v>
      </c>
      <c r="Q49">
        <v>6.3</v>
      </c>
      <c r="R49" s="2">
        <v>7815</v>
      </c>
      <c r="S49" t="s">
        <v>638</v>
      </c>
      <c r="T49" t="s">
        <v>50</v>
      </c>
      <c r="U49" t="s">
        <v>51</v>
      </c>
      <c r="V49" t="s">
        <v>51</v>
      </c>
      <c r="W49" t="s">
        <v>51</v>
      </c>
      <c r="X49" t="s">
        <v>51</v>
      </c>
      <c r="Y49" t="s">
        <v>51</v>
      </c>
      <c r="Z49" t="s">
        <v>51</v>
      </c>
      <c r="AA49" t="s">
        <v>51</v>
      </c>
      <c r="AB49" t="s">
        <v>51</v>
      </c>
      <c r="AC49" t="s">
        <v>51</v>
      </c>
      <c r="AD49" t="s">
        <v>51</v>
      </c>
      <c r="AE49" t="s">
        <v>639</v>
      </c>
      <c r="AF49" t="s">
        <v>51</v>
      </c>
      <c r="AG49" t="s">
        <v>51</v>
      </c>
      <c r="AH49" t="s">
        <v>51</v>
      </c>
      <c r="AI49" t="s">
        <v>51</v>
      </c>
      <c r="AJ49" t="b">
        <v>1</v>
      </c>
    </row>
    <row r="50" spans="1:36" x14ac:dyDescent="0.25">
      <c r="A50" t="s">
        <v>640</v>
      </c>
      <c r="B50">
        <v>2021</v>
      </c>
      <c r="C50" t="s">
        <v>37</v>
      </c>
      <c r="D50" s="1">
        <v>44568</v>
      </c>
      <c r="E50" t="s">
        <v>641</v>
      </c>
      <c r="F50" t="s">
        <v>150</v>
      </c>
      <c r="G50" t="s">
        <v>642</v>
      </c>
      <c r="H50" t="s">
        <v>643</v>
      </c>
      <c r="I50" t="s">
        <v>644</v>
      </c>
      <c r="J50" t="s">
        <v>645</v>
      </c>
      <c r="K50" t="s">
        <v>78</v>
      </c>
      <c r="L50" t="s">
        <v>63</v>
      </c>
      <c r="M50" t="s">
        <v>646</v>
      </c>
      <c r="N50" t="s">
        <v>647</v>
      </c>
      <c r="O50" t="s">
        <v>648</v>
      </c>
      <c r="P50">
        <v>53</v>
      </c>
      <c r="Q50">
        <v>6.7</v>
      </c>
      <c r="R50" s="2">
        <v>22945</v>
      </c>
      <c r="S50" t="s">
        <v>649</v>
      </c>
      <c r="T50" t="s">
        <v>50</v>
      </c>
      <c r="U50" t="s">
        <v>51</v>
      </c>
      <c r="V50" t="s">
        <v>51</v>
      </c>
      <c r="W50" t="s">
        <v>51</v>
      </c>
      <c r="X50" t="s">
        <v>51</v>
      </c>
      <c r="Y50" t="s">
        <v>51</v>
      </c>
      <c r="Z50" t="s">
        <v>51</v>
      </c>
      <c r="AA50" t="s">
        <v>51</v>
      </c>
      <c r="AB50" t="s">
        <v>51</v>
      </c>
      <c r="AC50" t="s">
        <v>51</v>
      </c>
      <c r="AD50" t="s">
        <v>51</v>
      </c>
      <c r="AE50" t="s">
        <v>650</v>
      </c>
      <c r="AF50" s="1">
        <v>44568</v>
      </c>
      <c r="AG50" t="s">
        <v>51</v>
      </c>
      <c r="AH50" t="s">
        <v>51</v>
      </c>
      <c r="AI50" t="s">
        <v>51</v>
      </c>
      <c r="AJ50" t="b">
        <v>1</v>
      </c>
    </row>
    <row r="51" spans="1:36" x14ac:dyDescent="0.25">
      <c r="A51" t="s">
        <v>651</v>
      </c>
      <c r="B51">
        <v>2022</v>
      </c>
      <c r="C51" t="s">
        <v>84</v>
      </c>
      <c r="D51" s="1">
        <v>44603</v>
      </c>
      <c r="E51" t="s">
        <v>652</v>
      </c>
      <c r="F51" t="s">
        <v>653</v>
      </c>
      <c r="G51" t="s">
        <v>654</v>
      </c>
      <c r="H51" t="s">
        <v>655</v>
      </c>
      <c r="I51" t="s">
        <v>656</v>
      </c>
      <c r="J51" t="s">
        <v>657</v>
      </c>
      <c r="K51" t="s">
        <v>62</v>
      </c>
      <c r="L51" t="s">
        <v>63</v>
      </c>
      <c r="M51" t="s">
        <v>51</v>
      </c>
      <c r="N51" t="s">
        <v>658</v>
      </c>
      <c r="O51" t="s">
        <v>659</v>
      </c>
      <c r="P51">
        <v>50</v>
      </c>
      <c r="Q51">
        <v>6.1</v>
      </c>
      <c r="R51" s="2">
        <v>17932</v>
      </c>
      <c r="S51" t="s">
        <v>660</v>
      </c>
      <c r="T51" t="s">
        <v>50</v>
      </c>
      <c r="U51" t="s">
        <v>51</v>
      </c>
      <c r="V51" t="s">
        <v>51</v>
      </c>
      <c r="W51" t="s">
        <v>51</v>
      </c>
      <c r="X51" t="s">
        <v>51</v>
      </c>
      <c r="Y51" t="s">
        <v>51</v>
      </c>
      <c r="Z51" t="s">
        <v>51</v>
      </c>
      <c r="AA51" t="s">
        <v>51</v>
      </c>
      <c r="AB51" t="s">
        <v>51</v>
      </c>
      <c r="AC51" t="s">
        <v>51</v>
      </c>
      <c r="AD51" t="s">
        <v>51</v>
      </c>
      <c r="AE51" t="s">
        <v>661</v>
      </c>
      <c r="AF51" s="1">
        <v>44603</v>
      </c>
      <c r="AG51" t="s">
        <v>662</v>
      </c>
      <c r="AH51" t="s">
        <v>51</v>
      </c>
      <c r="AI51" t="s">
        <v>51</v>
      </c>
      <c r="AJ51" t="b">
        <v>1</v>
      </c>
    </row>
    <row r="52" spans="1:36" x14ac:dyDescent="0.25">
      <c r="A52" t="s">
        <v>663</v>
      </c>
      <c r="B52">
        <v>2021</v>
      </c>
      <c r="C52" t="s">
        <v>84</v>
      </c>
      <c r="D52" s="1">
        <v>44442</v>
      </c>
      <c r="E52" t="s">
        <v>436</v>
      </c>
      <c r="F52" t="s">
        <v>86</v>
      </c>
      <c r="G52" t="s">
        <v>664</v>
      </c>
      <c r="H52" t="s">
        <v>665</v>
      </c>
      <c r="I52" t="s">
        <v>666</v>
      </c>
      <c r="J52" t="s">
        <v>667</v>
      </c>
      <c r="K52" t="s">
        <v>254</v>
      </c>
      <c r="L52" t="s">
        <v>63</v>
      </c>
      <c r="M52" t="s">
        <v>668</v>
      </c>
      <c r="N52" t="s">
        <v>669</v>
      </c>
      <c r="O52" t="s">
        <v>670</v>
      </c>
      <c r="P52">
        <v>71</v>
      </c>
      <c r="Q52">
        <v>7.5</v>
      </c>
      <c r="R52" s="2">
        <v>334590</v>
      </c>
      <c r="S52" t="s">
        <v>671</v>
      </c>
      <c r="T52" t="s">
        <v>50</v>
      </c>
      <c r="U52" t="s">
        <v>51</v>
      </c>
      <c r="V52" t="s">
        <v>51</v>
      </c>
      <c r="W52" t="s">
        <v>51</v>
      </c>
      <c r="X52" t="s">
        <v>51</v>
      </c>
      <c r="Y52" t="s">
        <v>51</v>
      </c>
      <c r="Z52" t="s">
        <v>51</v>
      </c>
      <c r="AA52" t="s">
        <v>51</v>
      </c>
      <c r="AB52" t="s">
        <v>51</v>
      </c>
      <c r="AC52" t="s">
        <v>51</v>
      </c>
      <c r="AD52" t="s">
        <v>51</v>
      </c>
      <c r="AE52" t="s">
        <v>672</v>
      </c>
      <c r="AF52" s="1">
        <v>44512</v>
      </c>
      <c r="AG52" t="s">
        <v>673</v>
      </c>
      <c r="AH52" t="s">
        <v>51</v>
      </c>
      <c r="AI52" t="s">
        <v>51</v>
      </c>
      <c r="AJ52" t="b">
        <v>1</v>
      </c>
    </row>
    <row r="53" spans="1:36" x14ac:dyDescent="0.25">
      <c r="A53" t="s">
        <v>674</v>
      </c>
      <c r="B53">
        <v>2021</v>
      </c>
      <c r="C53" t="s">
        <v>84</v>
      </c>
      <c r="D53" s="1">
        <v>44421</v>
      </c>
      <c r="E53" t="s">
        <v>448</v>
      </c>
      <c r="F53" t="s">
        <v>437</v>
      </c>
      <c r="G53" t="s">
        <v>675</v>
      </c>
      <c r="H53" t="s">
        <v>676</v>
      </c>
      <c r="I53" t="s">
        <v>677</v>
      </c>
      <c r="J53" t="s">
        <v>678</v>
      </c>
      <c r="K53" t="s">
        <v>679</v>
      </c>
      <c r="L53" t="s">
        <v>63</v>
      </c>
      <c r="M53" t="s">
        <v>680</v>
      </c>
      <c r="N53" t="s">
        <v>681</v>
      </c>
      <c r="O53" t="s">
        <v>682</v>
      </c>
      <c r="P53">
        <v>62</v>
      </c>
      <c r="Q53">
        <v>7.2</v>
      </c>
      <c r="R53" s="2">
        <v>307551</v>
      </c>
      <c r="S53" t="s">
        <v>683</v>
      </c>
      <c r="T53" t="s">
        <v>50</v>
      </c>
      <c r="U53" t="s">
        <v>51</v>
      </c>
      <c r="V53" t="s">
        <v>51</v>
      </c>
      <c r="W53" t="s">
        <v>51</v>
      </c>
      <c r="X53" t="s">
        <v>51</v>
      </c>
      <c r="Y53" t="s">
        <v>51</v>
      </c>
      <c r="Z53" t="s">
        <v>51</v>
      </c>
      <c r="AA53" t="s">
        <v>51</v>
      </c>
      <c r="AB53" t="s">
        <v>51</v>
      </c>
      <c r="AC53" t="s">
        <v>51</v>
      </c>
      <c r="AD53" t="s">
        <v>51</v>
      </c>
      <c r="AE53" t="s">
        <v>684</v>
      </c>
      <c r="AF53" s="1">
        <v>44466</v>
      </c>
      <c r="AG53" t="s">
        <v>685</v>
      </c>
      <c r="AH53" t="s">
        <v>51</v>
      </c>
      <c r="AI53" t="s">
        <v>51</v>
      </c>
      <c r="AJ53" t="b">
        <v>1</v>
      </c>
    </row>
    <row r="54" spans="1:36" x14ac:dyDescent="0.25">
      <c r="A54" t="s">
        <v>686</v>
      </c>
      <c r="B54">
        <v>2022</v>
      </c>
      <c r="C54" t="s">
        <v>55</v>
      </c>
      <c r="D54" s="1">
        <v>44575</v>
      </c>
      <c r="E54" t="s">
        <v>687</v>
      </c>
      <c r="F54" t="s">
        <v>227</v>
      </c>
      <c r="G54" t="s">
        <v>688</v>
      </c>
      <c r="H54" t="s">
        <v>689</v>
      </c>
      <c r="I54" t="s">
        <v>690</v>
      </c>
      <c r="J54" t="s">
        <v>691</v>
      </c>
      <c r="K54" t="s">
        <v>78</v>
      </c>
      <c r="L54" t="s">
        <v>63</v>
      </c>
      <c r="M54" t="s">
        <v>51</v>
      </c>
      <c r="N54" t="s">
        <v>692</v>
      </c>
      <c r="O54" t="s">
        <v>693</v>
      </c>
      <c r="P54">
        <v>46</v>
      </c>
      <c r="Q54">
        <v>6</v>
      </c>
      <c r="R54" s="2">
        <v>23509</v>
      </c>
      <c r="S54" t="s">
        <v>694</v>
      </c>
      <c r="T54" t="s">
        <v>50</v>
      </c>
      <c r="U54" t="s">
        <v>51</v>
      </c>
      <c r="V54" t="s">
        <v>51</v>
      </c>
      <c r="W54" t="s">
        <v>51</v>
      </c>
      <c r="X54" t="s">
        <v>51</v>
      </c>
      <c r="Y54" t="s">
        <v>51</v>
      </c>
      <c r="Z54" t="s">
        <v>51</v>
      </c>
      <c r="AA54" t="s">
        <v>51</v>
      </c>
      <c r="AB54" t="s">
        <v>51</v>
      </c>
      <c r="AC54" t="s">
        <v>51</v>
      </c>
      <c r="AD54" t="s">
        <v>51</v>
      </c>
      <c r="AE54" t="s">
        <v>695</v>
      </c>
      <c r="AF54" s="1">
        <v>44575</v>
      </c>
      <c r="AG54" t="s">
        <v>51</v>
      </c>
      <c r="AH54" t="s">
        <v>51</v>
      </c>
      <c r="AI54" t="s">
        <v>51</v>
      </c>
      <c r="AJ54" t="b">
        <v>1</v>
      </c>
    </row>
    <row r="55" spans="1:36" x14ac:dyDescent="0.25">
      <c r="A55" t="s">
        <v>696</v>
      </c>
      <c r="B55">
        <v>2019</v>
      </c>
      <c r="C55" t="s">
        <v>84</v>
      </c>
      <c r="D55" s="1">
        <v>43581</v>
      </c>
      <c r="E55" t="s">
        <v>697</v>
      </c>
      <c r="F55" t="s">
        <v>249</v>
      </c>
      <c r="G55" t="s">
        <v>698</v>
      </c>
      <c r="H55" t="s">
        <v>699</v>
      </c>
      <c r="I55" t="s">
        <v>700</v>
      </c>
      <c r="J55" t="s">
        <v>701</v>
      </c>
      <c r="K55" t="s">
        <v>702</v>
      </c>
      <c r="L55" t="s">
        <v>63</v>
      </c>
      <c r="M55" t="s">
        <v>703</v>
      </c>
      <c r="N55" t="s">
        <v>704</v>
      </c>
      <c r="O55" t="s">
        <v>705</v>
      </c>
      <c r="P55">
        <v>78</v>
      </c>
      <c r="Q55">
        <v>8.4</v>
      </c>
      <c r="R55" s="2">
        <v>1030512</v>
      </c>
      <c r="S55" t="s">
        <v>706</v>
      </c>
      <c r="T55" t="s">
        <v>50</v>
      </c>
      <c r="U55" t="s">
        <v>51</v>
      </c>
      <c r="V55" t="s">
        <v>51</v>
      </c>
      <c r="W55" t="s">
        <v>51</v>
      </c>
      <c r="X55" t="s">
        <v>51</v>
      </c>
      <c r="Y55" t="s">
        <v>51</v>
      </c>
      <c r="Z55" t="s">
        <v>51</v>
      </c>
      <c r="AA55" t="s">
        <v>51</v>
      </c>
      <c r="AB55" t="s">
        <v>51</v>
      </c>
      <c r="AC55" t="s">
        <v>51</v>
      </c>
      <c r="AD55" t="s">
        <v>51</v>
      </c>
      <c r="AE55" t="s">
        <v>707</v>
      </c>
      <c r="AF55" s="1">
        <v>43676</v>
      </c>
      <c r="AG55" t="s">
        <v>708</v>
      </c>
      <c r="AH55" t="s">
        <v>51</v>
      </c>
      <c r="AI55" t="s">
        <v>51</v>
      </c>
      <c r="AJ55" t="b">
        <v>1</v>
      </c>
    </row>
    <row r="56" spans="1:36" x14ac:dyDescent="0.25">
      <c r="A56" t="s">
        <v>709</v>
      </c>
      <c r="B56">
        <v>2021</v>
      </c>
      <c r="C56" t="s">
        <v>84</v>
      </c>
      <c r="D56" s="1">
        <v>44421</v>
      </c>
      <c r="E56" t="s">
        <v>710</v>
      </c>
      <c r="F56" t="s">
        <v>711</v>
      </c>
      <c r="G56" t="s">
        <v>712</v>
      </c>
      <c r="H56" t="s">
        <v>713</v>
      </c>
      <c r="I56" t="s">
        <v>714</v>
      </c>
      <c r="J56" t="s">
        <v>715</v>
      </c>
      <c r="K56" t="s">
        <v>716</v>
      </c>
      <c r="L56" t="s">
        <v>717</v>
      </c>
      <c r="M56" t="s">
        <v>718</v>
      </c>
      <c r="N56" t="s">
        <v>719</v>
      </c>
      <c r="O56" t="s">
        <v>720</v>
      </c>
      <c r="P56">
        <v>74</v>
      </c>
      <c r="Q56">
        <v>8.1</v>
      </c>
      <c r="R56" s="2">
        <v>83287</v>
      </c>
      <c r="S56" t="s">
        <v>721</v>
      </c>
      <c r="T56" t="s">
        <v>50</v>
      </c>
      <c r="U56" t="s">
        <v>51</v>
      </c>
      <c r="V56" t="s">
        <v>51</v>
      </c>
      <c r="W56" t="s">
        <v>51</v>
      </c>
      <c r="X56" t="s">
        <v>51</v>
      </c>
      <c r="Y56" t="s">
        <v>51</v>
      </c>
      <c r="Z56" t="s">
        <v>51</v>
      </c>
      <c r="AA56" t="s">
        <v>51</v>
      </c>
      <c r="AB56" t="s">
        <v>51</v>
      </c>
      <c r="AC56" t="s">
        <v>51</v>
      </c>
      <c r="AD56" t="s">
        <v>51</v>
      </c>
      <c r="AE56" t="s">
        <v>722</v>
      </c>
      <c r="AF56" s="1">
        <v>44421</v>
      </c>
      <c r="AG56" t="s">
        <v>51</v>
      </c>
      <c r="AH56" t="s">
        <v>51</v>
      </c>
      <c r="AI56" t="s">
        <v>51</v>
      </c>
      <c r="AJ56" t="b">
        <v>1</v>
      </c>
    </row>
    <row r="57" spans="1:36" x14ac:dyDescent="0.25">
      <c r="A57" t="s">
        <v>723</v>
      </c>
      <c r="B57">
        <v>2022</v>
      </c>
      <c r="C57" t="s">
        <v>84</v>
      </c>
      <c r="D57" s="1">
        <v>44722</v>
      </c>
      <c r="E57" t="s">
        <v>51</v>
      </c>
      <c r="F57" t="s">
        <v>112</v>
      </c>
      <c r="G57" t="s">
        <v>724</v>
      </c>
      <c r="H57" t="s">
        <v>725</v>
      </c>
      <c r="I57" t="s">
        <v>726</v>
      </c>
      <c r="J57" t="s">
        <v>727</v>
      </c>
      <c r="K57" t="s">
        <v>78</v>
      </c>
      <c r="L57" t="s">
        <v>63</v>
      </c>
      <c r="M57" t="s">
        <v>51</v>
      </c>
      <c r="N57" t="s">
        <v>728</v>
      </c>
      <c r="O57" t="s">
        <v>540</v>
      </c>
      <c r="P57" t="s">
        <v>51</v>
      </c>
      <c r="Q57" t="s">
        <v>51</v>
      </c>
      <c r="R57" t="s">
        <v>51</v>
      </c>
      <c r="S57" t="s">
        <v>729</v>
      </c>
      <c r="T57" t="s">
        <v>50</v>
      </c>
      <c r="U57" t="s">
        <v>51</v>
      </c>
      <c r="V57" t="s">
        <v>51</v>
      </c>
      <c r="W57" t="s">
        <v>51</v>
      </c>
      <c r="X57" t="s">
        <v>51</v>
      </c>
      <c r="Y57" t="s">
        <v>51</v>
      </c>
      <c r="Z57" t="s">
        <v>51</v>
      </c>
      <c r="AA57" t="s">
        <v>51</v>
      </c>
      <c r="AB57" t="s">
        <v>51</v>
      </c>
      <c r="AC57" t="s">
        <v>51</v>
      </c>
      <c r="AD57" t="s">
        <v>51</v>
      </c>
      <c r="AE57" t="s">
        <v>730</v>
      </c>
      <c r="AF57" t="s">
        <v>51</v>
      </c>
      <c r="AG57" t="s">
        <v>51</v>
      </c>
      <c r="AH57" t="s">
        <v>51</v>
      </c>
      <c r="AI57" t="s">
        <v>51</v>
      </c>
      <c r="AJ57" t="b">
        <v>1</v>
      </c>
    </row>
    <row r="58" spans="1:36" x14ac:dyDescent="0.25">
      <c r="A58" t="s">
        <v>731</v>
      </c>
      <c r="B58">
        <v>1994</v>
      </c>
      <c r="C58" t="s">
        <v>37</v>
      </c>
      <c r="D58" s="1">
        <v>34621</v>
      </c>
      <c r="E58" t="s">
        <v>732</v>
      </c>
      <c r="F58" t="s">
        <v>150</v>
      </c>
      <c r="G58" t="s">
        <v>733</v>
      </c>
      <c r="H58" t="s">
        <v>734</v>
      </c>
      <c r="I58" t="s">
        <v>735</v>
      </c>
      <c r="J58" t="s">
        <v>736</v>
      </c>
      <c r="K58" t="s">
        <v>78</v>
      </c>
      <c r="L58" t="s">
        <v>63</v>
      </c>
      <c r="M58" t="s">
        <v>737</v>
      </c>
      <c r="N58" t="s">
        <v>738</v>
      </c>
      <c r="O58" t="s">
        <v>739</v>
      </c>
      <c r="P58">
        <v>81</v>
      </c>
      <c r="Q58">
        <v>9.3000000000000007</v>
      </c>
      <c r="R58" s="2">
        <v>2559562</v>
      </c>
      <c r="S58" t="s">
        <v>740</v>
      </c>
      <c r="T58" t="s">
        <v>50</v>
      </c>
      <c r="U58" t="s">
        <v>51</v>
      </c>
      <c r="V58" t="s">
        <v>51</v>
      </c>
      <c r="W58" t="s">
        <v>51</v>
      </c>
      <c r="X58" t="s">
        <v>51</v>
      </c>
      <c r="Y58" t="s">
        <v>51</v>
      </c>
      <c r="Z58" t="s">
        <v>51</v>
      </c>
      <c r="AA58" t="s">
        <v>51</v>
      </c>
      <c r="AB58" t="s">
        <v>51</v>
      </c>
      <c r="AC58" t="s">
        <v>51</v>
      </c>
      <c r="AD58" t="s">
        <v>51</v>
      </c>
      <c r="AE58" t="s">
        <v>741</v>
      </c>
      <c r="AF58" s="1">
        <v>36515</v>
      </c>
      <c r="AG58" t="s">
        <v>742</v>
      </c>
      <c r="AH58" t="s">
        <v>51</v>
      </c>
      <c r="AI58" t="s">
        <v>51</v>
      </c>
      <c r="AJ58" t="b">
        <v>1</v>
      </c>
    </row>
    <row r="59" spans="1:36" x14ac:dyDescent="0.25">
      <c r="A59" t="s">
        <v>743</v>
      </c>
      <c r="B59">
        <v>2022</v>
      </c>
      <c r="C59" t="s">
        <v>37</v>
      </c>
      <c r="D59" s="1">
        <v>44603</v>
      </c>
      <c r="E59" t="s">
        <v>175</v>
      </c>
      <c r="F59" t="s">
        <v>544</v>
      </c>
      <c r="G59" t="s">
        <v>744</v>
      </c>
      <c r="H59" t="s">
        <v>745</v>
      </c>
      <c r="I59" t="s">
        <v>746</v>
      </c>
      <c r="J59" t="s">
        <v>747</v>
      </c>
      <c r="K59" t="s">
        <v>78</v>
      </c>
      <c r="L59" t="s">
        <v>63</v>
      </c>
      <c r="M59" t="s">
        <v>51</v>
      </c>
      <c r="N59" t="s">
        <v>748</v>
      </c>
      <c r="O59" t="s">
        <v>749</v>
      </c>
      <c r="P59">
        <v>61</v>
      </c>
      <c r="Q59">
        <v>6.6</v>
      </c>
      <c r="R59" s="2">
        <v>10192</v>
      </c>
      <c r="S59" t="s">
        <v>750</v>
      </c>
      <c r="T59" t="s">
        <v>50</v>
      </c>
      <c r="U59" t="s">
        <v>51</v>
      </c>
      <c r="V59" t="s">
        <v>51</v>
      </c>
      <c r="W59" t="s">
        <v>51</v>
      </c>
      <c r="X59" t="s">
        <v>51</v>
      </c>
      <c r="Y59" t="s">
        <v>51</v>
      </c>
      <c r="Z59" t="s">
        <v>51</v>
      </c>
      <c r="AA59" t="s">
        <v>51</v>
      </c>
      <c r="AB59" t="s">
        <v>51</v>
      </c>
      <c r="AC59" t="s">
        <v>51</v>
      </c>
      <c r="AD59" t="s">
        <v>51</v>
      </c>
      <c r="AE59" t="s">
        <v>751</v>
      </c>
      <c r="AF59" s="1">
        <v>44603</v>
      </c>
      <c r="AG59" t="s">
        <v>51</v>
      </c>
      <c r="AH59" t="s">
        <v>51</v>
      </c>
      <c r="AI59" t="s">
        <v>51</v>
      </c>
      <c r="AJ59" t="b">
        <v>1</v>
      </c>
    </row>
    <row r="60" spans="1:36" x14ac:dyDescent="0.25">
      <c r="A60" t="s">
        <v>752</v>
      </c>
      <c r="B60">
        <v>2021</v>
      </c>
      <c r="C60" t="s">
        <v>84</v>
      </c>
      <c r="D60" s="1">
        <v>44456</v>
      </c>
      <c r="E60" t="s">
        <v>351</v>
      </c>
      <c r="F60" t="s">
        <v>753</v>
      </c>
      <c r="G60" t="s">
        <v>754</v>
      </c>
      <c r="H60" t="s">
        <v>755</v>
      </c>
      <c r="I60" t="s">
        <v>756</v>
      </c>
      <c r="J60" t="s">
        <v>757</v>
      </c>
      <c r="K60" t="s">
        <v>78</v>
      </c>
      <c r="L60" t="s">
        <v>63</v>
      </c>
      <c r="M60" t="s">
        <v>758</v>
      </c>
      <c r="N60" t="s">
        <v>759</v>
      </c>
      <c r="O60" t="s">
        <v>760</v>
      </c>
      <c r="P60">
        <v>55</v>
      </c>
      <c r="Q60">
        <v>6.7</v>
      </c>
      <c r="R60" s="2">
        <v>18202</v>
      </c>
      <c r="S60" t="s">
        <v>761</v>
      </c>
      <c r="T60" t="s">
        <v>50</v>
      </c>
      <c r="U60" t="s">
        <v>51</v>
      </c>
      <c r="V60" t="s">
        <v>51</v>
      </c>
      <c r="W60" t="s">
        <v>51</v>
      </c>
      <c r="X60" t="s">
        <v>51</v>
      </c>
      <c r="Y60" t="s">
        <v>51</v>
      </c>
      <c r="Z60" t="s">
        <v>51</v>
      </c>
      <c r="AA60" t="s">
        <v>51</v>
      </c>
      <c r="AB60" t="s">
        <v>51</v>
      </c>
      <c r="AC60" t="s">
        <v>51</v>
      </c>
      <c r="AD60" t="s">
        <v>51</v>
      </c>
      <c r="AE60" t="s">
        <v>762</v>
      </c>
      <c r="AF60" s="1">
        <v>44502</v>
      </c>
      <c r="AG60" t="s">
        <v>763</v>
      </c>
      <c r="AH60" t="s">
        <v>51</v>
      </c>
      <c r="AI60" t="s">
        <v>51</v>
      </c>
      <c r="AJ60" t="b">
        <v>1</v>
      </c>
    </row>
    <row r="61" spans="1:36" x14ac:dyDescent="0.25">
      <c r="A61" t="s">
        <v>764</v>
      </c>
      <c r="B61">
        <v>2022</v>
      </c>
      <c r="C61" t="s">
        <v>51</v>
      </c>
      <c r="D61" t="s">
        <v>51</v>
      </c>
      <c r="E61" t="s">
        <v>51</v>
      </c>
      <c r="F61" t="s">
        <v>765</v>
      </c>
      <c r="G61" t="s">
        <v>766</v>
      </c>
      <c r="H61" t="s">
        <v>766</v>
      </c>
      <c r="I61" t="s">
        <v>767</v>
      </c>
      <c r="J61" t="s">
        <v>768</v>
      </c>
      <c r="K61" t="s">
        <v>78</v>
      </c>
      <c r="L61" t="s">
        <v>63</v>
      </c>
      <c r="M61" t="s">
        <v>51</v>
      </c>
      <c r="N61" t="s">
        <v>769</v>
      </c>
      <c r="O61" t="s">
        <v>540</v>
      </c>
      <c r="P61" t="s">
        <v>51</v>
      </c>
      <c r="Q61" t="s">
        <v>51</v>
      </c>
      <c r="R61" t="s">
        <v>51</v>
      </c>
      <c r="S61" t="s">
        <v>770</v>
      </c>
      <c r="T61" t="s">
        <v>50</v>
      </c>
      <c r="U61" t="s">
        <v>51</v>
      </c>
      <c r="V61" t="s">
        <v>51</v>
      </c>
      <c r="W61" t="s">
        <v>51</v>
      </c>
      <c r="X61" t="s">
        <v>51</v>
      </c>
      <c r="Y61" t="s">
        <v>51</v>
      </c>
      <c r="Z61" t="s">
        <v>51</v>
      </c>
      <c r="AA61" t="s">
        <v>51</v>
      </c>
      <c r="AB61" t="s">
        <v>51</v>
      </c>
      <c r="AC61" t="s">
        <v>51</v>
      </c>
      <c r="AD61" t="s">
        <v>51</v>
      </c>
      <c r="AE61" t="s">
        <v>771</v>
      </c>
      <c r="AF61" t="s">
        <v>51</v>
      </c>
      <c r="AG61" t="s">
        <v>51</v>
      </c>
      <c r="AH61" t="s">
        <v>51</v>
      </c>
      <c r="AI61" t="s">
        <v>51</v>
      </c>
      <c r="AJ61" t="b">
        <v>1</v>
      </c>
    </row>
    <row r="62" spans="1:36" x14ac:dyDescent="0.25">
      <c r="A62" t="s">
        <v>772</v>
      </c>
      <c r="B62">
        <v>1984</v>
      </c>
      <c r="C62" t="s">
        <v>55</v>
      </c>
      <c r="D62" s="1">
        <v>30841</v>
      </c>
      <c r="E62" t="s">
        <v>484</v>
      </c>
      <c r="F62" t="s">
        <v>773</v>
      </c>
      <c r="G62" t="s">
        <v>774</v>
      </c>
      <c r="H62" t="s">
        <v>775</v>
      </c>
      <c r="I62" t="s">
        <v>776</v>
      </c>
      <c r="J62" t="s">
        <v>777</v>
      </c>
      <c r="K62" t="s">
        <v>78</v>
      </c>
      <c r="L62" t="s">
        <v>63</v>
      </c>
      <c r="M62" t="s">
        <v>778</v>
      </c>
      <c r="N62" t="s">
        <v>779</v>
      </c>
      <c r="O62" t="s">
        <v>780</v>
      </c>
      <c r="P62">
        <v>71</v>
      </c>
      <c r="Q62">
        <v>7.8</v>
      </c>
      <c r="R62" s="2">
        <v>402280</v>
      </c>
      <c r="S62" t="s">
        <v>781</v>
      </c>
      <c r="T62" t="s">
        <v>50</v>
      </c>
      <c r="U62" t="s">
        <v>51</v>
      </c>
      <c r="V62" t="s">
        <v>51</v>
      </c>
      <c r="W62" t="s">
        <v>51</v>
      </c>
      <c r="X62" t="s">
        <v>51</v>
      </c>
      <c r="Y62" t="s">
        <v>51</v>
      </c>
      <c r="Z62" t="s">
        <v>51</v>
      </c>
      <c r="AA62" t="s">
        <v>51</v>
      </c>
      <c r="AB62" t="s">
        <v>51</v>
      </c>
      <c r="AC62" t="s">
        <v>51</v>
      </c>
      <c r="AD62" t="s">
        <v>51</v>
      </c>
      <c r="AE62" t="s">
        <v>782</v>
      </c>
      <c r="AF62" s="1">
        <v>38566</v>
      </c>
      <c r="AG62" t="s">
        <v>783</v>
      </c>
      <c r="AH62" t="s">
        <v>51</v>
      </c>
      <c r="AI62" t="s">
        <v>51</v>
      </c>
      <c r="AJ62" t="b">
        <v>1</v>
      </c>
    </row>
    <row r="63" spans="1:36" x14ac:dyDescent="0.25">
      <c r="A63" t="s">
        <v>784</v>
      </c>
      <c r="B63">
        <v>2021</v>
      </c>
      <c r="C63" t="s">
        <v>37</v>
      </c>
      <c r="D63" s="1">
        <v>44505</v>
      </c>
      <c r="E63" t="s">
        <v>785</v>
      </c>
      <c r="F63" t="s">
        <v>786</v>
      </c>
      <c r="G63" t="s">
        <v>787</v>
      </c>
      <c r="H63" t="s">
        <v>788</v>
      </c>
      <c r="I63" t="s">
        <v>789</v>
      </c>
      <c r="J63" t="s">
        <v>790</v>
      </c>
      <c r="K63" t="s">
        <v>78</v>
      </c>
      <c r="L63" t="s">
        <v>791</v>
      </c>
      <c r="M63" t="s">
        <v>792</v>
      </c>
      <c r="N63" t="s">
        <v>793</v>
      </c>
      <c r="O63" t="s">
        <v>794</v>
      </c>
      <c r="P63">
        <v>76</v>
      </c>
      <c r="Q63">
        <v>6.7</v>
      </c>
      <c r="R63" s="2">
        <v>44728</v>
      </c>
      <c r="S63" t="s">
        <v>795</v>
      </c>
      <c r="T63" t="s">
        <v>50</v>
      </c>
      <c r="U63" t="s">
        <v>51</v>
      </c>
      <c r="V63" t="s">
        <v>51</v>
      </c>
      <c r="W63" t="s">
        <v>51</v>
      </c>
      <c r="X63" t="s">
        <v>51</v>
      </c>
      <c r="Y63" t="s">
        <v>51</v>
      </c>
      <c r="Z63" t="s">
        <v>51</v>
      </c>
      <c r="AA63" t="s">
        <v>51</v>
      </c>
      <c r="AB63" t="s">
        <v>51</v>
      </c>
      <c r="AC63" t="s">
        <v>51</v>
      </c>
      <c r="AD63" t="s">
        <v>51</v>
      </c>
      <c r="AE63" t="s">
        <v>796</v>
      </c>
      <c r="AF63" s="1">
        <v>44523</v>
      </c>
      <c r="AG63" t="s">
        <v>797</v>
      </c>
      <c r="AH63" t="s">
        <v>51</v>
      </c>
      <c r="AI63" t="s">
        <v>51</v>
      </c>
      <c r="AJ63" t="b">
        <v>1</v>
      </c>
    </row>
    <row r="64" spans="1:36" x14ac:dyDescent="0.25">
      <c r="A64" t="s">
        <v>798</v>
      </c>
      <c r="B64">
        <v>2022</v>
      </c>
      <c r="C64" t="s">
        <v>799</v>
      </c>
      <c r="D64" s="1">
        <v>44581</v>
      </c>
      <c r="E64" t="s">
        <v>138</v>
      </c>
      <c r="F64" t="s">
        <v>800</v>
      </c>
      <c r="G64" t="s">
        <v>801</v>
      </c>
      <c r="H64" t="s">
        <v>802</v>
      </c>
      <c r="I64" t="s">
        <v>803</v>
      </c>
      <c r="J64" t="s">
        <v>804</v>
      </c>
      <c r="K64" t="s">
        <v>78</v>
      </c>
      <c r="L64" t="s">
        <v>805</v>
      </c>
      <c r="M64" t="s">
        <v>806</v>
      </c>
      <c r="N64" t="s">
        <v>807</v>
      </c>
      <c r="O64" t="s">
        <v>808</v>
      </c>
      <c r="P64">
        <v>36</v>
      </c>
      <c r="Q64">
        <v>5.2</v>
      </c>
      <c r="R64" s="2">
        <v>7521</v>
      </c>
      <c r="S64" t="s">
        <v>809</v>
      </c>
      <c r="T64" t="s">
        <v>50</v>
      </c>
      <c r="U64" t="s">
        <v>51</v>
      </c>
      <c r="V64" t="s">
        <v>51</v>
      </c>
      <c r="W64" t="s">
        <v>51</v>
      </c>
      <c r="X64" t="s">
        <v>51</v>
      </c>
      <c r="Y64" t="s">
        <v>51</v>
      </c>
      <c r="Z64" t="s">
        <v>51</v>
      </c>
      <c r="AA64" t="s">
        <v>51</v>
      </c>
      <c r="AB64" t="s">
        <v>51</v>
      </c>
      <c r="AC64" t="s">
        <v>51</v>
      </c>
      <c r="AD64" t="s">
        <v>51</v>
      </c>
      <c r="AE64" t="s">
        <v>810</v>
      </c>
      <c r="AF64" s="1">
        <v>44581</v>
      </c>
      <c r="AG64" t="s">
        <v>51</v>
      </c>
      <c r="AH64" t="s">
        <v>51</v>
      </c>
      <c r="AI64" t="s">
        <v>51</v>
      </c>
      <c r="AJ64" t="b">
        <v>1</v>
      </c>
    </row>
    <row r="65" spans="1:36" x14ac:dyDescent="0.25">
      <c r="A65" t="s">
        <v>811</v>
      </c>
      <c r="B65">
        <v>2021</v>
      </c>
      <c r="C65" t="s">
        <v>55</v>
      </c>
      <c r="D65" s="1">
        <v>44555</v>
      </c>
      <c r="E65" t="s">
        <v>652</v>
      </c>
      <c r="F65" t="s">
        <v>812</v>
      </c>
      <c r="G65" t="s">
        <v>813</v>
      </c>
      <c r="H65" t="s">
        <v>814</v>
      </c>
      <c r="I65" t="s">
        <v>815</v>
      </c>
      <c r="J65" t="s">
        <v>816</v>
      </c>
      <c r="K65" t="s">
        <v>78</v>
      </c>
      <c r="L65" t="s">
        <v>63</v>
      </c>
      <c r="M65" t="s">
        <v>51</v>
      </c>
      <c r="N65" t="s">
        <v>817</v>
      </c>
      <c r="O65" t="s">
        <v>818</v>
      </c>
      <c r="P65">
        <v>53</v>
      </c>
      <c r="Q65">
        <v>7.2</v>
      </c>
      <c r="R65" s="2">
        <v>7568</v>
      </c>
      <c r="S65" t="s">
        <v>819</v>
      </c>
      <c r="T65" t="s">
        <v>50</v>
      </c>
      <c r="U65" t="s">
        <v>51</v>
      </c>
      <c r="V65" t="s">
        <v>51</v>
      </c>
      <c r="W65" t="s">
        <v>51</v>
      </c>
      <c r="X65" t="s">
        <v>51</v>
      </c>
      <c r="Y65" t="s">
        <v>51</v>
      </c>
      <c r="Z65" t="s">
        <v>51</v>
      </c>
      <c r="AA65" t="s">
        <v>51</v>
      </c>
      <c r="AB65" t="s">
        <v>51</v>
      </c>
      <c r="AC65" t="s">
        <v>51</v>
      </c>
      <c r="AD65" t="s">
        <v>51</v>
      </c>
      <c r="AE65" t="s">
        <v>820</v>
      </c>
      <c r="AF65" t="s">
        <v>51</v>
      </c>
      <c r="AG65" t="s">
        <v>821</v>
      </c>
      <c r="AH65" t="s">
        <v>51</v>
      </c>
      <c r="AI65" t="s">
        <v>51</v>
      </c>
      <c r="AJ65" t="b">
        <v>1</v>
      </c>
    </row>
    <row r="66" spans="1:36" x14ac:dyDescent="0.25">
      <c r="A66" t="s">
        <v>822</v>
      </c>
      <c r="B66">
        <v>2021</v>
      </c>
      <c r="C66" t="s">
        <v>37</v>
      </c>
      <c r="D66" s="1">
        <v>44330</v>
      </c>
      <c r="E66" t="s">
        <v>823</v>
      </c>
      <c r="F66" t="s">
        <v>263</v>
      </c>
      <c r="G66" t="s">
        <v>824</v>
      </c>
      <c r="H66" t="s">
        <v>825</v>
      </c>
      <c r="I66" t="s">
        <v>826</v>
      </c>
      <c r="J66" t="s">
        <v>827</v>
      </c>
      <c r="K66" t="s">
        <v>78</v>
      </c>
      <c r="L66" t="s">
        <v>63</v>
      </c>
      <c r="M66" t="s">
        <v>828</v>
      </c>
      <c r="N66" t="s">
        <v>829</v>
      </c>
      <c r="O66" t="s">
        <v>830</v>
      </c>
      <c r="P66">
        <v>41</v>
      </c>
      <c r="Q66">
        <v>5.7</v>
      </c>
      <c r="R66" s="2">
        <v>71018</v>
      </c>
      <c r="S66" t="s">
        <v>831</v>
      </c>
      <c r="T66" t="s">
        <v>50</v>
      </c>
      <c r="U66" t="s">
        <v>51</v>
      </c>
      <c r="V66" t="s">
        <v>51</v>
      </c>
      <c r="W66" t="s">
        <v>51</v>
      </c>
      <c r="X66" t="s">
        <v>51</v>
      </c>
      <c r="Y66" t="s">
        <v>51</v>
      </c>
      <c r="Z66" t="s">
        <v>51</v>
      </c>
      <c r="AA66" t="s">
        <v>51</v>
      </c>
      <c r="AB66" t="s">
        <v>51</v>
      </c>
      <c r="AC66" t="s">
        <v>51</v>
      </c>
      <c r="AD66" t="s">
        <v>51</v>
      </c>
      <c r="AE66" t="s">
        <v>832</v>
      </c>
      <c r="AF66" s="1">
        <v>44330</v>
      </c>
      <c r="AG66" t="s">
        <v>51</v>
      </c>
      <c r="AH66" t="s">
        <v>51</v>
      </c>
      <c r="AI66" t="s">
        <v>51</v>
      </c>
      <c r="AJ66" t="b">
        <v>1</v>
      </c>
    </row>
    <row r="67" spans="1:36" x14ac:dyDescent="0.25">
      <c r="A67" t="s">
        <v>833</v>
      </c>
      <c r="B67">
        <v>2020</v>
      </c>
      <c r="C67" t="s">
        <v>327</v>
      </c>
      <c r="D67" s="1">
        <v>43989</v>
      </c>
      <c r="E67" t="s">
        <v>213</v>
      </c>
      <c r="F67" t="s">
        <v>834</v>
      </c>
      <c r="G67" t="s">
        <v>835</v>
      </c>
      <c r="H67" t="s">
        <v>836</v>
      </c>
      <c r="I67" t="s">
        <v>837</v>
      </c>
      <c r="J67" t="s">
        <v>838</v>
      </c>
      <c r="K67" t="s">
        <v>839</v>
      </c>
      <c r="L67" t="s">
        <v>840</v>
      </c>
      <c r="M67" t="s">
        <v>841</v>
      </c>
      <c r="N67" t="s">
        <v>842</v>
      </c>
      <c r="O67" t="s">
        <v>843</v>
      </c>
      <c r="P67" t="s">
        <v>51</v>
      </c>
      <c r="Q67">
        <v>3.4</v>
      </c>
      <c r="R67" s="2">
        <v>74295</v>
      </c>
      <c r="S67" t="s">
        <v>844</v>
      </c>
      <c r="T67" t="s">
        <v>50</v>
      </c>
      <c r="U67" t="s">
        <v>51</v>
      </c>
      <c r="V67" t="s">
        <v>51</v>
      </c>
      <c r="W67" t="s">
        <v>51</v>
      </c>
      <c r="X67" t="s">
        <v>51</v>
      </c>
      <c r="Y67" t="s">
        <v>51</v>
      </c>
      <c r="Z67" t="s">
        <v>51</v>
      </c>
      <c r="AA67" t="s">
        <v>51</v>
      </c>
      <c r="AB67" t="s">
        <v>51</v>
      </c>
      <c r="AC67" t="s">
        <v>51</v>
      </c>
      <c r="AD67" t="s">
        <v>51</v>
      </c>
      <c r="AE67" t="s">
        <v>845</v>
      </c>
      <c r="AF67" s="1">
        <v>43993</v>
      </c>
      <c r="AG67" t="s">
        <v>51</v>
      </c>
      <c r="AH67" t="s">
        <v>51</v>
      </c>
      <c r="AI67" t="s">
        <v>51</v>
      </c>
      <c r="AJ67" t="b">
        <v>1</v>
      </c>
    </row>
    <row r="68" spans="1:36" x14ac:dyDescent="0.25">
      <c r="A68" t="s">
        <v>846</v>
      </c>
      <c r="B68">
        <v>2022</v>
      </c>
      <c r="C68" t="s">
        <v>327</v>
      </c>
      <c r="D68" s="1">
        <v>44596</v>
      </c>
      <c r="E68" t="s">
        <v>175</v>
      </c>
      <c r="F68" t="s">
        <v>315</v>
      </c>
      <c r="G68" t="s">
        <v>847</v>
      </c>
      <c r="H68" t="s">
        <v>848</v>
      </c>
      <c r="I68" t="s">
        <v>849</v>
      </c>
      <c r="J68" t="s">
        <v>850</v>
      </c>
      <c r="K68" t="s">
        <v>851</v>
      </c>
      <c r="L68" t="s">
        <v>852</v>
      </c>
      <c r="M68" t="s">
        <v>51</v>
      </c>
      <c r="N68" t="s">
        <v>853</v>
      </c>
      <c r="O68" t="s">
        <v>854</v>
      </c>
      <c r="P68" t="s">
        <v>51</v>
      </c>
      <c r="Q68">
        <v>5.5</v>
      </c>
      <c r="R68" s="2">
        <v>6046</v>
      </c>
      <c r="S68" t="s">
        <v>855</v>
      </c>
      <c r="T68" t="s">
        <v>50</v>
      </c>
      <c r="U68" t="s">
        <v>51</v>
      </c>
      <c r="V68" t="s">
        <v>51</v>
      </c>
      <c r="W68" t="s">
        <v>51</v>
      </c>
      <c r="X68" t="s">
        <v>51</v>
      </c>
      <c r="Y68" t="s">
        <v>51</v>
      </c>
      <c r="Z68" t="s">
        <v>51</v>
      </c>
      <c r="AA68" t="s">
        <v>51</v>
      </c>
      <c r="AB68" t="s">
        <v>51</v>
      </c>
      <c r="AC68" t="s">
        <v>51</v>
      </c>
      <c r="AD68" t="s">
        <v>51</v>
      </c>
      <c r="AE68" t="s">
        <v>856</v>
      </c>
      <c r="AF68" s="1">
        <v>44596</v>
      </c>
      <c r="AG68" t="s">
        <v>51</v>
      </c>
      <c r="AH68" t="s">
        <v>51</v>
      </c>
      <c r="AI68" t="s">
        <v>51</v>
      </c>
      <c r="AJ68" t="b">
        <v>1</v>
      </c>
    </row>
    <row r="69" spans="1:36" x14ac:dyDescent="0.25">
      <c r="A69" t="s">
        <v>857</v>
      </c>
      <c r="B69">
        <v>2022</v>
      </c>
      <c r="C69" t="s">
        <v>51</v>
      </c>
      <c r="D69" t="s">
        <v>51</v>
      </c>
      <c r="E69" t="s">
        <v>51</v>
      </c>
      <c r="F69" t="s">
        <v>301</v>
      </c>
      <c r="G69" t="s">
        <v>698</v>
      </c>
      <c r="H69" t="s">
        <v>858</v>
      </c>
      <c r="I69" t="s">
        <v>859</v>
      </c>
      <c r="J69" t="s">
        <v>860</v>
      </c>
      <c r="K69" t="s">
        <v>78</v>
      </c>
      <c r="L69" t="s">
        <v>63</v>
      </c>
      <c r="M69" t="s">
        <v>51</v>
      </c>
      <c r="N69" t="s">
        <v>861</v>
      </c>
      <c r="O69" t="s">
        <v>540</v>
      </c>
      <c r="P69" t="s">
        <v>51</v>
      </c>
      <c r="Q69" t="s">
        <v>51</v>
      </c>
      <c r="R69" t="s">
        <v>51</v>
      </c>
      <c r="S69" t="s">
        <v>862</v>
      </c>
      <c r="T69" t="s">
        <v>50</v>
      </c>
      <c r="U69" t="s">
        <v>51</v>
      </c>
      <c r="V69" t="s">
        <v>51</v>
      </c>
      <c r="W69" t="s">
        <v>51</v>
      </c>
      <c r="X69" t="s">
        <v>51</v>
      </c>
      <c r="Y69" t="s">
        <v>51</v>
      </c>
      <c r="Z69" t="s">
        <v>51</v>
      </c>
      <c r="AA69" t="s">
        <v>51</v>
      </c>
      <c r="AB69" t="s">
        <v>51</v>
      </c>
      <c r="AC69" t="s">
        <v>51</v>
      </c>
      <c r="AD69" t="s">
        <v>51</v>
      </c>
      <c r="AE69" t="s">
        <v>863</v>
      </c>
      <c r="AF69" t="s">
        <v>51</v>
      </c>
      <c r="AG69" t="s">
        <v>51</v>
      </c>
      <c r="AH69" t="s">
        <v>51</v>
      </c>
      <c r="AI69" t="s">
        <v>51</v>
      </c>
      <c r="AJ69" t="b">
        <v>1</v>
      </c>
    </row>
    <row r="70" spans="1:36" x14ac:dyDescent="0.25">
      <c r="A70" t="s">
        <v>864</v>
      </c>
      <c r="B70">
        <v>2008</v>
      </c>
      <c r="C70" t="s">
        <v>84</v>
      </c>
      <c r="D70" s="1">
        <v>39647</v>
      </c>
      <c r="E70" t="s">
        <v>287</v>
      </c>
      <c r="F70" t="s">
        <v>99</v>
      </c>
      <c r="G70" t="s">
        <v>865</v>
      </c>
      <c r="H70" t="s">
        <v>866</v>
      </c>
      <c r="I70" t="s">
        <v>867</v>
      </c>
      <c r="J70" t="s">
        <v>868</v>
      </c>
      <c r="K70" t="s">
        <v>254</v>
      </c>
      <c r="L70" t="s">
        <v>268</v>
      </c>
      <c r="M70" t="s">
        <v>869</v>
      </c>
      <c r="N70" t="s">
        <v>870</v>
      </c>
      <c r="O70" t="s">
        <v>871</v>
      </c>
      <c r="P70">
        <v>84</v>
      </c>
      <c r="Q70">
        <v>9.1</v>
      </c>
      <c r="R70" s="2">
        <v>2528462</v>
      </c>
      <c r="S70" t="s">
        <v>872</v>
      </c>
      <c r="T70" t="s">
        <v>50</v>
      </c>
      <c r="U70" t="s">
        <v>51</v>
      </c>
      <c r="V70" t="s">
        <v>51</v>
      </c>
      <c r="W70" t="s">
        <v>51</v>
      </c>
      <c r="X70" t="s">
        <v>51</v>
      </c>
      <c r="Y70" t="s">
        <v>51</v>
      </c>
      <c r="Z70" t="s">
        <v>51</v>
      </c>
      <c r="AA70" t="s">
        <v>51</v>
      </c>
      <c r="AB70" t="s">
        <v>51</v>
      </c>
      <c r="AC70" t="s">
        <v>51</v>
      </c>
      <c r="AD70" t="s">
        <v>51</v>
      </c>
      <c r="AE70" t="s">
        <v>873</v>
      </c>
      <c r="AF70" s="1">
        <v>39791</v>
      </c>
      <c r="AG70" t="s">
        <v>874</v>
      </c>
      <c r="AH70" t="s">
        <v>51</v>
      </c>
      <c r="AI70" t="s">
        <v>51</v>
      </c>
      <c r="AJ70" t="b">
        <v>1</v>
      </c>
    </row>
    <row r="71" spans="1:36" x14ac:dyDescent="0.25">
      <c r="A71" t="s">
        <v>875</v>
      </c>
      <c r="B71">
        <v>2022</v>
      </c>
      <c r="C71" t="s">
        <v>51</v>
      </c>
      <c r="D71" s="1">
        <v>44750</v>
      </c>
      <c r="E71" t="s">
        <v>51</v>
      </c>
      <c r="F71" t="s">
        <v>86</v>
      </c>
      <c r="G71" t="s">
        <v>876</v>
      </c>
      <c r="H71" t="s">
        <v>877</v>
      </c>
      <c r="I71" t="s">
        <v>878</v>
      </c>
      <c r="J71" t="s">
        <v>879</v>
      </c>
      <c r="K71" t="s">
        <v>78</v>
      </c>
      <c r="L71" t="s">
        <v>63</v>
      </c>
      <c r="M71" t="s">
        <v>51</v>
      </c>
      <c r="N71" t="s">
        <v>880</v>
      </c>
      <c r="O71" t="s">
        <v>540</v>
      </c>
      <c r="P71" t="s">
        <v>51</v>
      </c>
      <c r="Q71" t="s">
        <v>51</v>
      </c>
      <c r="R71" t="s">
        <v>51</v>
      </c>
      <c r="S71" t="s">
        <v>881</v>
      </c>
      <c r="T71" t="s">
        <v>50</v>
      </c>
      <c r="U71" t="s">
        <v>51</v>
      </c>
      <c r="V71" t="s">
        <v>51</v>
      </c>
      <c r="W71" t="s">
        <v>51</v>
      </c>
      <c r="X71" t="s">
        <v>51</v>
      </c>
      <c r="Y71" t="s">
        <v>51</v>
      </c>
      <c r="Z71" t="s">
        <v>51</v>
      </c>
      <c r="AA71" t="s">
        <v>51</v>
      </c>
      <c r="AB71" t="s">
        <v>51</v>
      </c>
      <c r="AC71" t="s">
        <v>51</v>
      </c>
      <c r="AD71" t="s">
        <v>51</v>
      </c>
      <c r="AE71" t="s">
        <v>882</v>
      </c>
      <c r="AF71" t="s">
        <v>51</v>
      </c>
      <c r="AG71" t="s">
        <v>51</v>
      </c>
      <c r="AH71" t="s">
        <v>51</v>
      </c>
      <c r="AI71" t="s">
        <v>51</v>
      </c>
      <c r="AJ71" t="b">
        <v>1</v>
      </c>
    </row>
    <row r="72" spans="1:36" x14ac:dyDescent="0.25">
      <c r="A72" t="s">
        <v>883</v>
      </c>
      <c r="B72">
        <v>2021</v>
      </c>
      <c r="C72" t="s">
        <v>37</v>
      </c>
      <c r="D72" s="1">
        <v>44524</v>
      </c>
      <c r="E72" t="s">
        <v>471</v>
      </c>
      <c r="F72" t="s">
        <v>884</v>
      </c>
      <c r="G72" t="s">
        <v>885</v>
      </c>
      <c r="H72" t="s">
        <v>885</v>
      </c>
      <c r="I72" t="s">
        <v>886</v>
      </c>
      <c r="J72" t="s">
        <v>887</v>
      </c>
      <c r="K72" t="s">
        <v>78</v>
      </c>
      <c r="L72" t="s">
        <v>888</v>
      </c>
      <c r="M72" t="s">
        <v>464</v>
      </c>
      <c r="N72" t="s">
        <v>889</v>
      </c>
      <c r="O72" t="s">
        <v>890</v>
      </c>
      <c r="P72">
        <v>44</v>
      </c>
      <c r="Q72">
        <v>5.2</v>
      </c>
      <c r="R72" s="2">
        <v>40168</v>
      </c>
      <c r="S72" t="s">
        <v>891</v>
      </c>
      <c r="T72" t="s">
        <v>50</v>
      </c>
      <c r="U72" t="s">
        <v>51</v>
      </c>
      <c r="V72" t="s">
        <v>51</v>
      </c>
      <c r="W72" t="s">
        <v>51</v>
      </c>
      <c r="X72" t="s">
        <v>51</v>
      </c>
      <c r="Y72" t="s">
        <v>51</v>
      </c>
      <c r="Z72" t="s">
        <v>51</v>
      </c>
      <c r="AA72" t="s">
        <v>51</v>
      </c>
      <c r="AB72" t="s">
        <v>51</v>
      </c>
      <c r="AC72" t="s">
        <v>51</v>
      </c>
      <c r="AD72" t="s">
        <v>51</v>
      </c>
      <c r="AE72" t="s">
        <v>892</v>
      </c>
      <c r="AF72" t="s">
        <v>51</v>
      </c>
      <c r="AG72" t="s">
        <v>893</v>
      </c>
      <c r="AH72" t="s">
        <v>51</v>
      </c>
      <c r="AI72" t="s">
        <v>51</v>
      </c>
      <c r="AJ72" t="b">
        <v>1</v>
      </c>
    </row>
    <row r="73" spans="1:36" x14ac:dyDescent="0.25">
      <c r="A73" t="s">
        <v>894</v>
      </c>
      <c r="B73">
        <v>2001</v>
      </c>
      <c r="C73" t="s">
        <v>55</v>
      </c>
      <c r="D73" s="1">
        <v>37211</v>
      </c>
      <c r="E73" t="s">
        <v>287</v>
      </c>
      <c r="F73" t="s">
        <v>895</v>
      </c>
      <c r="G73" t="s">
        <v>896</v>
      </c>
      <c r="H73" t="s">
        <v>897</v>
      </c>
      <c r="I73" t="s">
        <v>898</v>
      </c>
      <c r="J73" t="s">
        <v>899</v>
      </c>
      <c r="K73" t="s">
        <v>900</v>
      </c>
      <c r="L73" t="s">
        <v>281</v>
      </c>
      <c r="M73" t="s">
        <v>901</v>
      </c>
      <c r="N73" t="s">
        <v>902</v>
      </c>
      <c r="O73" t="s">
        <v>903</v>
      </c>
      <c r="P73">
        <v>65</v>
      </c>
      <c r="Q73">
        <v>7.6</v>
      </c>
      <c r="R73" s="2">
        <v>745468</v>
      </c>
      <c r="S73" t="s">
        <v>904</v>
      </c>
      <c r="T73" t="s">
        <v>50</v>
      </c>
      <c r="U73" t="s">
        <v>51</v>
      </c>
      <c r="V73" t="s">
        <v>51</v>
      </c>
      <c r="W73" t="s">
        <v>51</v>
      </c>
      <c r="X73" t="s">
        <v>51</v>
      </c>
      <c r="Y73" t="s">
        <v>51</v>
      </c>
      <c r="Z73" t="s">
        <v>51</v>
      </c>
      <c r="AA73" t="s">
        <v>51</v>
      </c>
      <c r="AB73" t="s">
        <v>51</v>
      </c>
      <c r="AC73" t="s">
        <v>51</v>
      </c>
      <c r="AD73" t="s">
        <v>51</v>
      </c>
      <c r="AE73" t="s">
        <v>905</v>
      </c>
      <c r="AF73" s="1">
        <v>37404</v>
      </c>
      <c r="AG73" t="s">
        <v>906</v>
      </c>
      <c r="AH73" t="s">
        <v>51</v>
      </c>
      <c r="AI73" t="s">
        <v>51</v>
      </c>
      <c r="AJ73" t="b">
        <v>1</v>
      </c>
    </row>
    <row r="74" spans="1:36" x14ac:dyDescent="0.25">
      <c r="A74" t="s">
        <v>907</v>
      </c>
      <c r="B74">
        <v>2020</v>
      </c>
      <c r="C74" t="s">
        <v>84</v>
      </c>
      <c r="D74" s="1">
        <v>43875</v>
      </c>
      <c r="E74" t="s">
        <v>628</v>
      </c>
      <c r="F74" t="s">
        <v>908</v>
      </c>
      <c r="G74" t="s">
        <v>909</v>
      </c>
      <c r="H74" t="s">
        <v>910</v>
      </c>
      <c r="I74" t="s">
        <v>911</v>
      </c>
      <c r="J74" t="s">
        <v>912</v>
      </c>
      <c r="K74" t="s">
        <v>78</v>
      </c>
      <c r="L74" t="s">
        <v>63</v>
      </c>
      <c r="M74" t="s">
        <v>913</v>
      </c>
      <c r="N74" t="s">
        <v>914</v>
      </c>
      <c r="O74" t="s">
        <v>915</v>
      </c>
      <c r="P74">
        <v>22</v>
      </c>
      <c r="Q74">
        <v>4.9000000000000004</v>
      </c>
      <c r="R74" s="2">
        <v>48315</v>
      </c>
      <c r="S74" t="s">
        <v>916</v>
      </c>
      <c r="T74" t="s">
        <v>50</v>
      </c>
      <c r="U74" t="s">
        <v>51</v>
      </c>
      <c r="V74" t="s">
        <v>51</v>
      </c>
      <c r="W74" t="s">
        <v>51</v>
      </c>
      <c r="X74" t="s">
        <v>51</v>
      </c>
      <c r="Y74" t="s">
        <v>51</v>
      </c>
      <c r="Z74" t="s">
        <v>51</v>
      </c>
      <c r="AA74" t="s">
        <v>51</v>
      </c>
      <c r="AB74" t="s">
        <v>51</v>
      </c>
      <c r="AC74" t="s">
        <v>51</v>
      </c>
      <c r="AD74" t="s">
        <v>51</v>
      </c>
      <c r="AE74" t="s">
        <v>917</v>
      </c>
      <c r="AF74" s="1">
        <v>43935</v>
      </c>
      <c r="AG74" t="s">
        <v>918</v>
      </c>
      <c r="AH74" t="s">
        <v>51</v>
      </c>
      <c r="AI74" t="s">
        <v>51</v>
      </c>
      <c r="AJ74" t="b">
        <v>1</v>
      </c>
    </row>
    <row r="75" spans="1:36" x14ac:dyDescent="0.25">
      <c r="A75" t="s">
        <v>919</v>
      </c>
      <c r="B75">
        <v>2021</v>
      </c>
      <c r="C75" t="s">
        <v>51</v>
      </c>
      <c r="D75" s="1">
        <v>44595</v>
      </c>
      <c r="E75" t="s">
        <v>364</v>
      </c>
      <c r="F75" t="s">
        <v>920</v>
      </c>
      <c r="G75" t="s">
        <v>921</v>
      </c>
      <c r="H75" t="s">
        <v>922</v>
      </c>
      <c r="I75" t="s">
        <v>923</v>
      </c>
      <c r="J75" t="s">
        <v>924</v>
      </c>
      <c r="K75" t="s">
        <v>78</v>
      </c>
      <c r="L75" t="s">
        <v>63</v>
      </c>
      <c r="M75" t="s">
        <v>51</v>
      </c>
      <c r="N75" t="s">
        <v>925</v>
      </c>
      <c r="O75" t="s">
        <v>926</v>
      </c>
      <c r="P75" t="s">
        <v>51</v>
      </c>
      <c r="Q75">
        <v>4.5999999999999996</v>
      </c>
      <c r="R75" s="2">
        <v>1069</v>
      </c>
      <c r="S75" t="s">
        <v>927</v>
      </c>
      <c r="T75" t="s">
        <v>50</v>
      </c>
      <c r="U75" t="s">
        <v>51</v>
      </c>
      <c r="V75" t="s">
        <v>51</v>
      </c>
      <c r="W75" t="s">
        <v>51</v>
      </c>
      <c r="X75" t="s">
        <v>51</v>
      </c>
      <c r="Y75" t="s">
        <v>51</v>
      </c>
      <c r="Z75" t="s">
        <v>51</v>
      </c>
      <c r="AA75" t="s">
        <v>51</v>
      </c>
      <c r="AB75" t="s">
        <v>51</v>
      </c>
      <c r="AC75" t="s">
        <v>51</v>
      </c>
      <c r="AD75" t="s">
        <v>51</v>
      </c>
      <c r="AE75" t="s">
        <v>928</v>
      </c>
      <c r="AF75" t="s">
        <v>51</v>
      </c>
      <c r="AG75" t="s">
        <v>51</v>
      </c>
      <c r="AH75" t="s">
        <v>51</v>
      </c>
      <c r="AI75" t="s">
        <v>51</v>
      </c>
      <c r="AJ75" t="b">
        <v>1</v>
      </c>
    </row>
    <row r="76" spans="1:36" x14ac:dyDescent="0.25">
      <c r="A76" t="s">
        <v>929</v>
      </c>
      <c r="B76">
        <v>2021</v>
      </c>
      <c r="C76" t="s">
        <v>84</v>
      </c>
      <c r="D76" s="1">
        <v>44470</v>
      </c>
      <c r="E76" t="s">
        <v>384</v>
      </c>
      <c r="F76" t="s">
        <v>112</v>
      </c>
      <c r="G76" t="s">
        <v>930</v>
      </c>
      <c r="H76" t="s">
        <v>931</v>
      </c>
      <c r="I76" t="s">
        <v>932</v>
      </c>
      <c r="J76" t="s">
        <v>933</v>
      </c>
      <c r="K76" t="s">
        <v>78</v>
      </c>
      <c r="L76" t="s">
        <v>63</v>
      </c>
      <c r="M76" t="s">
        <v>913</v>
      </c>
      <c r="N76" t="s">
        <v>934</v>
      </c>
      <c r="O76" t="s">
        <v>935</v>
      </c>
      <c r="P76">
        <v>49</v>
      </c>
      <c r="Q76">
        <v>6</v>
      </c>
      <c r="R76" s="2">
        <v>184958</v>
      </c>
      <c r="S76" t="s">
        <v>936</v>
      </c>
      <c r="T76" t="s">
        <v>50</v>
      </c>
      <c r="U76" t="s">
        <v>51</v>
      </c>
      <c r="V76" t="s">
        <v>51</v>
      </c>
      <c r="W76" t="s">
        <v>51</v>
      </c>
      <c r="X76" t="s">
        <v>51</v>
      </c>
      <c r="Y76" t="s">
        <v>51</v>
      </c>
      <c r="Z76" t="s">
        <v>51</v>
      </c>
      <c r="AA76" t="s">
        <v>51</v>
      </c>
      <c r="AB76" t="s">
        <v>51</v>
      </c>
      <c r="AC76" t="s">
        <v>51</v>
      </c>
      <c r="AD76" t="s">
        <v>51</v>
      </c>
      <c r="AE76" t="s">
        <v>937</v>
      </c>
      <c r="AF76" t="s">
        <v>51</v>
      </c>
      <c r="AG76" t="s">
        <v>938</v>
      </c>
      <c r="AH76" t="s">
        <v>51</v>
      </c>
      <c r="AI76" t="s">
        <v>51</v>
      </c>
      <c r="AJ76" t="b">
        <v>1</v>
      </c>
    </row>
    <row r="77" spans="1:36" x14ac:dyDescent="0.25">
      <c r="A77" t="s">
        <v>212</v>
      </c>
      <c r="B77">
        <v>1996</v>
      </c>
      <c r="C77" t="s">
        <v>37</v>
      </c>
      <c r="D77" s="1">
        <v>35419</v>
      </c>
      <c r="E77" t="s">
        <v>710</v>
      </c>
      <c r="F77" t="s">
        <v>939</v>
      </c>
      <c r="G77" t="s">
        <v>940</v>
      </c>
      <c r="H77" t="s">
        <v>941</v>
      </c>
      <c r="I77" t="s">
        <v>217</v>
      </c>
      <c r="J77" t="s">
        <v>942</v>
      </c>
      <c r="K77" t="s">
        <v>78</v>
      </c>
      <c r="L77" t="s">
        <v>63</v>
      </c>
      <c r="M77" t="s">
        <v>943</v>
      </c>
      <c r="N77" t="s">
        <v>944</v>
      </c>
      <c r="O77" t="s">
        <v>945</v>
      </c>
      <c r="P77">
        <v>65</v>
      </c>
      <c r="Q77">
        <v>7.3</v>
      </c>
      <c r="R77" s="2">
        <v>329168</v>
      </c>
      <c r="S77" t="s">
        <v>946</v>
      </c>
      <c r="T77" t="s">
        <v>50</v>
      </c>
      <c r="U77" t="s">
        <v>51</v>
      </c>
      <c r="V77" t="s">
        <v>51</v>
      </c>
      <c r="W77" t="s">
        <v>51</v>
      </c>
      <c r="X77" t="s">
        <v>51</v>
      </c>
      <c r="Y77" t="s">
        <v>51</v>
      </c>
      <c r="Z77" t="s">
        <v>51</v>
      </c>
      <c r="AA77" t="s">
        <v>51</v>
      </c>
      <c r="AB77" t="s">
        <v>51</v>
      </c>
      <c r="AC77" t="s">
        <v>51</v>
      </c>
      <c r="AD77" t="s">
        <v>51</v>
      </c>
      <c r="AE77" t="s">
        <v>947</v>
      </c>
      <c r="AF77" s="1">
        <v>36137</v>
      </c>
      <c r="AG77" t="s">
        <v>948</v>
      </c>
      <c r="AH77" t="s">
        <v>51</v>
      </c>
      <c r="AI77" t="s">
        <v>51</v>
      </c>
      <c r="AJ77" t="b">
        <v>1</v>
      </c>
    </row>
    <row r="78" spans="1:36" x14ac:dyDescent="0.25">
      <c r="A78" t="s">
        <v>949</v>
      </c>
      <c r="B78">
        <v>2021</v>
      </c>
      <c r="C78" t="s">
        <v>37</v>
      </c>
      <c r="D78" s="1">
        <v>44540</v>
      </c>
      <c r="E78" t="s">
        <v>652</v>
      </c>
      <c r="F78" t="s">
        <v>161</v>
      </c>
      <c r="G78" t="s">
        <v>950</v>
      </c>
      <c r="H78" t="s">
        <v>951</v>
      </c>
      <c r="I78" t="s">
        <v>952</v>
      </c>
      <c r="J78" t="s">
        <v>953</v>
      </c>
      <c r="K78" t="s">
        <v>78</v>
      </c>
      <c r="L78" t="s">
        <v>954</v>
      </c>
      <c r="M78" t="s">
        <v>955</v>
      </c>
      <c r="N78" t="s">
        <v>956</v>
      </c>
      <c r="O78" t="s">
        <v>957</v>
      </c>
      <c r="P78">
        <v>41</v>
      </c>
      <c r="Q78">
        <v>7.2</v>
      </c>
      <c r="R78" s="2">
        <v>96927</v>
      </c>
      <c r="S78" t="s">
        <v>958</v>
      </c>
      <c r="T78" t="s">
        <v>50</v>
      </c>
      <c r="U78" t="s">
        <v>51</v>
      </c>
      <c r="V78" t="s">
        <v>51</v>
      </c>
      <c r="W78" t="s">
        <v>51</v>
      </c>
      <c r="X78" t="s">
        <v>51</v>
      </c>
      <c r="Y78" t="s">
        <v>51</v>
      </c>
      <c r="Z78" t="s">
        <v>51</v>
      </c>
      <c r="AA78" t="s">
        <v>51</v>
      </c>
      <c r="AB78" t="s">
        <v>51</v>
      </c>
      <c r="AC78" t="s">
        <v>51</v>
      </c>
      <c r="AD78" t="s">
        <v>51</v>
      </c>
      <c r="AE78" t="s">
        <v>959</v>
      </c>
      <c r="AF78" s="1">
        <v>44540</v>
      </c>
      <c r="AG78" t="s">
        <v>51</v>
      </c>
      <c r="AH78" t="s">
        <v>51</v>
      </c>
      <c r="AI78" t="s">
        <v>51</v>
      </c>
      <c r="AJ78" t="b">
        <v>1</v>
      </c>
    </row>
    <row r="79" spans="1:36" x14ac:dyDescent="0.25">
      <c r="A79" t="s">
        <v>960</v>
      </c>
      <c r="B79">
        <v>2021</v>
      </c>
      <c r="C79" t="s">
        <v>84</v>
      </c>
      <c r="D79" s="1">
        <v>44512</v>
      </c>
      <c r="E79" t="s">
        <v>961</v>
      </c>
      <c r="F79" t="s">
        <v>962</v>
      </c>
      <c r="G79" t="s">
        <v>963</v>
      </c>
      <c r="H79" t="s">
        <v>963</v>
      </c>
      <c r="I79" t="s">
        <v>964</v>
      </c>
      <c r="J79" t="s">
        <v>965</v>
      </c>
      <c r="K79" t="s">
        <v>966</v>
      </c>
      <c r="L79" t="s">
        <v>63</v>
      </c>
      <c r="M79" t="s">
        <v>219</v>
      </c>
      <c r="N79" t="s">
        <v>967</v>
      </c>
      <c r="O79" t="s">
        <v>968</v>
      </c>
      <c r="P79">
        <v>37</v>
      </c>
      <c r="Q79">
        <v>6.4</v>
      </c>
      <c r="R79" s="2">
        <v>244564</v>
      </c>
      <c r="S79" t="s">
        <v>969</v>
      </c>
      <c r="T79" t="s">
        <v>50</v>
      </c>
      <c r="U79" t="s">
        <v>51</v>
      </c>
      <c r="V79" t="s">
        <v>51</v>
      </c>
      <c r="W79" t="s">
        <v>51</v>
      </c>
      <c r="X79" t="s">
        <v>51</v>
      </c>
      <c r="Y79" t="s">
        <v>51</v>
      </c>
      <c r="Z79" t="s">
        <v>51</v>
      </c>
      <c r="AA79" t="s">
        <v>51</v>
      </c>
      <c r="AB79" t="s">
        <v>51</v>
      </c>
      <c r="AC79" t="s">
        <v>51</v>
      </c>
      <c r="AD79" t="s">
        <v>51</v>
      </c>
      <c r="AE79" t="s">
        <v>970</v>
      </c>
      <c r="AF79" s="1">
        <v>44512</v>
      </c>
      <c r="AG79" t="s">
        <v>51</v>
      </c>
      <c r="AH79" t="s">
        <v>51</v>
      </c>
      <c r="AI79" t="s">
        <v>51</v>
      </c>
      <c r="AJ79" t="b">
        <v>1</v>
      </c>
    </row>
    <row r="80" spans="1:36" x14ac:dyDescent="0.25">
      <c r="A80" t="s">
        <v>971</v>
      </c>
      <c r="B80">
        <v>2022</v>
      </c>
      <c r="C80" t="s">
        <v>51</v>
      </c>
      <c r="D80" s="1">
        <v>44848</v>
      </c>
      <c r="E80" t="s">
        <v>51</v>
      </c>
      <c r="F80" t="s">
        <v>972</v>
      </c>
      <c r="G80" t="s">
        <v>973</v>
      </c>
      <c r="H80" t="s">
        <v>974</v>
      </c>
      <c r="I80" t="s">
        <v>975</v>
      </c>
      <c r="J80" t="s">
        <v>976</v>
      </c>
      <c r="K80" t="s">
        <v>977</v>
      </c>
      <c r="L80" t="s">
        <v>63</v>
      </c>
      <c r="M80" t="s">
        <v>51</v>
      </c>
      <c r="N80" t="s">
        <v>978</v>
      </c>
      <c r="O80" t="s">
        <v>540</v>
      </c>
      <c r="P80" t="s">
        <v>51</v>
      </c>
      <c r="Q80" t="s">
        <v>51</v>
      </c>
      <c r="R80" t="s">
        <v>51</v>
      </c>
      <c r="S80" t="s">
        <v>979</v>
      </c>
      <c r="T80" t="s">
        <v>50</v>
      </c>
      <c r="U80" t="s">
        <v>51</v>
      </c>
      <c r="V80" t="s">
        <v>51</v>
      </c>
      <c r="W80" t="s">
        <v>51</v>
      </c>
      <c r="X80" t="s">
        <v>51</v>
      </c>
      <c r="Y80" t="s">
        <v>51</v>
      </c>
      <c r="Z80" t="s">
        <v>51</v>
      </c>
      <c r="AA80" t="s">
        <v>51</v>
      </c>
      <c r="AB80" t="s">
        <v>51</v>
      </c>
      <c r="AC80" t="s">
        <v>51</v>
      </c>
      <c r="AD80" t="s">
        <v>51</v>
      </c>
      <c r="AE80" t="s">
        <v>51</v>
      </c>
      <c r="AF80" t="s">
        <v>51</v>
      </c>
      <c r="AG80" t="s">
        <v>51</v>
      </c>
      <c r="AH80" t="s">
        <v>51</v>
      </c>
      <c r="AI80" t="s">
        <v>51</v>
      </c>
      <c r="AJ80" t="b">
        <v>1</v>
      </c>
    </row>
    <row r="81" spans="1:36" x14ac:dyDescent="0.25">
      <c r="A81" t="s">
        <v>980</v>
      </c>
      <c r="B81">
        <v>1972</v>
      </c>
      <c r="C81" t="s">
        <v>37</v>
      </c>
      <c r="D81" s="1">
        <v>26382</v>
      </c>
      <c r="E81" t="s">
        <v>981</v>
      </c>
      <c r="F81" t="s">
        <v>161</v>
      </c>
      <c r="G81" t="s">
        <v>982</v>
      </c>
      <c r="H81" t="s">
        <v>983</v>
      </c>
      <c r="I81" t="s">
        <v>984</v>
      </c>
      <c r="J81" t="s">
        <v>985</v>
      </c>
      <c r="K81" t="s">
        <v>986</v>
      </c>
      <c r="L81" t="s">
        <v>63</v>
      </c>
      <c r="M81" t="s">
        <v>987</v>
      </c>
      <c r="N81" t="s">
        <v>988</v>
      </c>
      <c r="O81" t="s">
        <v>989</v>
      </c>
      <c r="P81">
        <v>100</v>
      </c>
      <c r="Q81">
        <v>9.1999999999999993</v>
      </c>
      <c r="R81" s="2">
        <v>1765414</v>
      </c>
      <c r="S81" t="s">
        <v>990</v>
      </c>
      <c r="T81" t="s">
        <v>50</v>
      </c>
      <c r="U81" t="s">
        <v>51</v>
      </c>
      <c r="V81" t="s">
        <v>51</v>
      </c>
      <c r="W81" t="s">
        <v>51</v>
      </c>
      <c r="X81" t="s">
        <v>51</v>
      </c>
      <c r="Y81" t="s">
        <v>51</v>
      </c>
      <c r="Z81" t="s">
        <v>51</v>
      </c>
      <c r="AA81" t="s">
        <v>51</v>
      </c>
      <c r="AB81" t="s">
        <v>51</v>
      </c>
      <c r="AC81" t="s">
        <v>51</v>
      </c>
      <c r="AD81" t="s">
        <v>51</v>
      </c>
      <c r="AE81" t="s">
        <v>991</v>
      </c>
      <c r="AF81" s="1">
        <v>38118</v>
      </c>
      <c r="AG81" t="s">
        <v>992</v>
      </c>
      <c r="AH81" t="s">
        <v>51</v>
      </c>
      <c r="AI81" t="s">
        <v>51</v>
      </c>
      <c r="AJ81" t="b">
        <v>1</v>
      </c>
    </row>
    <row r="82" spans="1:36" x14ac:dyDescent="0.25">
      <c r="A82" t="s">
        <v>993</v>
      </c>
      <c r="B82">
        <v>2021</v>
      </c>
      <c r="C82" t="s">
        <v>84</v>
      </c>
      <c r="D82" s="1">
        <v>44519</v>
      </c>
      <c r="E82" t="s">
        <v>994</v>
      </c>
      <c r="F82" t="s">
        <v>812</v>
      </c>
      <c r="G82" t="s">
        <v>995</v>
      </c>
      <c r="H82" t="s">
        <v>996</v>
      </c>
      <c r="I82" t="s">
        <v>997</v>
      </c>
      <c r="J82" t="s">
        <v>998</v>
      </c>
      <c r="K82" t="s">
        <v>78</v>
      </c>
      <c r="L82" t="s">
        <v>63</v>
      </c>
      <c r="M82" t="s">
        <v>999</v>
      </c>
      <c r="N82" t="s">
        <v>1000</v>
      </c>
      <c r="O82" t="s">
        <v>1001</v>
      </c>
      <c r="P82">
        <v>76</v>
      </c>
      <c r="Q82">
        <v>7.5</v>
      </c>
      <c r="R82" s="2">
        <v>73542</v>
      </c>
      <c r="S82" t="s">
        <v>1002</v>
      </c>
      <c r="T82" t="s">
        <v>50</v>
      </c>
      <c r="U82" t="s">
        <v>51</v>
      </c>
      <c r="V82" t="s">
        <v>51</v>
      </c>
      <c r="W82" t="s">
        <v>51</v>
      </c>
      <c r="X82" t="s">
        <v>51</v>
      </c>
      <c r="Y82" t="s">
        <v>51</v>
      </c>
      <c r="Z82" t="s">
        <v>51</v>
      </c>
      <c r="AA82" t="s">
        <v>51</v>
      </c>
      <c r="AB82" t="s">
        <v>51</v>
      </c>
      <c r="AC82" t="s">
        <v>51</v>
      </c>
      <c r="AD82" t="s">
        <v>51</v>
      </c>
      <c r="AE82" t="s">
        <v>1003</v>
      </c>
      <c r="AF82" s="1">
        <v>44519</v>
      </c>
      <c r="AG82" t="s">
        <v>1004</v>
      </c>
      <c r="AH82" t="s">
        <v>51</v>
      </c>
      <c r="AI82" t="s">
        <v>51</v>
      </c>
      <c r="AJ82" t="b">
        <v>1</v>
      </c>
    </row>
    <row r="83" spans="1:36" x14ac:dyDescent="0.25">
      <c r="A83" t="s">
        <v>1005</v>
      </c>
      <c r="B83">
        <v>2017</v>
      </c>
      <c r="C83" t="s">
        <v>84</v>
      </c>
      <c r="D83" s="1">
        <v>42923</v>
      </c>
      <c r="E83" t="s">
        <v>314</v>
      </c>
      <c r="F83" t="s">
        <v>112</v>
      </c>
      <c r="G83" t="s">
        <v>87</v>
      </c>
      <c r="H83" t="s">
        <v>1006</v>
      </c>
      <c r="I83" t="s">
        <v>1007</v>
      </c>
      <c r="J83" t="s">
        <v>1008</v>
      </c>
      <c r="K83" t="s">
        <v>62</v>
      </c>
      <c r="L83" t="s">
        <v>63</v>
      </c>
      <c r="M83" t="s">
        <v>1009</v>
      </c>
      <c r="N83" t="s">
        <v>1010</v>
      </c>
      <c r="O83" t="s">
        <v>1011</v>
      </c>
      <c r="P83">
        <v>73</v>
      </c>
      <c r="Q83">
        <v>7.4</v>
      </c>
      <c r="R83" s="2">
        <v>619081</v>
      </c>
      <c r="S83" t="s">
        <v>1012</v>
      </c>
      <c r="T83" t="s">
        <v>50</v>
      </c>
      <c r="U83" t="s">
        <v>51</v>
      </c>
      <c r="V83" t="s">
        <v>51</v>
      </c>
      <c r="W83" t="s">
        <v>51</v>
      </c>
      <c r="X83" t="s">
        <v>51</v>
      </c>
      <c r="Y83" t="s">
        <v>51</v>
      </c>
      <c r="Z83" t="s">
        <v>51</v>
      </c>
      <c r="AA83" t="s">
        <v>51</v>
      </c>
      <c r="AB83" t="s">
        <v>51</v>
      </c>
      <c r="AC83" t="s">
        <v>51</v>
      </c>
      <c r="AD83" t="s">
        <v>51</v>
      </c>
      <c r="AE83" t="s">
        <v>1013</v>
      </c>
      <c r="AF83" s="1">
        <v>43025</v>
      </c>
      <c r="AG83" t="s">
        <v>1014</v>
      </c>
      <c r="AH83" t="s">
        <v>51</v>
      </c>
      <c r="AI83" t="s">
        <v>51</v>
      </c>
      <c r="AJ83" t="b">
        <v>1</v>
      </c>
    </row>
    <row r="84" spans="1:36" x14ac:dyDescent="0.25">
      <c r="A84" t="s">
        <v>1015</v>
      </c>
      <c r="B84">
        <v>2016</v>
      </c>
      <c r="C84" t="s">
        <v>55</v>
      </c>
      <c r="D84" s="1">
        <v>42725</v>
      </c>
      <c r="E84" t="s">
        <v>1016</v>
      </c>
      <c r="F84" t="s">
        <v>57</v>
      </c>
      <c r="G84" t="s">
        <v>1017</v>
      </c>
      <c r="H84" t="s">
        <v>238</v>
      </c>
      <c r="I84" t="s">
        <v>1018</v>
      </c>
      <c r="J84" t="s">
        <v>1019</v>
      </c>
      <c r="K84" t="s">
        <v>1020</v>
      </c>
      <c r="L84" t="s">
        <v>1021</v>
      </c>
      <c r="M84" t="s">
        <v>1022</v>
      </c>
      <c r="N84" t="s">
        <v>1023</v>
      </c>
      <c r="O84" t="s">
        <v>1024</v>
      </c>
      <c r="P84">
        <v>59</v>
      </c>
      <c r="Q84">
        <v>7.1</v>
      </c>
      <c r="R84" s="2">
        <v>160051</v>
      </c>
      <c r="S84" t="s">
        <v>1025</v>
      </c>
      <c r="T84" t="s">
        <v>50</v>
      </c>
      <c r="U84" t="s">
        <v>51</v>
      </c>
      <c r="V84" t="s">
        <v>51</v>
      </c>
      <c r="W84" t="s">
        <v>51</v>
      </c>
      <c r="X84" t="s">
        <v>51</v>
      </c>
      <c r="Y84" t="s">
        <v>51</v>
      </c>
      <c r="Z84" t="s">
        <v>51</v>
      </c>
      <c r="AA84" t="s">
        <v>51</v>
      </c>
      <c r="AB84" t="s">
        <v>51</v>
      </c>
      <c r="AC84" t="s">
        <v>51</v>
      </c>
      <c r="AD84" t="s">
        <v>51</v>
      </c>
      <c r="AE84" t="s">
        <v>1026</v>
      </c>
      <c r="AF84" s="1">
        <v>42843</v>
      </c>
      <c r="AG84" t="s">
        <v>1027</v>
      </c>
      <c r="AH84" t="s">
        <v>51</v>
      </c>
      <c r="AI84" t="s">
        <v>51</v>
      </c>
      <c r="AJ84" t="b">
        <v>1</v>
      </c>
    </row>
    <row r="85" spans="1:36" x14ac:dyDescent="0.25">
      <c r="A85" t="s">
        <v>1028</v>
      </c>
      <c r="B85">
        <v>2020</v>
      </c>
      <c r="C85" t="s">
        <v>37</v>
      </c>
      <c r="D85" s="1">
        <v>43889</v>
      </c>
      <c r="E85" t="s">
        <v>200</v>
      </c>
      <c r="F85" t="s">
        <v>554</v>
      </c>
      <c r="G85" t="s">
        <v>1029</v>
      </c>
      <c r="H85" t="s">
        <v>1030</v>
      </c>
      <c r="I85" t="s">
        <v>1031</v>
      </c>
      <c r="J85" t="s">
        <v>1032</v>
      </c>
      <c r="K85" t="s">
        <v>78</v>
      </c>
      <c r="L85" t="s">
        <v>1033</v>
      </c>
      <c r="M85" t="s">
        <v>1034</v>
      </c>
      <c r="N85" t="s">
        <v>1035</v>
      </c>
      <c r="O85" t="s">
        <v>1036</v>
      </c>
      <c r="P85">
        <v>72</v>
      </c>
      <c r="Q85">
        <v>7.1</v>
      </c>
      <c r="R85" s="2">
        <v>212596</v>
      </c>
      <c r="S85" t="s">
        <v>1037</v>
      </c>
      <c r="T85" t="s">
        <v>50</v>
      </c>
      <c r="U85" t="s">
        <v>51</v>
      </c>
      <c r="V85" t="s">
        <v>51</v>
      </c>
      <c r="W85" t="s">
        <v>51</v>
      </c>
      <c r="X85" t="s">
        <v>51</v>
      </c>
      <c r="Y85" t="s">
        <v>51</v>
      </c>
      <c r="Z85" t="s">
        <v>51</v>
      </c>
      <c r="AA85" t="s">
        <v>51</v>
      </c>
      <c r="AB85" t="s">
        <v>51</v>
      </c>
      <c r="AC85" t="s">
        <v>51</v>
      </c>
      <c r="AD85" t="s">
        <v>51</v>
      </c>
      <c r="AE85" t="s">
        <v>1038</v>
      </c>
      <c r="AF85" s="1">
        <v>43166</v>
      </c>
      <c r="AG85" t="s">
        <v>1039</v>
      </c>
      <c r="AH85" t="s">
        <v>51</v>
      </c>
      <c r="AI85" t="s">
        <v>51</v>
      </c>
      <c r="AJ85" t="b">
        <v>1</v>
      </c>
    </row>
    <row r="86" spans="1:36" x14ac:dyDescent="0.25">
      <c r="A86" t="s">
        <v>1040</v>
      </c>
      <c r="B86">
        <v>2021</v>
      </c>
      <c r="C86" t="s">
        <v>1041</v>
      </c>
      <c r="D86" s="1">
        <v>44448</v>
      </c>
      <c r="E86" t="s">
        <v>1042</v>
      </c>
      <c r="F86" t="s">
        <v>150</v>
      </c>
      <c r="G86" t="s">
        <v>1043</v>
      </c>
      <c r="H86" t="s">
        <v>1044</v>
      </c>
      <c r="I86" t="s">
        <v>1045</v>
      </c>
      <c r="J86" t="s">
        <v>1046</v>
      </c>
      <c r="K86" t="s">
        <v>1047</v>
      </c>
      <c r="L86" t="s">
        <v>1048</v>
      </c>
      <c r="M86" t="s">
        <v>51</v>
      </c>
      <c r="N86" t="s">
        <v>1049</v>
      </c>
      <c r="O86" t="s">
        <v>1050</v>
      </c>
      <c r="P86" t="s">
        <v>51</v>
      </c>
      <c r="Q86">
        <v>6.2</v>
      </c>
      <c r="R86" s="2">
        <v>3404</v>
      </c>
      <c r="S86" t="s">
        <v>1051</v>
      </c>
      <c r="T86" t="s">
        <v>50</v>
      </c>
      <c r="U86" t="s">
        <v>51</v>
      </c>
      <c r="V86" t="s">
        <v>51</v>
      </c>
      <c r="W86" t="s">
        <v>51</v>
      </c>
      <c r="X86" t="s">
        <v>51</v>
      </c>
      <c r="Y86" t="s">
        <v>51</v>
      </c>
      <c r="Z86" t="s">
        <v>51</v>
      </c>
      <c r="AA86" t="s">
        <v>51</v>
      </c>
      <c r="AB86" t="s">
        <v>51</v>
      </c>
      <c r="AC86" t="s">
        <v>51</v>
      </c>
      <c r="AD86" t="s">
        <v>51</v>
      </c>
      <c r="AE86" t="s">
        <v>1052</v>
      </c>
      <c r="AF86" s="1">
        <v>44593</v>
      </c>
      <c r="AG86" t="s">
        <v>51</v>
      </c>
      <c r="AH86" t="s">
        <v>51</v>
      </c>
      <c r="AI86" t="s">
        <v>51</v>
      </c>
      <c r="AJ86" t="b">
        <v>1</v>
      </c>
    </row>
    <row r="87" spans="1:36" x14ac:dyDescent="0.25">
      <c r="A87" t="s">
        <v>1053</v>
      </c>
      <c r="B87">
        <v>2022</v>
      </c>
      <c r="C87" t="s">
        <v>37</v>
      </c>
      <c r="D87" s="1">
        <v>44596</v>
      </c>
      <c r="E87" t="s">
        <v>1054</v>
      </c>
      <c r="F87" t="s">
        <v>1055</v>
      </c>
      <c r="G87" t="s">
        <v>1056</v>
      </c>
      <c r="H87" t="s">
        <v>1057</v>
      </c>
      <c r="I87" t="s">
        <v>1058</v>
      </c>
      <c r="J87" t="s">
        <v>1059</v>
      </c>
      <c r="K87" t="s">
        <v>78</v>
      </c>
      <c r="L87" t="s">
        <v>63</v>
      </c>
      <c r="M87" t="s">
        <v>51</v>
      </c>
      <c r="N87" t="s">
        <v>1060</v>
      </c>
      <c r="O87" t="s">
        <v>1061</v>
      </c>
      <c r="P87" t="s">
        <v>51</v>
      </c>
      <c r="Q87">
        <v>3.5</v>
      </c>
      <c r="R87">
        <v>825</v>
      </c>
      <c r="S87" t="s">
        <v>1062</v>
      </c>
      <c r="T87" t="s">
        <v>50</v>
      </c>
      <c r="U87" t="s">
        <v>51</v>
      </c>
      <c r="V87" t="s">
        <v>51</v>
      </c>
      <c r="W87" t="s">
        <v>51</v>
      </c>
      <c r="X87" t="s">
        <v>51</v>
      </c>
      <c r="Y87" t="s">
        <v>51</v>
      </c>
      <c r="Z87" t="s">
        <v>51</v>
      </c>
      <c r="AA87" t="s">
        <v>51</v>
      </c>
      <c r="AB87" t="s">
        <v>51</v>
      </c>
      <c r="AC87" t="s">
        <v>51</v>
      </c>
      <c r="AD87" t="s">
        <v>51</v>
      </c>
      <c r="AE87" t="s">
        <v>1063</v>
      </c>
      <c r="AF87" s="1">
        <v>44596</v>
      </c>
      <c r="AG87" t="s">
        <v>51</v>
      </c>
      <c r="AH87" t="s">
        <v>51</v>
      </c>
      <c r="AI87" t="s">
        <v>51</v>
      </c>
      <c r="AJ87" t="b">
        <v>1</v>
      </c>
    </row>
    <row r="88" spans="1:36" x14ac:dyDescent="0.25">
      <c r="A88" t="s">
        <v>1064</v>
      </c>
      <c r="B88">
        <v>1999</v>
      </c>
      <c r="C88" t="s">
        <v>37</v>
      </c>
      <c r="D88" s="1">
        <v>36448</v>
      </c>
      <c r="E88" t="s">
        <v>1065</v>
      </c>
      <c r="F88" t="s">
        <v>150</v>
      </c>
      <c r="G88" t="s">
        <v>1066</v>
      </c>
      <c r="H88" t="s">
        <v>1067</v>
      </c>
      <c r="I88" t="s">
        <v>1068</v>
      </c>
      <c r="J88" t="s">
        <v>1069</v>
      </c>
      <c r="K88" t="s">
        <v>78</v>
      </c>
      <c r="L88" t="s">
        <v>476</v>
      </c>
      <c r="M88" t="s">
        <v>1070</v>
      </c>
      <c r="N88" t="s">
        <v>1071</v>
      </c>
      <c r="O88" t="s">
        <v>1072</v>
      </c>
      <c r="P88">
        <v>66</v>
      </c>
      <c r="Q88">
        <v>8.8000000000000007</v>
      </c>
      <c r="R88" s="2">
        <v>2014670</v>
      </c>
      <c r="S88" t="s">
        <v>1073</v>
      </c>
      <c r="T88" t="s">
        <v>50</v>
      </c>
      <c r="U88" t="s">
        <v>51</v>
      </c>
      <c r="V88" t="s">
        <v>51</v>
      </c>
      <c r="W88" t="s">
        <v>51</v>
      </c>
      <c r="X88" t="s">
        <v>51</v>
      </c>
      <c r="Y88" t="s">
        <v>51</v>
      </c>
      <c r="Z88" t="s">
        <v>51</v>
      </c>
      <c r="AA88" t="s">
        <v>51</v>
      </c>
      <c r="AB88" t="s">
        <v>51</v>
      </c>
      <c r="AC88" t="s">
        <v>51</v>
      </c>
      <c r="AD88" t="s">
        <v>51</v>
      </c>
      <c r="AE88" t="s">
        <v>1074</v>
      </c>
      <c r="AF88" s="1">
        <v>37908</v>
      </c>
      <c r="AG88" t="s">
        <v>1075</v>
      </c>
      <c r="AH88" t="s">
        <v>51</v>
      </c>
      <c r="AI88" t="s">
        <v>51</v>
      </c>
      <c r="AJ88" t="b">
        <v>1</v>
      </c>
    </row>
    <row r="89" spans="1:36" x14ac:dyDescent="0.25">
      <c r="A89" t="s">
        <v>1076</v>
      </c>
      <c r="B89">
        <v>2002</v>
      </c>
      <c r="C89" t="s">
        <v>84</v>
      </c>
      <c r="D89" s="1">
        <v>37379</v>
      </c>
      <c r="E89" t="s">
        <v>566</v>
      </c>
      <c r="F89" t="s">
        <v>112</v>
      </c>
      <c r="G89" t="s">
        <v>535</v>
      </c>
      <c r="H89" t="s">
        <v>1077</v>
      </c>
      <c r="I89" t="s">
        <v>1078</v>
      </c>
      <c r="J89" t="s">
        <v>1079</v>
      </c>
      <c r="K89" t="s">
        <v>78</v>
      </c>
      <c r="L89" t="s">
        <v>63</v>
      </c>
      <c r="M89" t="s">
        <v>1080</v>
      </c>
      <c r="N89" t="s">
        <v>1081</v>
      </c>
      <c r="O89" t="s">
        <v>1082</v>
      </c>
      <c r="P89">
        <v>73</v>
      </c>
      <c r="Q89">
        <v>7.4</v>
      </c>
      <c r="R89" s="2">
        <v>788154</v>
      </c>
      <c r="S89" t="s">
        <v>1083</v>
      </c>
      <c r="T89" t="s">
        <v>50</v>
      </c>
      <c r="U89" t="s">
        <v>51</v>
      </c>
      <c r="V89" t="s">
        <v>51</v>
      </c>
      <c r="W89" t="s">
        <v>51</v>
      </c>
      <c r="X89" t="s">
        <v>51</v>
      </c>
      <c r="Y89" t="s">
        <v>51</v>
      </c>
      <c r="Z89" t="s">
        <v>51</v>
      </c>
      <c r="AA89" t="s">
        <v>51</v>
      </c>
      <c r="AB89" t="s">
        <v>51</v>
      </c>
      <c r="AC89" t="s">
        <v>51</v>
      </c>
      <c r="AD89" t="s">
        <v>51</v>
      </c>
      <c r="AE89" t="s">
        <v>1084</v>
      </c>
      <c r="AF89" s="1">
        <v>37561</v>
      </c>
      <c r="AG89" t="s">
        <v>1085</v>
      </c>
      <c r="AH89" t="s">
        <v>51</v>
      </c>
      <c r="AI89" t="s">
        <v>51</v>
      </c>
      <c r="AJ89" t="b">
        <v>1</v>
      </c>
    </row>
    <row r="90" spans="1:36" x14ac:dyDescent="0.25">
      <c r="A90" t="s">
        <v>1086</v>
      </c>
      <c r="B90">
        <v>2022</v>
      </c>
      <c r="C90" t="s">
        <v>37</v>
      </c>
      <c r="D90" s="1">
        <v>44634</v>
      </c>
      <c r="E90" t="s">
        <v>1087</v>
      </c>
      <c r="F90" t="s">
        <v>1088</v>
      </c>
      <c r="G90" t="s">
        <v>1089</v>
      </c>
      <c r="H90" t="s">
        <v>1090</v>
      </c>
      <c r="I90" t="s">
        <v>1091</v>
      </c>
      <c r="J90" t="s">
        <v>1092</v>
      </c>
      <c r="K90" t="s">
        <v>78</v>
      </c>
      <c r="L90" t="s">
        <v>332</v>
      </c>
      <c r="M90" t="s">
        <v>51</v>
      </c>
      <c r="N90" t="s">
        <v>1093</v>
      </c>
      <c r="O90" t="s">
        <v>1094</v>
      </c>
      <c r="P90" t="s">
        <v>51</v>
      </c>
      <c r="Q90">
        <v>5.0999999999999996</v>
      </c>
      <c r="R90" s="2">
        <v>1131</v>
      </c>
      <c r="S90" t="s">
        <v>1095</v>
      </c>
      <c r="T90" t="s">
        <v>50</v>
      </c>
      <c r="U90" t="s">
        <v>51</v>
      </c>
      <c r="V90" t="s">
        <v>51</v>
      </c>
      <c r="W90" t="s">
        <v>51</v>
      </c>
      <c r="X90" t="s">
        <v>51</v>
      </c>
      <c r="Y90" t="s">
        <v>51</v>
      </c>
      <c r="Z90" t="s">
        <v>51</v>
      </c>
      <c r="AA90" t="s">
        <v>51</v>
      </c>
      <c r="AB90" t="s">
        <v>51</v>
      </c>
      <c r="AC90" t="s">
        <v>51</v>
      </c>
      <c r="AD90" t="s">
        <v>51</v>
      </c>
      <c r="AE90" t="s">
        <v>1096</v>
      </c>
      <c r="AF90" s="1">
        <v>44610</v>
      </c>
      <c r="AG90" t="s">
        <v>51</v>
      </c>
      <c r="AH90" t="s">
        <v>51</v>
      </c>
      <c r="AI90" t="s">
        <v>51</v>
      </c>
      <c r="AJ90" t="b">
        <v>1</v>
      </c>
    </row>
    <row r="91" spans="1:36" x14ac:dyDescent="0.25">
      <c r="A91" t="s">
        <v>1097</v>
      </c>
      <c r="B91">
        <v>2021</v>
      </c>
      <c r="C91" t="s">
        <v>51</v>
      </c>
      <c r="D91" s="1">
        <v>44568</v>
      </c>
      <c r="E91" t="s">
        <v>1098</v>
      </c>
      <c r="F91" t="s">
        <v>1099</v>
      </c>
      <c r="G91" t="s">
        <v>1100</v>
      </c>
      <c r="H91" t="s">
        <v>1101</v>
      </c>
      <c r="I91" t="s">
        <v>1102</v>
      </c>
      <c r="J91" t="s">
        <v>1103</v>
      </c>
      <c r="K91" t="s">
        <v>1104</v>
      </c>
      <c r="L91" t="s">
        <v>1105</v>
      </c>
      <c r="M91" t="s">
        <v>1106</v>
      </c>
      <c r="N91" t="s">
        <v>1107</v>
      </c>
      <c r="O91" t="s">
        <v>1108</v>
      </c>
      <c r="P91" t="s">
        <v>51</v>
      </c>
      <c r="Q91">
        <v>8</v>
      </c>
      <c r="R91" s="2">
        <v>51832</v>
      </c>
      <c r="S91" t="s">
        <v>1109</v>
      </c>
      <c r="T91" t="s">
        <v>50</v>
      </c>
      <c r="U91" t="s">
        <v>51</v>
      </c>
      <c r="V91" t="s">
        <v>51</v>
      </c>
      <c r="W91" t="s">
        <v>51</v>
      </c>
      <c r="X91" t="s">
        <v>51</v>
      </c>
      <c r="Y91" t="s">
        <v>51</v>
      </c>
      <c r="Z91" t="s">
        <v>51</v>
      </c>
      <c r="AA91" t="s">
        <v>51</v>
      </c>
      <c r="AB91" t="s">
        <v>51</v>
      </c>
      <c r="AC91" t="s">
        <v>51</v>
      </c>
      <c r="AD91" t="s">
        <v>51</v>
      </c>
      <c r="AE91" t="s">
        <v>51</v>
      </c>
      <c r="AF91" t="s">
        <v>51</v>
      </c>
      <c r="AG91" t="s">
        <v>1110</v>
      </c>
      <c r="AH91" t="s">
        <v>51</v>
      </c>
      <c r="AI91" t="s">
        <v>51</v>
      </c>
      <c r="AJ91" t="b">
        <v>1</v>
      </c>
    </row>
    <row r="92" spans="1:36" x14ac:dyDescent="0.25">
      <c r="A92" t="s">
        <v>1111</v>
      </c>
      <c r="B92">
        <v>2014</v>
      </c>
      <c r="C92" t="s">
        <v>84</v>
      </c>
      <c r="D92" s="1">
        <v>41950</v>
      </c>
      <c r="E92" t="s">
        <v>1112</v>
      </c>
      <c r="F92" t="s">
        <v>1113</v>
      </c>
      <c r="G92" t="s">
        <v>865</v>
      </c>
      <c r="H92" t="s">
        <v>1114</v>
      </c>
      <c r="I92" t="s">
        <v>1115</v>
      </c>
      <c r="J92" t="s">
        <v>1116</v>
      </c>
      <c r="K92" t="s">
        <v>78</v>
      </c>
      <c r="L92" t="s">
        <v>1117</v>
      </c>
      <c r="M92" t="s">
        <v>1118</v>
      </c>
      <c r="N92" t="s">
        <v>1119</v>
      </c>
      <c r="O92" t="s">
        <v>1120</v>
      </c>
      <c r="P92">
        <v>74</v>
      </c>
      <c r="Q92">
        <v>8.6999999999999993</v>
      </c>
      <c r="R92" s="2">
        <v>1708996</v>
      </c>
      <c r="S92" t="s">
        <v>1121</v>
      </c>
      <c r="T92" t="s">
        <v>50</v>
      </c>
      <c r="U92" t="s">
        <v>51</v>
      </c>
      <c r="V92" t="s">
        <v>51</v>
      </c>
      <c r="W92" t="s">
        <v>51</v>
      </c>
      <c r="X92" t="s">
        <v>51</v>
      </c>
      <c r="Y92" t="s">
        <v>51</v>
      </c>
      <c r="Z92" t="s">
        <v>51</v>
      </c>
      <c r="AA92" t="s">
        <v>51</v>
      </c>
      <c r="AB92" t="s">
        <v>51</v>
      </c>
      <c r="AC92" t="s">
        <v>51</v>
      </c>
      <c r="AD92" t="s">
        <v>51</v>
      </c>
      <c r="AE92" t="s">
        <v>1122</v>
      </c>
      <c r="AF92" s="1">
        <v>42094</v>
      </c>
      <c r="AG92" t="s">
        <v>1123</v>
      </c>
      <c r="AH92" t="s">
        <v>51</v>
      </c>
      <c r="AI92" t="s">
        <v>51</v>
      </c>
      <c r="AJ92" t="b">
        <v>1</v>
      </c>
    </row>
    <row r="93" spans="1:36" x14ac:dyDescent="0.25">
      <c r="A93" t="s">
        <v>1124</v>
      </c>
      <c r="B93">
        <v>2013</v>
      </c>
      <c r="C93" t="s">
        <v>37</v>
      </c>
      <c r="D93" s="1">
        <v>41633</v>
      </c>
      <c r="E93" t="s">
        <v>1125</v>
      </c>
      <c r="F93" t="s">
        <v>1126</v>
      </c>
      <c r="G93" t="s">
        <v>973</v>
      </c>
      <c r="H93" t="s">
        <v>1127</v>
      </c>
      <c r="I93" t="s">
        <v>1128</v>
      </c>
      <c r="J93" t="s">
        <v>1129</v>
      </c>
      <c r="K93" t="s">
        <v>44</v>
      </c>
      <c r="L93" t="s">
        <v>63</v>
      </c>
      <c r="M93" t="s">
        <v>1130</v>
      </c>
      <c r="N93" t="s">
        <v>1131</v>
      </c>
      <c r="O93" t="s">
        <v>1132</v>
      </c>
      <c r="P93">
        <v>75</v>
      </c>
      <c r="Q93">
        <v>8.1999999999999993</v>
      </c>
      <c r="R93" s="2">
        <v>1327178</v>
      </c>
      <c r="S93" t="s">
        <v>1133</v>
      </c>
      <c r="T93" t="s">
        <v>50</v>
      </c>
      <c r="U93" t="s">
        <v>51</v>
      </c>
      <c r="V93" t="s">
        <v>51</v>
      </c>
      <c r="W93" t="s">
        <v>51</v>
      </c>
      <c r="X93" t="s">
        <v>51</v>
      </c>
      <c r="Y93" t="s">
        <v>51</v>
      </c>
      <c r="Z93" t="s">
        <v>51</v>
      </c>
      <c r="AA93" t="s">
        <v>51</v>
      </c>
      <c r="AB93" t="s">
        <v>51</v>
      </c>
      <c r="AC93" t="s">
        <v>51</v>
      </c>
      <c r="AD93" t="s">
        <v>51</v>
      </c>
      <c r="AE93" t="s">
        <v>1134</v>
      </c>
      <c r="AF93" s="1">
        <v>41723</v>
      </c>
      <c r="AG93" t="s">
        <v>1135</v>
      </c>
      <c r="AH93" t="s">
        <v>51</v>
      </c>
      <c r="AI93" t="s">
        <v>51</v>
      </c>
      <c r="AJ93" t="b">
        <v>1</v>
      </c>
    </row>
    <row r="94" spans="1:36" x14ac:dyDescent="0.25">
      <c r="A94" t="s">
        <v>1136</v>
      </c>
      <c r="B94">
        <v>2015</v>
      </c>
      <c r="C94" t="s">
        <v>327</v>
      </c>
      <c r="D94" s="1">
        <v>42307</v>
      </c>
      <c r="E94" t="s">
        <v>1137</v>
      </c>
      <c r="F94" t="s">
        <v>834</v>
      </c>
      <c r="G94" t="s">
        <v>1138</v>
      </c>
      <c r="H94" t="s">
        <v>1138</v>
      </c>
      <c r="I94" t="s">
        <v>1139</v>
      </c>
      <c r="J94" t="s">
        <v>1140</v>
      </c>
      <c r="K94" t="s">
        <v>44</v>
      </c>
      <c r="L94" t="s">
        <v>1141</v>
      </c>
      <c r="M94" t="s">
        <v>1142</v>
      </c>
      <c r="N94" t="s">
        <v>1143</v>
      </c>
      <c r="O94" t="s">
        <v>1144</v>
      </c>
      <c r="P94">
        <v>51</v>
      </c>
      <c r="Q94">
        <v>6.1</v>
      </c>
      <c r="R94" s="2">
        <v>56170</v>
      </c>
      <c r="S94" t="s">
        <v>1145</v>
      </c>
      <c r="T94" t="s">
        <v>50</v>
      </c>
      <c r="U94" t="s">
        <v>51</v>
      </c>
      <c r="V94" t="s">
        <v>51</v>
      </c>
      <c r="W94" t="s">
        <v>51</v>
      </c>
      <c r="X94" t="s">
        <v>51</v>
      </c>
      <c r="Y94" t="s">
        <v>51</v>
      </c>
      <c r="Z94" t="s">
        <v>51</v>
      </c>
      <c r="AA94" t="s">
        <v>51</v>
      </c>
      <c r="AB94" t="s">
        <v>51</v>
      </c>
      <c r="AC94" t="s">
        <v>51</v>
      </c>
      <c r="AD94" t="s">
        <v>51</v>
      </c>
      <c r="AE94" t="s">
        <v>1146</v>
      </c>
      <c r="AF94" t="s">
        <v>51</v>
      </c>
      <c r="AG94" t="s">
        <v>1147</v>
      </c>
      <c r="AH94" t="s">
        <v>51</v>
      </c>
      <c r="AI94" t="s">
        <v>51</v>
      </c>
      <c r="AJ94" t="b">
        <v>1</v>
      </c>
    </row>
    <row r="95" spans="1:36" x14ac:dyDescent="0.25">
      <c r="A95" t="s">
        <v>1148</v>
      </c>
      <c r="B95">
        <v>2022</v>
      </c>
      <c r="C95" t="s">
        <v>51</v>
      </c>
      <c r="D95" t="s">
        <v>51</v>
      </c>
      <c r="E95" t="s">
        <v>1149</v>
      </c>
      <c r="F95" t="s">
        <v>1150</v>
      </c>
      <c r="G95" t="s">
        <v>1151</v>
      </c>
      <c r="H95" t="s">
        <v>1152</v>
      </c>
      <c r="I95" t="s">
        <v>1153</v>
      </c>
      <c r="J95" t="s">
        <v>1154</v>
      </c>
      <c r="K95" t="s">
        <v>78</v>
      </c>
      <c r="L95" t="s">
        <v>1155</v>
      </c>
      <c r="M95" t="s">
        <v>51</v>
      </c>
      <c r="N95" t="s">
        <v>1156</v>
      </c>
      <c r="O95" t="s">
        <v>540</v>
      </c>
      <c r="P95" t="s">
        <v>51</v>
      </c>
      <c r="Q95" t="s">
        <v>51</v>
      </c>
      <c r="R95" t="s">
        <v>51</v>
      </c>
      <c r="S95" t="s">
        <v>1157</v>
      </c>
      <c r="T95" t="s">
        <v>50</v>
      </c>
      <c r="U95" t="s">
        <v>51</v>
      </c>
      <c r="V95" t="s">
        <v>51</v>
      </c>
      <c r="W95" t="s">
        <v>51</v>
      </c>
      <c r="X95" t="s">
        <v>51</v>
      </c>
      <c r="Y95" t="s">
        <v>51</v>
      </c>
      <c r="Z95" t="s">
        <v>51</v>
      </c>
      <c r="AA95" t="s">
        <v>51</v>
      </c>
      <c r="AB95" t="s">
        <v>51</v>
      </c>
      <c r="AC95" t="s">
        <v>51</v>
      </c>
      <c r="AD95" t="s">
        <v>51</v>
      </c>
      <c r="AE95" t="s">
        <v>1158</v>
      </c>
      <c r="AF95" t="s">
        <v>51</v>
      </c>
      <c r="AG95" t="s">
        <v>51</v>
      </c>
      <c r="AH95" t="s">
        <v>51</v>
      </c>
      <c r="AI95" t="s">
        <v>51</v>
      </c>
      <c r="AJ95" t="b">
        <v>1</v>
      </c>
    </row>
    <row r="96" spans="1:36" x14ac:dyDescent="0.25">
      <c r="A96" t="s">
        <v>1159</v>
      </c>
      <c r="B96">
        <v>2022</v>
      </c>
      <c r="C96" t="s">
        <v>84</v>
      </c>
      <c r="D96" s="1">
        <v>44603</v>
      </c>
      <c r="E96" t="s">
        <v>1160</v>
      </c>
      <c r="F96" t="s">
        <v>301</v>
      </c>
      <c r="G96" t="s">
        <v>1161</v>
      </c>
      <c r="H96" t="s">
        <v>1162</v>
      </c>
      <c r="I96" t="s">
        <v>1163</v>
      </c>
      <c r="J96" t="s">
        <v>1164</v>
      </c>
      <c r="K96" t="s">
        <v>78</v>
      </c>
      <c r="L96" t="s">
        <v>1165</v>
      </c>
      <c r="M96" t="s">
        <v>51</v>
      </c>
      <c r="N96" t="s">
        <v>1166</v>
      </c>
      <c r="O96" t="s">
        <v>1167</v>
      </c>
      <c r="P96">
        <v>27</v>
      </c>
      <c r="Q96">
        <v>4.7</v>
      </c>
      <c r="R96" s="2">
        <v>8394</v>
      </c>
      <c r="S96" t="s">
        <v>1168</v>
      </c>
      <c r="T96" t="s">
        <v>50</v>
      </c>
      <c r="U96" t="s">
        <v>51</v>
      </c>
      <c r="V96" t="s">
        <v>51</v>
      </c>
      <c r="W96" t="s">
        <v>51</v>
      </c>
      <c r="X96" t="s">
        <v>51</v>
      </c>
      <c r="Y96" t="s">
        <v>51</v>
      </c>
      <c r="Z96" t="s">
        <v>51</v>
      </c>
      <c r="AA96" t="s">
        <v>51</v>
      </c>
      <c r="AB96" t="s">
        <v>51</v>
      </c>
      <c r="AC96" t="s">
        <v>51</v>
      </c>
      <c r="AD96" t="s">
        <v>51</v>
      </c>
      <c r="AE96" t="s">
        <v>1169</v>
      </c>
      <c r="AF96" t="s">
        <v>51</v>
      </c>
      <c r="AG96" t="s">
        <v>1170</v>
      </c>
      <c r="AH96" t="s">
        <v>51</v>
      </c>
      <c r="AI96" t="s">
        <v>51</v>
      </c>
      <c r="AJ96" t="b">
        <v>1</v>
      </c>
    </row>
    <row r="97" spans="1:36" x14ac:dyDescent="0.25">
      <c r="A97" t="s">
        <v>36</v>
      </c>
      <c r="B97">
        <v>1947</v>
      </c>
      <c r="C97" t="s">
        <v>1171</v>
      </c>
      <c r="D97" s="1">
        <v>17468</v>
      </c>
      <c r="E97" t="s">
        <v>237</v>
      </c>
      <c r="F97" t="s">
        <v>1172</v>
      </c>
      <c r="G97" t="s">
        <v>1173</v>
      </c>
      <c r="H97" t="s">
        <v>1174</v>
      </c>
      <c r="I97" t="s">
        <v>1175</v>
      </c>
      <c r="J97" t="s">
        <v>1176</v>
      </c>
      <c r="K97" t="s">
        <v>78</v>
      </c>
      <c r="L97" t="s">
        <v>63</v>
      </c>
      <c r="M97" t="s">
        <v>51</v>
      </c>
      <c r="N97" t="s">
        <v>1177</v>
      </c>
      <c r="O97" t="s">
        <v>1178</v>
      </c>
      <c r="P97">
        <v>75</v>
      </c>
      <c r="Q97">
        <v>7.7</v>
      </c>
      <c r="R97" s="2">
        <v>11569</v>
      </c>
      <c r="S97" t="s">
        <v>1179</v>
      </c>
      <c r="T97" t="s">
        <v>50</v>
      </c>
      <c r="U97" t="s">
        <v>51</v>
      </c>
      <c r="V97" t="s">
        <v>51</v>
      </c>
      <c r="W97" t="s">
        <v>51</v>
      </c>
      <c r="X97" t="s">
        <v>51</v>
      </c>
      <c r="Y97" t="s">
        <v>51</v>
      </c>
      <c r="Z97" t="s">
        <v>51</v>
      </c>
      <c r="AA97" t="s">
        <v>51</v>
      </c>
      <c r="AB97" t="s">
        <v>51</v>
      </c>
      <c r="AC97" t="s">
        <v>51</v>
      </c>
      <c r="AD97" t="s">
        <v>51</v>
      </c>
      <c r="AE97" t="s">
        <v>1180</v>
      </c>
      <c r="AF97" s="1">
        <v>38510</v>
      </c>
      <c r="AG97" t="s">
        <v>51</v>
      </c>
      <c r="AH97" t="s">
        <v>51</v>
      </c>
      <c r="AI97" t="s">
        <v>51</v>
      </c>
      <c r="AJ97" t="b">
        <v>1</v>
      </c>
    </row>
    <row r="98" spans="1:36" x14ac:dyDescent="0.25">
      <c r="A98" t="s">
        <v>1181</v>
      </c>
      <c r="B98">
        <v>2001</v>
      </c>
      <c r="C98" t="s">
        <v>84</v>
      </c>
      <c r="D98" s="1">
        <v>37244</v>
      </c>
      <c r="E98" t="s">
        <v>1182</v>
      </c>
      <c r="F98" t="s">
        <v>249</v>
      </c>
      <c r="G98" t="s">
        <v>1183</v>
      </c>
      <c r="H98" t="s">
        <v>1184</v>
      </c>
      <c r="I98" t="s">
        <v>1185</v>
      </c>
      <c r="J98" t="s">
        <v>1186</v>
      </c>
      <c r="K98" t="s">
        <v>1187</v>
      </c>
      <c r="L98" t="s">
        <v>805</v>
      </c>
      <c r="M98" t="s">
        <v>1188</v>
      </c>
      <c r="N98" t="s">
        <v>1189</v>
      </c>
      <c r="O98" t="s">
        <v>1190</v>
      </c>
      <c r="P98">
        <v>92</v>
      </c>
      <c r="Q98">
        <v>8.8000000000000007</v>
      </c>
      <c r="R98" s="2">
        <v>1786948</v>
      </c>
      <c r="S98" t="s">
        <v>1191</v>
      </c>
      <c r="T98" t="s">
        <v>50</v>
      </c>
      <c r="U98" t="s">
        <v>51</v>
      </c>
      <c r="V98" t="s">
        <v>51</v>
      </c>
      <c r="W98" t="s">
        <v>51</v>
      </c>
      <c r="X98" t="s">
        <v>51</v>
      </c>
      <c r="Y98" t="s">
        <v>51</v>
      </c>
      <c r="Z98" t="s">
        <v>51</v>
      </c>
      <c r="AA98" t="s">
        <v>51</v>
      </c>
      <c r="AB98" t="s">
        <v>51</v>
      </c>
      <c r="AC98" t="s">
        <v>51</v>
      </c>
      <c r="AD98" t="s">
        <v>51</v>
      </c>
      <c r="AE98" t="s">
        <v>1192</v>
      </c>
      <c r="AF98" s="1">
        <v>37474</v>
      </c>
      <c r="AG98" t="s">
        <v>1193</v>
      </c>
      <c r="AH98" t="s">
        <v>51</v>
      </c>
      <c r="AI98" t="s">
        <v>51</v>
      </c>
      <c r="AJ98" t="b">
        <v>1</v>
      </c>
    </row>
    <row r="99" spans="1:36" x14ac:dyDescent="0.25">
      <c r="A99" t="s">
        <v>1194</v>
      </c>
      <c r="B99">
        <v>2019</v>
      </c>
      <c r="C99" t="s">
        <v>37</v>
      </c>
      <c r="D99" s="1">
        <v>43649</v>
      </c>
      <c r="E99" t="s">
        <v>85</v>
      </c>
      <c r="F99" t="s">
        <v>554</v>
      </c>
      <c r="G99" t="s">
        <v>1195</v>
      </c>
      <c r="H99" t="s">
        <v>1195</v>
      </c>
      <c r="I99" t="s">
        <v>1196</v>
      </c>
      <c r="J99" t="s">
        <v>1197</v>
      </c>
      <c r="K99" t="s">
        <v>633</v>
      </c>
      <c r="L99" t="s">
        <v>1198</v>
      </c>
      <c r="M99" t="s">
        <v>1199</v>
      </c>
      <c r="N99" t="s">
        <v>1200</v>
      </c>
      <c r="O99" t="s">
        <v>1201</v>
      </c>
      <c r="P99">
        <v>72</v>
      </c>
      <c r="Q99">
        <v>7.1</v>
      </c>
      <c r="R99" s="2">
        <v>280419</v>
      </c>
      <c r="S99" t="s">
        <v>1202</v>
      </c>
      <c r="T99" t="s">
        <v>50</v>
      </c>
      <c r="U99" t="s">
        <v>51</v>
      </c>
      <c r="V99" t="s">
        <v>51</v>
      </c>
      <c r="W99" t="s">
        <v>51</v>
      </c>
      <c r="X99" t="s">
        <v>51</v>
      </c>
      <c r="Y99" t="s">
        <v>51</v>
      </c>
      <c r="Z99" t="s">
        <v>51</v>
      </c>
      <c r="AA99" t="s">
        <v>51</v>
      </c>
      <c r="AB99" t="s">
        <v>51</v>
      </c>
      <c r="AC99" t="s">
        <v>51</v>
      </c>
      <c r="AD99" t="s">
        <v>51</v>
      </c>
      <c r="AE99" t="s">
        <v>1203</v>
      </c>
      <c r="AF99" s="1">
        <v>43732</v>
      </c>
      <c r="AG99" t="s">
        <v>1204</v>
      </c>
      <c r="AH99" t="s">
        <v>51</v>
      </c>
      <c r="AI99" t="s">
        <v>51</v>
      </c>
      <c r="AJ99" t="b">
        <v>1</v>
      </c>
    </row>
    <row r="100" spans="1:36" x14ac:dyDescent="0.25">
      <c r="A100" t="s">
        <v>1205</v>
      </c>
      <c r="B100">
        <v>2019</v>
      </c>
      <c r="C100" t="s">
        <v>84</v>
      </c>
      <c r="D100" s="1">
        <v>43796</v>
      </c>
      <c r="E100" t="s">
        <v>111</v>
      </c>
      <c r="F100" t="s">
        <v>765</v>
      </c>
      <c r="G100" t="s">
        <v>766</v>
      </c>
      <c r="H100" t="s">
        <v>766</v>
      </c>
      <c r="I100" t="s">
        <v>1206</v>
      </c>
      <c r="J100" t="s">
        <v>1207</v>
      </c>
      <c r="K100" t="s">
        <v>1208</v>
      </c>
      <c r="L100" t="s">
        <v>63</v>
      </c>
      <c r="M100" t="s">
        <v>1209</v>
      </c>
      <c r="N100" t="s">
        <v>1210</v>
      </c>
      <c r="O100" t="s">
        <v>1211</v>
      </c>
      <c r="P100">
        <v>82</v>
      </c>
      <c r="Q100">
        <v>7.9</v>
      </c>
      <c r="R100" s="2">
        <v>581531</v>
      </c>
      <c r="S100" t="s">
        <v>1212</v>
      </c>
      <c r="T100" t="s">
        <v>50</v>
      </c>
      <c r="U100" t="s">
        <v>51</v>
      </c>
      <c r="V100" t="s">
        <v>51</v>
      </c>
      <c r="W100" t="s">
        <v>51</v>
      </c>
      <c r="X100" t="s">
        <v>51</v>
      </c>
      <c r="Y100" t="s">
        <v>51</v>
      </c>
      <c r="Z100" t="s">
        <v>51</v>
      </c>
      <c r="AA100" t="s">
        <v>51</v>
      </c>
      <c r="AB100" t="s">
        <v>51</v>
      </c>
      <c r="AC100" t="s">
        <v>51</v>
      </c>
      <c r="AD100" t="s">
        <v>51</v>
      </c>
      <c r="AE100" t="s">
        <v>1213</v>
      </c>
      <c r="AF100" s="1">
        <v>43994</v>
      </c>
      <c r="AG100" t="s">
        <v>1214</v>
      </c>
      <c r="AH100" t="s">
        <v>51</v>
      </c>
      <c r="AI100" t="s">
        <v>51</v>
      </c>
      <c r="AJ100" t="b">
        <v>1</v>
      </c>
    </row>
    <row r="101" spans="1:36" x14ac:dyDescent="0.25">
      <c r="A101" t="s">
        <v>1215</v>
      </c>
      <c r="B101">
        <v>2019</v>
      </c>
      <c r="C101" t="s">
        <v>37</v>
      </c>
      <c r="D101" s="1">
        <v>43854</v>
      </c>
      <c r="E101" t="s">
        <v>1216</v>
      </c>
      <c r="F101" t="s">
        <v>1217</v>
      </c>
      <c r="G101" t="s">
        <v>1218</v>
      </c>
      <c r="H101" t="s">
        <v>1219</v>
      </c>
      <c r="I101" t="s">
        <v>1220</v>
      </c>
      <c r="J101" t="s">
        <v>1221</v>
      </c>
      <c r="K101" t="s">
        <v>1222</v>
      </c>
      <c r="L101" t="s">
        <v>281</v>
      </c>
      <c r="M101" t="s">
        <v>1223</v>
      </c>
      <c r="N101" t="s">
        <v>1224</v>
      </c>
      <c r="O101" t="s">
        <v>1225</v>
      </c>
      <c r="P101">
        <v>51</v>
      </c>
      <c r="Q101">
        <v>7.8</v>
      </c>
      <c r="R101" s="2">
        <v>307874</v>
      </c>
      <c r="S101" t="s">
        <v>1226</v>
      </c>
      <c r="T101" t="s">
        <v>50</v>
      </c>
      <c r="U101" t="s">
        <v>51</v>
      </c>
      <c r="V101" t="s">
        <v>51</v>
      </c>
      <c r="W101" t="s">
        <v>51</v>
      </c>
      <c r="X101" t="s">
        <v>51</v>
      </c>
      <c r="Y101" t="s">
        <v>51</v>
      </c>
      <c r="Z101" t="s">
        <v>51</v>
      </c>
      <c r="AA101" t="s">
        <v>51</v>
      </c>
      <c r="AB101" t="s">
        <v>51</v>
      </c>
      <c r="AC101" t="s">
        <v>51</v>
      </c>
      <c r="AD101" t="s">
        <v>51</v>
      </c>
      <c r="AE101" t="s">
        <v>51</v>
      </c>
      <c r="AF101" t="s">
        <v>51</v>
      </c>
      <c r="AG101" t="s">
        <v>1227</v>
      </c>
      <c r="AH101" t="s">
        <v>51</v>
      </c>
      <c r="AI101" t="s">
        <v>51</v>
      </c>
      <c r="AJ101"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39A56-08C5-4C9D-B202-393DB37E2788}">
  <dimension ref="A1:B22"/>
  <sheetViews>
    <sheetView workbookViewId="0">
      <selection activeCell="C34" sqref="C34"/>
    </sheetView>
  </sheetViews>
  <sheetFormatPr defaultRowHeight="15" x14ac:dyDescent="0.25"/>
  <sheetData>
    <row r="1" spans="1:2" x14ac:dyDescent="0.25">
      <c r="A1" t="s">
        <v>5</v>
      </c>
      <c r="B1" t="s">
        <v>1245</v>
      </c>
    </row>
    <row r="2" spans="1:2" x14ac:dyDescent="0.25">
      <c r="A2" t="s">
        <v>150</v>
      </c>
      <c r="B2">
        <v>51</v>
      </c>
    </row>
    <row r="3" spans="1:2" x14ac:dyDescent="0.25">
      <c r="A3" t="s">
        <v>1240</v>
      </c>
      <c r="B3">
        <v>33</v>
      </c>
    </row>
    <row r="4" spans="1:2" x14ac:dyDescent="0.25">
      <c r="A4" t="s">
        <v>1243</v>
      </c>
      <c r="B4">
        <v>28</v>
      </c>
    </row>
    <row r="5" spans="1:2" x14ac:dyDescent="0.25">
      <c r="A5" t="s">
        <v>1239</v>
      </c>
      <c r="B5">
        <v>25</v>
      </c>
    </row>
    <row r="6" spans="1:2" x14ac:dyDescent="0.25">
      <c r="A6" t="s">
        <v>1244</v>
      </c>
      <c r="B6">
        <v>19</v>
      </c>
    </row>
    <row r="7" spans="1:2" x14ac:dyDescent="0.25">
      <c r="A7" t="s">
        <v>1088</v>
      </c>
      <c r="B7">
        <v>14</v>
      </c>
    </row>
    <row r="8" spans="1:2" x14ac:dyDescent="0.25">
      <c r="A8" t="s">
        <v>1232</v>
      </c>
      <c r="B8">
        <v>13</v>
      </c>
    </row>
    <row r="9" spans="1:2" x14ac:dyDescent="0.25">
      <c r="A9" t="s">
        <v>1237</v>
      </c>
      <c r="B9">
        <v>11</v>
      </c>
    </row>
    <row r="10" spans="1:2" x14ac:dyDescent="0.25">
      <c r="A10" t="s">
        <v>1238</v>
      </c>
      <c r="B10">
        <v>10</v>
      </c>
    </row>
    <row r="11" spans="1:2" x14ac:dyDescent="0.25">
      <c r="A11" t="s">
        <v>1055</v>
      </c>
      <c r="B11">
        <v>10</v>
      </c>
    </row>
    <row r="12" spans="1:2" x14ac:dyDescent="0.25">
      <c r="A12" t="s">
        <v>1235</v>
      </c>
      <c r="B12">
        <v>8</v>
      </c>
    </row>
    <row r="13" spans="1:2" x14ac:dyDescent="0.25">
      <c r="A13" t="s">
        <v>1234</v>
      </c>
      <c r="B13">
        <v>8</v>
      </c>
    </row>
    <row r="14" spans="1:2" x14ac:dyDescent="0.25">
      <c r="A14" t="s">
        <v>1150</v>
      </c>
      <c r="B14">
        <v>6</v>
      </c>
    </row>
    <row r="15" spans="1:2" x14ac:dyDescent="0.25">
      <c r="A15" t="s">
        <v>1233</v>
      </c>
      <c r="B15">
        <v>6</v>
      </c>
    </row>
    <row r="16" spans="1:2" x14ac:dyDescent="0.25">
      <c r="A16" t="s">
        <v>1242</v>
      </c>
      <c r="B16">
        <v>4</v>
      </c>
    </row>
    <row r="17" spans="1:2" x14ac:dyDescent="0.25">
      <c r="A17" t="s">
        <v>1241</v>
      </c>
      <c r="B17">
        <v>3</v>
      </c>
    </row>
    <row r="18" spans="1:2" x14ac:dyDescent="0.25">
      <c r="A18" t="s">
        <v>1236</v>
      </c>
      <c r="B18">
        <v>2</v>
      </c>
    </row>
    <row r="19" spans="1:2" x14ac:dyDescent="0.25">
      <c r="A19" t="s">
        <v>1230</v>
      </c>
      <c r="B19">
        <v>2</v>
      </c>
    </row>
    <row r="20" spans="1:2" x14ac:dyDescent="0.25">
      <c r="A20" t="s">
        <v>1229</v>
      </c>
      <c r="B20">
        <v>2</v>
      </c>
    </row>
    <row r="21" spans="1:2" x14ac:dyDescent="0.25">
      <c r="A21" t="s">
        <v>1231</v>
      </c>
      <c r="B21">
        <v>1</v>
      </c>
    </row>
    <row r="22" spans="1:2" x14ac:dyDescent="0.25">
      <c r="A22" t="s">
        <v>1228</v>
      </c>
      <c r="B22">
        <v>1</v>
      </c>
    </row>
  </sheetData>
  <sortState xmlns:xlrd2="http://schemas.microsoft.com/office/spreadsheetml/2017/richdata2" ref="A2:B22">
    <sortCondition descending="1" ref="B1:B22"/>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FFE3F-7891-44F7-AA82-B2F2542EC24A}">
  <dimension ref="A1:C74"/>
  <sheetViews>
    <sheetView tabSelected="1" topLeftCell="A37" workbookViewId="0">
      <selection activeCell="Z5" sqref="Z5"/>
    </sheetView>
  </sheetViews>
  <sheetFormatPr defaultRowHeight="15" x14ac:dyDescent="0.25"/>
  <sheetData>
    <row r="1" spans="1:3" x14ac:dyDescent="0.25">
      <c r="A1" t="s">
        <v>1246</v>
      </c>
      <c r="B1" t="s">
        <v>1247</v>
      </c>
      <c r="C1" t="s">
        <v>1245</v>
      </c>
    </row>
    <row r="2" spans="1:3" x14ac:dyDescent="0.25">
      <c r="A2" t="s">
        <v>1240</v>
      </c>
      <c r="B2" t="s">
        <v>1239</v>
      </c>
      <c r="C2">
        <v>19</v>
      </c>
    </row>
    <row r="3" spans="1:3" x14ac:dyDescent="0.25">
      <c r="A3" t="s">
        <v>1244</v>
      </c>
      <c r="B3" t="s">
        <v>150</v>
      </c>
      <c r="C3">
        <v>14</v>
      </c>
    </row>
    <row r="4" spans="1:3" x14ac:dyDescent="0.25">
      <c r="A4" t="s">
        <v>1243</v>
      </c>
      <c r="B4" t="s">
        <v>150</v>
      </c>
      <c r="C4">
        <v>10</v>
      </c>
    </row>
    <row r="5" spans="1:3" x14ac:dyDescent="0.25">
      <c r="A5" t="s">
        <v>150</v>
      </c>
      <c r="B5" t="s">
        <v>1232</v>
      </c>
      <c r="C5">
        <v>9</v>
      </c>
    </row>
    <row r="6" spans="1:3" x14ac:dyDescent="0.25">
      <c r="A6" t="s">
        <v>1243</v>
      </c>
      <c r="B6" t="s">
        <v>1232</v>
      </c>
      <c r="C6">
        <v>8</v>
      </c>
    </row>
    <row r="7" spans="1:3" x14ac:dyDescent="0.25">
      <c r="A7" t="s">
        <v>150</v>
      </c>
      <c r="B7" t="s">
        <v>1248</v>
      </c>
      <c r="C7">
        <v>7</v>
      </c>
    </row>
    <row r="8" spans="1:3" x14ac:dyDescent="0.25">
      <c r="A8" t="s">
        <v>1239</v>
      </c>
      <c r="B8" t="s">
        <v>1238</v>
      </c>
      <c r="C8">
        <v>7</v>
      </c>
    </row>
    <row r="9" spans="1:3" x14ac:dyDescent="0.25">
      <c r="A9" t="s">
        <v>1240</v>
      </c>
      <c r="B9" t="s">
        <v>150</v>
      </c>
      <c r="C9">
        <v>7</v>
      </c>
    </row>
    <row r="10" spans="1:3" x14ac:dyDescent="0.25">
      <c r="A10" t="s">
        <v>1240</v>
      </c>
      <c r="B10" t="s">
        <v>1237</v>
      </c>
      <c r="C10">
        <v>7</v>
      </c>
    </row>
    <row r="11" spans="1:3" x14ac:dyDescent="0.25">
      <c r="A11" t="s">
        <v>1234</v>
      </c>
      <c r="B11" t="s">
        <v>150</v>
      </c>
      <c r="C11">
        <v>7</v>
      </c>
    </row>
    <row r="12" spans="1:3" x14ac:dyDescent="0.25">
      <c r="A12" t="s">
        <v>1240</v>
      </c>
      <c r="B12" t="s">
        <v>1088</v>
      </c>
      <c r="C12">
        <v>7</v>
      </c>
    </row>
    <row r="13" spans="1:3" x14ac:dyDescent="0.25">
      <c r="A13" t="s">
        <v>1240</v>
      </c>
      <c r="B13" t="s">
        <v>1238</v>
      </c>
      <c r="C13">
        <v>6</v>
      </c>
    </row>
    <row r="14" spans="1:3" x14ac:dyDescent="0.25">
      <c r="A14" t="s">
        <v>1239</v>
      </c>
      <c r="B14" t="s">
        <v>1237</v>
      </c>
      <c r="C14">
        <v>6</v>
      </c>
    </row>
    <row r="15" spans="1:3" x14ac:dyDescent="0.25">
      <c r="A15" t="s">
        <v>1240</v>
      </c>
      <c r="B15" t="s">
        <v>1243</v>
      </c>
      <c r="C15">
        <v>6</v>
      </c>
    </row>
    <row r="16" spans="1:3" x14ac:dyDescent="0.25">
      <c r="A16" t="s">
        <v>1239</v>
      </c>
      <c r="B16" t="s">
        <v>1243</v>
      </c>
      <c r="C16">
        <v>6</v>
      </c>
    </row>
    <row r="17" spans="1:3" x14ac:dyDescent="0.25">
      <c r="A17" t="s">
        <v>1055</v>
      </c>
      <c r="B17" t="s">
        <v>1235</v>
      </c>
      <c r="C17">
        <v>6</v>
      </c>
    </row>
    <row r="18" spans="1:3" x14ac:dyDescent="0.25">
      <c r="A18" t="s">
        <v>150</v>
      </c>
      <c r="B18" t="s">
        <v>1233</v>
      </c>
      <c r="C18">
        <v>6</v>
      </c>
    </row>
    <row r="19" spans="1:3" x14ac:dyDescent="0.25">
      <c r="A19" t="s">
        <v>1150</v>
      </c>
      <c r="B19" t="s">
        <v>1243</v>
      </c>
      <c r="C19">
        <v>5</v>
      </c>
    </row>
    <row r="20" spans="1:3" x14ac:dyDescent="0.25">
      <c r="A20" t="s">
        <v>1240</v>
      </c>
      <c r="B20" t="s">
        <v>1244</v>
      </c>
      <c r="C20">
        <v>5</v>
      </c>
    </row>
    <row r="21" spans="1:3" x14ac:dyDescent="0.25">
      <c r="A21" t="s">
        <v>150</v>
      </c>
      <c r="B21" t="s">
        <v>1235</v>
      </c>
      <c r="C21">
        <v>5</v>
      </c>
    </row>
    <row r="22" spans="1:3" x14ac:dyDescent="0.25">
      <c r="A22" t="s">
        <v>1239</v>
      </c>
      <c r="B22" t="s">
        <v>150</v>
      </c>
      <c r="C22">
        <v>4</v>
      </c>
    </row>
    <row r="23" spans="1:3" x14ac:dyDescent="0.25">
      <c r="A23" t="s">
        <v>1243</v>
      </c>
      <c r="B23" t="s">
        <v>1244</v>
      </c>
      <c r="C23">
        <v>4</v>
      </c>
    </row>
    <row r="24" spans="1:3" x14ac:dyDescent="0.25">
      <c r="A24" t="s">
        <v>1243</v>
      </c>
      <c r="B24" t="s">
        <v>1242</v>
      </c>
      <c r="C24">
        <v>3</v>
      </c>
    </row>
    <row r="25" spans="1:3" x14ac:dyDescent="0.25">
      <c r="A25" t="s">
        <v>150</v>
      </c>
      <c r="B25" t="s">
        <v>1237</v>
      </c>
      <c r="C25">
        <v>3</v>
      </c>
    </row>
    <row r="26" spans="1:3" x14ac:dyDescent="0.25">
      <c r="A26" t="s">
        <v>1243</v>
      </c>
      <c r="B26" t="s">
        <v>1238</v>
      </c>
      <c r="C26">
        <v>3</v>
      </c>
    </row>
    <row r="27" spans="1:3" x14ac:dyDescent="0.25">
      <c r="A27" t="s">
        <v>1055</v>
      </c>
      <c r="B27" t="s">
        <v>1088</v>
      </c>
      <c r="C27">
        <v>3</v>
      </c>
    </row>
    <row r="28" spans="1:3" x14ac:dyDescent="0.25">
      <c r="A28" t="s">
        <v>1150</v>
      </c>
      <c r="B28" t="s">
        <v>1239</v>
      </c>
      <c r="C28">
        <v>3</v>
      </c>
    </row>
    <row r="29" spans="1:3" x14ac:dyDescent="0.25">
      <c r="A29" t="s">
        <v>150</v>
      </c>
      <c r="B29" t="s">
        <v>1055</v>
      </c>
      <c r="C29">
        <v>3</v>
      </c>
    </row>
    <row r="30" spans="1:3" x14ac:dyDescent="0.25">
      <c r="A30" t="s">
        <v>1244</v>
      </c>
      <c r="B30" t="s">
        <v>1088</v>
      </c>
      <c r="C30">
        <v>2</v>
      </c>
    </row>
    <row r="31" spans="1:3" x14ac:dyDescent="0.25">
      <c r="A31" t="s">
        <v>150</v>
      </c>
      <c r="B31" t="s">
        <v>1088</v>
      </c>
      <c r="C31">
        <v>2</v>
      </c>
    </row>
    <row r="32" spans="1:3" x14ac:dyDescent="0.25">
      <c r="A32" t="s">
        <v>1150</v>
      </c>
      <c r="B32" t="s">
        <v>1242</v>
      </c>
      <c r="C32">
        <v>2</v>
      </c>
    </row>
    <row r="33" spans="1:3" x14ac:dyDescent="0.25">
      <c r="A33" t="s">
        <v>1244</v>
      </c>
      <c r="B33" t="s">
        <v>1235</v>
      </c>
      <c r="C33">
        <v>2</v>
      </c>
    </row>
    <row r="34" spans="1:3" x14ac:dyDescent="0.25">
      <c r="A34" t="s">
        <v>1234</v>
      </c>
      <c r="B34" t="s">
        <v>1233</v>
      </c>
      <c r="C34">
        <v>2</v>
      </c>
    </row>
    <row r="35" spans="1:3" x14ac:dyDescent="0.25">
      <c r="A35" t="s">
        <v>1239</v>
      </c>
      <c r="B35" t="s">
        <v>1088</v>
      </c>
      <c r="C35">
        <v>2</v>
      </c>
    </row>
    <row r="36" spans="1:3" x14ac:dyDescent="0.25">
      <c r="A36" t="s">
        <v>150</v>
      </c>
      <c r="B36" t="s">
        <v>1230</v>
      </c>
      <c r="C36">
        <v>2</v>
      </c>
    </row>
    <row r="37" spans="1:3" x14ac:dyDescent="0.25">
      <c r="A37" t="s">
        <v>1243</v>
      </c>
      <c r="B37" t="s">
        <v>1229</v>
      </c>
      <c r="C37">
        <v>2</v>
      </c>
    </row>
    <row r="38" spans="1:3" x14ac:dyDescent="0.25">
      <c r="A38" t="s">
        <v>1234</v>
      </c>
      <c r="B38" t="s">
        <v>1241</v>
      </c>
      <c r="C38">
        <v>2</v>
      </c>
    </row>
    <row r="39" spans="1:3" x14ac:dyDescent="0.25">
      <c r="A39" t="s">
        <v>150</v>
      </c>
      <c r="B39" t="s">
        <v>1241</v>
      </c>
      <c r="C39">
        <v>2</v>
      </c>
    </row>
    <row r="40" spans="1:3" x14ac:dyDescent="0.25">
      <c r="A40" t="s">
        <v>1243</v>
      </c>
      <c r="B40" t="s">
        <v>1241</v>
      </c>
      <c r="C40">
        <v>1</v>
      </c>
    </row>
    <row r="41" spans="1:3" x14ac:dyDescent="0.25">
      <c r="A41" t="s">
        <v>1236</v>
      </c>
      <c r="B41" t="s">
        <v>1240</v>
      </c>
      <c r="C41">
        <v>1</v>
      </c>
    </row>
    <row r="42" spans="1:3" x14ac:dyDescent="0.25">
      <c r="A42" t="s">
        <v>1236</v>
      </c>
      <c r="B42" t="s">
        <v>1243</v>
      </c>
      <c r="C42">
        <v>1</v>
      </c>
    </row>
    <row r="43" spans="1:3" x14ac:dyDescent="0.25">
      <c r="A43" t="s">
        <v>1243</v>
      </c>
      <c r="B43" t="s">
        <v>1237</v>
      </c>
      <c r="C43">
        <v>1</v>
      </c>
    </row>
    <row r="44" spans="1:3" x14ac:dyDescent="0.25">
      <c r="A44" t="s">
        <v>1235</v>
      </c>
      <c r="B44" t="s">
        <v>1088</v>
      </c>
      <c r="C44">
        <v>1</v>
      </c>
    </row>
    <row r="45" spans="1:3" x14ac:dyDescent="0.25">
      <c r="A45" t="s">
        <v>1240</v>
      </c>
      <c r="B45" t="s">
        <v>1233</v>
      </c>
      <c r="C45">
        <v>1</v>
      </c>
    </row>
    <row r="46" spans="1:3" x14ac:dyDescent="0.25">
      <c r="A46" t="s">
        <v>1236</v>
      </c>
      <c r="B46" t="s">
        <v>1244</v>
      </c>
      <c r="C46">
        <v>1</v>
      </c>
    </row>
    <row r="47" spans="1:3" x14ac:dyDescent="0.25">
      <c r="A47" t="s">
        <v>150</v>
      </c>
      <c r="B47" t="s">
        <v>1231</v>
      </c>
      <c r="C47">
        <v>1</v>
      </c>
    </row>
    <row r="48" spans="1:3" x14ac:dyDescent="0.25">
      <c r="A48" t="s">
        <v>1232</v>
      </c>
      <c r="B48" t="s">
        <v>1231</v>
      </c>
      <c r="C48">
        <v>1</v>
      </c>
    </row>
    <row r="49" spans="1:3" x14ac:dyDescent="0.25">
      <c r="A49" t="s">
        <v>1234</v>
      </c>
      <c r="B49" t="s">
        <v>1230</v>
      </c>
      <c r="C49">
        <v>1</v>
      </c>
    </row>
    <row r="50" spans="1:3" x14ac:dyDescent="0.25">
      <c r="A50" t="s">
        <v>1233</v>
      </c>
      <c r="B50" t="s">
        <v>1088</v>
      </c>
      <c r="C50">
        <v>1</v>
      </c>
    </row>
    <row r="51" spans="1:3" x14ac:dyDescent="0.25">
      <c r="A51" t="s">
        <v>150</v>
      </c>
      <c r="B51" t="s">
        <v>1238</v>
      </c>
      <c r="C51">
        <v>1</v>
      </c>
    </row>
    <row r="52" spans="1:3" x14ac:dyDescent="0.25">
      <c r="A52" t="s">
        <v>1244</v>
      </c>
      <c r="B52" t="s">
        <v>1055</v>
      </c>
      <c r="C52">
        <v>1</v>
      </c>
    </row>
    <row r="53" spans="1:3" x14ac:dyDescent="0.25">
      <c r="A53" t="s">
        <v>1233</v>
      </c>
      <c r="B53" t="s">
        <v>1232</v>
      </c>
      <c r="C53">
        <v>1</v>
      </c>
    </row>
    <row r="54" spans="1:3" x14ac:dyDescent="0.25">
      <c r="A54" t="s">
        <v>1244</v>
      </c>
      <c r="B54" t="s">
        <v>1230</v>
      </c>
      <c r="C54">
        <v>1</v>
      </c>
    </row>
    <row r="55" spans="1:3" x14ac:dyDescent="0.25">
      <c r="A55" t="s">
        <v>1229</v>
      </c>
      <c r="B55" t="s">
        <v>1232</v>
      </c>
      <c r="C55">
        <v>1</v>
      </c>
    </row>
    <row r="56" spans="1:3" x14ac:dyDescent="0.25">
      <c r="A56" t="s">
        <v>150</v>
      </c>
      <c r="B56" t="s">
        <v>1229</v>
      </c>
      <c r="C56">
        <v>1</v>
      </c>
    </row>
    <row r="57" spans="1:3" x14ac:dyDescent="0.25">
      <c r="A57" t="s">
        <v>1234</v>
      </c>
      <c r="B57" t="s">
        <v>1232</v>
      </c>
      <c r="C57">
        <v>1</v>
      </c>
    </row>
    <row r="58" spans="1:3" x14ac:dyDescent="0.25">
      <c r="A58" t="s">
        <v>1242</v>
      </c>
      <c r="B58" t="s">
        <v>1232</v>
      </c>
      <c r="C58">
        <v>1</v>
      </c>
    </row>
    <row r="59" spans="1:3" x14ac:dyDescent="0.25">
      <c r="A59" t="s">
        <v>1240</v>
      </c>
      <c r="B59" t="s">
        <v>1055</v>
      </c>
      <c r="C59">
        <v>1</v>
      </c>
    </row>
    <row r="60" spans="1:3" x14ac:dyDescent="0.25">
      <c r="A60" t="s">
        <v>1055</v>
      </c>
      <c r="B60" t="s">
        <v>1237</v>
      </c>
      <c r="C60">
        <v>1</v>
      </c>
    </row>
    <row r="61" spans="1:3" x14ac:dyDescent="0.25">
      <c r="A61" t="s">
        <v>1239</v>
      </c>
      <c r="B61" t="s">
        <v>1242</v>
      </c>
      <c r="C61">
        <v>1</v>
      </c>
    </row>
    <row r="62" spans="1:3" x14ac:dyDescent="0.25">
      <c r="A62" t="s">
        <v>1242</v>
      </c>
      <c r="B62" t="s">
        <v>1238</v>
      </c>
      <c r="C62">
        <v>1</v>
      </c>
    </row>
    <row r="63" spans="1:3" x14ac:dyDescent="0.25">
      <c r="A63" t="s">
        <v>1238</v>
      </c>
      <c r="B63" t="s">
        <v>1055</v>
      </c>
      <c r="C63">
        <v>1</v>
      </c>
    </row>
    <row r="64" spans="1:3" x14ac:dyDescent="0.25">
      <c r="A64" t="s">
        <v>1238</v>
      </c>
      <c r="B64" t="s">
        <v>1235</v>
      </c>
      <c r="C64">
        <v>1</v>
      </c>
    </row>
    <row r="65" spans="1:3" x14ac:dyDescent="0.25">
      <c r="A65" t="s">
        <v>1237</v>
      </c>
      <c r="B65" t="s">
        <v>1088</v>
      </c>
      <c r="C65">
        <v>1</v>
      </c>
    </row>
    <row r="66" spans="1:3" x14ac:dyDescent="0.25">
      <c r="A66" t="s">
        <v>1243</v>
      </c>
      <c r="B66" t="s">
        <v>1088</v>
      </c>
      <c r="C66">
        <v>1</v>
      </c>
    </row>
    <row r="67" spans="1:3" x14ac:dyDescent="0.25">
      <c r="A67" t="s">
        <v>1244</v>
      </c>
      <c r="B67" t="s">
        <v>1233</v>
      </c>
      <c r="C67">
        <v>1</v>
      </c>
    </row>
    <row r="68" spans="1:3" x14ac:dyDescent="0.25">
      <c r="A68" t="s">
        <v>1055</v>
      </c>
      <c r="B68" t="s">
        <v>1248</v>
      </c>
      <c r="C68">
        <v>1</v>
      </c>
    </row>
    <row r="69" spans="1:3" x14ac:dyDescent="0.25">
      <c r="A69" t="s">
        <v>1088</v>
      </c>
      <c r="B69" t="s">
        <v>1248</v>
      </c>
      <c r="C69">
        <v>1</v>
      </c>
    </row>
    <row r="70" spans="1:3" x14ac:dyDescent="0.25">
      <c r="A70" t="s">
        <v>1239</v>
      </c>
      <c r="B70" t="s">
        <v>1244</v>
      </c>
      <c r="C70">
        <v>1</v>
      </c>
    </row>
    <row r="71" spans="1:3" x14ac:dyDescent="0.25">
      <c r="A71" t="s">
        <v>1234</v>
      </c>
      <c r="B71" t="s">
        <v>1243</v>
      </c>
      <c r="C71">
        <v>1</v>
      </c>
    </row>
    <row r="72" spans="1:3" x14ac:dyDescent="0.25">
      <c r="A72" t="s">
        <v>1234</v>
      </c>
      <c r="B72" t="s">
        <v>1244</v>
      </c>
      <c r="C72">
        <v>1</v>
      </c>
    </row>
    <row r="73" spans="1:3" x14ac:dyDescent="0.25">
      <c r="A73" t="s">
        <v>1150</v>
      </c>
      <c r="B73" t="s">
        <v>1248</v>
      </c>
      <c r="C73">
        <v>1</v>
      </c>
    </row>
    <row r="74" spans="1:3" x14ac:dyDescent="0.25">
      <c r="A74" t="s">
        <v>150</v>
      </c>
      <c r="B74" t="s">
        <v>1228</v>
      </c>
      <c r="C74">
        <v>1</v>
      </c>
    </row>
  </sheetData>
  <sortState xmlns:xlrd2="http://schemas.microsoft.com/office/spreadsheetml/2017/richdata2" ref="A2:C74">
    <sortCondition descending="1" ref="C1:C74"/>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vt:lpstr>
      <vt:lpstr>genre frequency</vt:lpstr>
      <vt:lpstr>genre combo frequency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Achal Singhal</dc:creator>
  <cp:lastModifiedBy>Achal Singhal</cp:lastModifiedBy>
  <dcterms:created xsi:type="dcterms:W3CDTF">2022-04-03T16:48:17Z</dcterms:created>
  <dcterms:modified xsi:type="dcterms:W3CDTF">2022-04-04T12:48:02Z</dcterms:modified>
</cp:coreProperties>
</file>