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35"/>
  </bookViews>
  <sheets>
    <sheet name="Ather" sheetId="1" r:id="rId1"/>
    <sheet name="500kmtrip" sheetId="2" r:id="rId2"/>
  </sheets>
  <calcPr calcId="144525"/>
</workbook>
</file>

<file path=xl/sharedStrings.xml><?xml version="1.0" encoding="utf-8"?>
<sst xmlns="http://schemas.openxmlformats.org/spreadsheetml/2006/main" count="17" uniqueCount="13">
  <si>
    <t>Vehicle</t>
  </si>
  <si>
    <t>Range</t>
  </si>
  <si>
    <t>Cost_to_run</t>
  </si>
  <si>
    <t>Total_veh_cost</t>
  </si>
  <si>
    <t>avg_cost_perkm</t>
  </si>
  <si>
    <t>450X</t>
  </si>
  <si>
    <t>1,31,561</t>
  </si>
  <si>
    <t>FZ S FI</t>
  </si>
  <si>
    <t>1,49,384</t>
  </si>
  <si>
    <t>First 100km</t>
  </si>
  <si>
    <t>Total stops taken to refuel/recharge</t>
  </si>
  <si>
    <t>Total cost</t>
  </si>
  <si>
    <t>total_time_to charge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</si>
</sst>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2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27" borderId="6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27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F2" sqref="F2"/>
    </sheetView>
  </sheetViews>
  <sheetFormatPr defaultColWidth="9.14285714285714" defaultRowHeight="15" outlineLevelRow="2" outlineLevelCol="5"/>
  <cols>
    <col min="3" max="3" width="12.5714285714286" customWidth="1"/>
    <col min="4" max="4" width="15.4285714285714" customWidth="1"/>
    <col min="5" max="5" width="16.5714285714286" customWidth="1"/>
    <col min="6" max="6" width="12.8571428571429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5</v>
      </c>
      <c r="B2">
        <v>70</v>
      </c>
      <c r="C2">
        <v>20</v>
      </c>
      <c r="D2" t="s">
        <v>6</v>
      </c>
      <c r="E2">
        <f>C2/B2</f>
        <v>0.285714285714286</v>
      </c>
      <c r="F2">
        <f>E2*100</f>
        <v>28.5714285714286</v>
      </c>
    </row>
    <row r="3" spans="1:6">
      <c r="A3" t="s">
        <v>7</v>
      </c>
      <c r="B3">
        <v>585</v>
      </c>
      <c r="C3">
        <v>1300</v>
      </c>
      <c r="D3" t="s">
        <v>8</v>
      </c>
      <c r="E3">
        <f>C3/B3</f>
        <v>2.22222222222222</v>
      </c>
      <c r="F3">
        <f>E3*100</f>
        <v>222.222222222222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G2" sqref="G2"/>
    </sheetView>
  </sheetViews>
  <sheetFormatPr defaultColWidth="9.14285714285714" defaultRowHeight="15" outlineLevelRow="2"/>
  <cols>
    <col min="3" max="3" width="16" customWidth="1"/>
    <col min="8" max="8" width="6.85714285714286" customWidth="1"/>
  </cols>
  <sheetData>
    <row r="1" spans="1:10">
      <c r="A1" t="s">
        <v>0</v>
      </c>
      <c r="B1" t="s">
        <v>1</v>
      </c>
      <c r="C1" t="s">
        <v>9</v>
      </c>
      <c r="D1">
        <v>200</v>
      </c>
      <c r="E1">
        <v>300</v>
      </c>
      <c r="F1">
        <v>400</v>
      </c>
      <c r="G1">
        <v>500</v>
      </c>
      <c r="H1" t="s">
        <v>10</v>
      </c>
      <c r="I1" t="s">
        <v>11</v>
      </c>
      <c r="J1" t="s">
        <v>12</v>
      </c>
    </row>
    <row r="2" spans="1:10">
      <c r="A2" t="s">
        <v>5</v>
      </c>
      <c r="B2">
        <v>70</v>
      </c>
      <c r="C2">
        <v>1.42</v>
      </c>
      <c r="D2">
        <v>1.42</v>
      </c>
      <c r="E2">
        <v>1.42</v>
      </c>
      <c r="F2">
        <v>1.42</v>
      </c>
      <c r="G2">
        <v>1.42</v>
      </c>
      <c r="H2" s="1">
        <f>SUM(C2:G2)</f>
        <v>7.1</v>
      </c>
      <c r="I2">
        <v>142</v>
      </c>
      <c r="J2">
        <v>7.81</v>
      </c>
    </row>
    <row r="3" spans="1:10">
      <c r="A3" t="s">
        <v>7</v>
      </c>
      <c r="B3">
        <v>585</v>
      </c>
      <c r="C3">
        <v>1</v>
      </c>
      <c r="H3">
        <v>1</v>
      </c>
      <c r="J3">
        <v>0.05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Ather</vt:lpstr>
      <vt:lpstr>500kmtrip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Achal-PC</dc:creator>
  <cp:lastModifiedBy>Achal-PC</cp:lastModifiedBy>
  <dcterms:created xsi:type="dcterms:W3CDTF">2022-02-02T04:19:00Z</dcterms:created>
  <dcterms:modified xsi:type="dcterms:W3CDTF">2022-02-02T14:43:07Z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72C37B75735944C6B4E351865B75C9A2</vt:lpwstr>
  </property>
  <property fmtid="{D5CDD505-2E9C-101B-9397-08002B2CF9AE}" pid="3" name="KSOProductBuildVer">
    <vt:lpwstr>1033-11.2.0.10463</vt:lpwstr>
  </property>
</Properties>
</file>