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rdmaillouisville-my.sharepoint.com/personal/upacha01_louisville_edu1/Documents/Grad School/UofL Grad/MSBA 620/Homework Two/"/>
    </mc:Choice>
  </mc:AlternateContent>
  <xr:revisionPtr revIDLastSave="98" documentId="13_ncr:1_{59310270-CF7D-435C-A1FA-3E6FFD94ABC9}" xr6:coauthVersionLast="47" xr6:coauthVersionMax="47" xr10:uidLastSave="{7BA21128-51DB-4D40-A355-7820AC02E5DF}"/>
  <bookViews>
    <workbookView minimized="1" xWindow="0" yWindow="780" windowWidth="34200" windowHeight="21360" xr2:uid="{1C325C3A-550A-4BD7-9A02-8F4227CD46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48" i="1" l="1"/>
  <c r="AE49" i="1"/>
  <c r="AE50" i="1"/>
  <c r="AE27" i="1"/>
  <c r="AE28" i="1"/>
  <c r="AE29" i="1"/>
  <c r="AE26" i="1"/>
</calcChain>
</file>

<file path=xl/sharedStrings.xml><?xml version="1.0" encoding="utf-8"?>
<sst xmlns="http://schemas.openxmlformats.org/spreadsheetml/2006/main" count="64" uniqueCount="30">
  <si>
    <t>cost</t>
  </si>
  <si>
    <t>sqft</t>
  </si>
  <si>
    <t>dist</t>
  </si>
  <si>
    <t>age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</si>
  <si>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</si>
  <si>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</si>
  <si>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</si>
  <si>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</si>
  <si>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</si>
  <si>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</si>
  <si>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</si>
  <si>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</si>
  <si>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</si>
  <si>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</si>
  <si>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</si>
  <si>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</si>
  <si>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</si>
  <si>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</si>
  <si>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</si>
  <si>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</si>
  <si>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</si>
  <si>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</si>
  <si>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</si>
  <si>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</si>
  <si>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</si>
  <si>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</si>
  <si>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MarrErr</t>
  </si>
  <si>
    <t xml:space="preserve">full model </t>
  </si>
  <si>
    <t>Small  model</t>
  </si>
  <si>
    <t>Marrerr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</si>
</sst>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sqft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Sheet1!$A$2:$A$85</c:f>
              <c:numCache>
                <c:formatCode>General</c:formatCode>
                <c:ptCount val="84"/>
                <c:pt idx="0">
                  <c:v>55</c:v>
                </c:pt>
                <c:pt idx="1">
                  <c:v>68</c:v>
                </c:pt>
                <c:pt idx="2">
                  <c:v>60</c:v>
                </c:pt>
                <c:pt idx="3">
                  <c:v>40</c:v>
                </c:pt>
                <c:pt idx="4">
                  <c:v>45</c:v>
                </c:pt>
                <c:pt idx="5">
                  <c:v>49</c:v>
                </c:pt>
                <c:pt idx="6">
                  <c:v>62</c:v>
                </c:pt>
                <c:pt idx="7">
                  <c:v>56</c:v>
                </c:pt>
                <c:pt idx="8">
                  <c:v>93</c:v>
                </c:pt>
                <c:pt idx="9">
                  <c:v>76</c:v>
                </c:pt>
                <c:pt idx="10">
                  <c:v>94</c:v>
                </c:pt>
                <c:pt idx="11">
                  <c:v>82</c:v>
                </c:pt>
                <c:pt idx="12">
                  <c:v>86</c:v>
                </c:pt>
                <c:pt idx="13">
                  <c:v>55</c:v>
                </c:pt>
                <c:pt idx="14">
                  <c:v>71</c:v>
                </c:pt>
                <c:pt idx="15">
                  <c:v>67</c:v>
                </c:pt>
                <c:pt idx="16">
                  <c:v>73</c:v>
                </c:pt>
                <c:pt idx="17">
                  <c:v>87</c:v>
                </c:pt>
                <c:pt idx="18">
                  <c:v>80</c:v>
                </c:pt>
                <c:pt idx="19">
                  <c:v>77</c:v>
                </c:pt>
                <c:pt idx="20">
                  <c:v>64</c:v>
                </c:pt>
                <c:pt idx="21">
                  <c:v>60</c:v>
                </c:pt>
                <c:pt idx="22">
                  <c:v>65</c:v>
                </c:pt>
                <c:pt idx="23">
                  <c:v>65</c:v>
                </c:pt>
                <c:pt idx="24">
                  <c:v>83</c:v>
                </c:pt>
                <c:pt idx="25">
                  <c:v>67</c:v>
                </c:pt>
                <c:pt idx="26">
                  <c:v>61</c:v>
                </c:pt>
                <c:pt idx="27">
                  <c:v>51</c:v>
                </c:pt>
                <c:pt idx="28">
                  <c:v>63</c:v>
                </c:pt>
                <c:pt idx="29">
                  <c:v>75</c:v>
                </c:pt>
                <c:pt idx="30">
                  <c:v>65</c:v>
                </c:pt>
                <c:pt idx="31">
                  <c:v>46</c:v>
                </c:pt>
                <c:pt idx="32">
                  <c:v>54</c:v>
                </c:pt>
                <c:pt idx="33">
                  <c:v>58</c:v>
                </c:pt>
                <c:pt idx="34">
                  <c:v>64</c:v>
                </c:pt>
                <c:pt idx="35">
                  <c:v>59</c:v>
                </c:pt>
                <c:pt idx="36">
                  <c:v>97</c:v>
                </c:pt>
                <c:pt idx="37">
                  <c:v>84</c:v>
                </c:pt>
                <c:pt idx="38">
                  <c:v>100</c:v>
                </c:pt>
                <c:pt idx="39">
                  <c:v>92</c:v>
                </c:pt>
                <c:pt idx="40">
                  <c:v>90</c:v>
                </c:pt>
                <c:pt idx="41">
                  <c:v>64</c:v>
                </c:pt>
                <c:pt idx="42">
                  <c:v>81</c:v>
                </c:pt>
                <c:pt idx="43">
                  <c:v>72</c:v>
                </c:pt>
                <c:pt idx="44">
                  <c:v>76</c:v>
                </c:pt>
                <c:pt idx="45">
                  <c:v>96</c:v>
                </c:pt>
                <c:pt idx="46">
                  <c:v>86</c:v>
                </c:pt>
                <c:pt idx="47">
                  <c:v>77</c:v>
                </c:pt>
                <c:pt idx="48">
                  <c:v>66</c:v>
                </c:pt>
                <c:pt idx="49">
                  <c:v>66</c:v>
                </c:pt>
                <c:pt idx="50">
                  <c:v>66</c:v>
                </c:pt>
                <c:pt idx="51">
                  <c:v>72</c:v>
                </c:pt>
                <c:pt idx="52">
                  <c:v>83</c:v>
                </c:pt>
                <c:pt idx="53">
                  <c:v>71</c:v>
                </c:pt>
                <c:pt idx="54">
                  <c:v>68</c:v>
                </c:pt>
                <c:pt idx="55">
                  <c:v>58</c:v>
                </c:pt>
                <c:pt idx="56">
                  <c:v>52</c:v>
                </c:pt>
                <c:pt idx="57">
                  <c:v>61</c:v>
                </c:pt>
                <c:pt idx="58">
                  <c:v>50</c:v>
                </c:pt>
                <c:pt idx="59">
                  <c:v>39</c:v>
                </c:pt>
                <c:pt idx="60">
                  <c:v>41</c:v>
                </c:pt>
                <c:pt idx="61">
                  <c:v>49</c:v>
                </c:pt>
                <c:pt idx="62">
                  <c:v>62</c:v>
                </c:pt>
                <c:pt idx="63">
                  <c:v>53</c:v>
                </c:pt>
                <c:pt idx="64">
                  <c:v>85</c:v>
                </c:pt>
                <c:pt idx="65">
                  <c:v>69</c:v>
                </c:pt>
                <c:pt idx="66">
                  <c:v>92</c:v>
                </c:pt>
                <c:pt idx="67">
                  <c:v>75</c:v>
                </c:pt>
                <c:pt idx="68">
                  <c:v>84</c:v>
                </c:pt>
                <c:pt idx="69">
                  <c:v>48</c:v>
                </c:pt>
                <c:pt idx="70">
                  <c:v>62</c:v>
                </c:pt>
                <c:pt idx="71">
                  <c:v>57</c:v>
                </c:pt>
                <c:pt idx="72">
                  <c:v>65</c:v>
                </c:pt>
                <c:pt idx="73">
                  <c:v>80</c:v>
                </c:pt>
                <c:pt idx="74">
                  <c:v>75</c:v>
                </c:pt>
                <c:pt idx="75">
                  <c:v>72</c:v>
                </c:pt>
                <c:pt idx="76">
                  <c:v>58</c:v>
                </c:pt>
                <c:pt idx="77">
                  <c:v>51</c:v>
                </c:pt>
                <c:pt idx="78">
                  <c:v>55</c:v>
                </c:pt>
                <c:pt idx="79">
                  <c:v>61</c:v>
                </c:pt>
                <c:pt idx="80">
                  <c:v>76</c:v>
                </c:pt>
                <c:pt idx="81">
                  <c:v>62</c:v>
                </c:pt>
                <c:pt idx="82">
                  <c:v>58</c:v>
                </c:pt>
                <c:pt idx="83">
                  <c:v>42</c:v>
                </c:pt>
              </c:numCache>
            </c:numRef>
          </c:xVal>
          <c:yVal>
            <c:numRef>
              <c:f>Sheet1!$B$2:$B$85</c:f>
              <c:numCache>
                <c:formatCode>General</c:formatCode>
                <c:ptCount val="84"/>
                <c:pt idx="0">
                  <c:v>561</c:v>
                </c:pt>
                <c:pt idx="1">
                  <c:v>1100</c:v>
                </c:pt>
                <c:pt idx="2">
                  <c:v>693</c:v>
                </c:pt>
                <c:pt idx="3">
                  <c:v>572</c:v>
                </c:pt>
                <c:pt idx="4">
                  <c:v>737</c:v>
                </c:pt>
                <c:pt idx="5">
                  <c:v>462</c:v>
                </c:pt>
                <c:pt idx="6">
                  <c:v>891</c:v>
                </c:pt>
                <c:pt idx="7">
                  <c:v>770</c:v>
                </c:pt>
                <c:pt idx="8">
                  <c:v>1188</c:v>
                </c:pt>
                <c:pt idx="9">
                  <c:v>990</c:v>
                </c:pt>
                <c:pt idx="10">
                  <c:v>1210</c:v>
                </c:pt>
                <c:pt idx="11">
                  <c:v>1221</c:v>
                </c:pt>
                <c:pt idx="12">
                  <c:v>1034</c:v>
                </c:pt>
                <c:pt idx="13">
                  <c:v>902</c:v>
                </c:pt>
                <c:pt idx="14">
                  <c:v>715</c:v>
                </c:pt>
                <c:pt idx="15">
                  <c:v>957</c:v>
                </c:pt>
                <c:pt idx="16">
                  <c:v>1188</c:v>
                </c:pt>
                <c:pt idx="17">
                  <c:v>1155</c:v>
                </c:pt>
                <c:pt idx="18">
                  <c:v>1100</c:v>
                </c:pt>
                <c:pt idx="19">
                  <c:v>1133</c:v>
                </c:pt>
                <c:pt idx="20">
                  <c:v>605</c:v>
                </c:pt>
                <c:pt idx="21">
                  <c:v>660</c:v>
                </c:pt>
                <c:pt idx="22">
                  <c:v>770</c:v>
                </c:pt>
                <c:pt idx="23">
                  <c:v>858</c:v>
                </c:pt>
                <c:pt idx="24">
                  <c:v>935</c:v>
                </c:pt>
                <c:pt idx="25">
                  <c:v>1012</c:v>
                </c:pt>
                <c:pt idx="26">
                  <c:v>902</c:v>
                </c:pt>
                <c:pt idx="27">
                  <c:v>616</c:v>
                </c:pt>
                <c:pt idx="28">
                  <c:v>613</c:v>
                </c:pt>
                <c:pt idx="29">
                  <c:v>1109</c:v>
                </c:pt>
                <c:pt idx="30">
                  <c:v>698</c:v>
                </c:pt>
                <c:pt idx="31">
                  <c:v>586</c:v>
                </c:pt>
                <c:pt idx="32">
                  <c:v>739</c:v>
                </c:pt>
                <c:pt idx="33">
                  <c:v>476</c:v>
                </c:pt>
                <c:pt idx="34">
                  <c:v>912</c:v>
                </c:pt>
                <c:pt idx="35">
                  <c:v>791</c:v>
                </c:pt>
                <c:pt idx="36">
                  <c:v>1196</c:v>
                </c:pt>
                <c:pt idx="37">
                  <c:v>1005</c:v>
                </c:pt>
                <c:pt idx="38">
                  <c:v>1217</c:v>
                </c:pt>
                <c:pt idx="39">
                  <c:v>1240</c:v>
                </c:pt>
                <c:pt idx="40">
                  <c:v>1035</c:v>
                </c:pt>
                <c:pt idx="41">
                  <c:v>919</c:v>
                </c:pt>
                <c:pt idx="42">
                  <c:v>737</c:v>
                </c:pt>
                <c:pt idx="43">
                  <c:v>962</c:v>
                </c:pt>
                <c:pt idx="44">
                  <c:v>1212</c:v>
                </c:pt>
                <c:pt idx="45">
                  <c:v>1167</c:v>
                </c:pt>
                <c:pt idx="46">
                  <c:v>1108</c:v>
                </c:pt>
                <c:pt idx="47">
                  <c:v>1153</c:v>
                </c:pt>
                <c:pt idx="48">
                  <c:v>623</c:v>
                </c:pt>
                <c:pt idx="49">
                  <c:v>673</c:v>
                </c:pt>
                <c:pt idx="50">
                  <c:v>777</c:v>
                </c:pt>
                <c:pt idx="51">
                  <c:v>883</c:v>
                </c:pt>
                <c:pt idx="52">
                  <c:v>936</c:v>
                </c:pt>
                <c:pt idx="53">
                  <c:v>1034</c:v>
                </c:pt>
                <c:pt idx="54">
                  <c:v>923</c:v>
                </c:pt>
                <c:pt idx="55">
                  <c:v>632</c:v>
                </c:pt>
                <c:pt idx="56">
                  <c:v>508</c:v>
                </c:pt>
                <c:pt idx="57">
                  <c:v>1079</c:v>
                </c:pt>
                <c:pt idx="58">
                  <c:v>665</c:v>
                </c:pt>
                <c:pt idx="59">
                  <c:v>473</c:v>
                </c:pt>
                <c:pt idx="60">
                  <c:v>653</c:v>
                </c:pt>
                <c:pt idx="61">
                  <c:v>419</c:v>
                </c:pt>
                <c:pt idx="62">
                  <c:v>832</c:v>
                </c:pt>
                <c:pt idx="63">
                  <c:v>763</c:v>
                </c:pt>
                <c:pt idx="64">
                  <c:v>1172</c:v>
                </c:pt>
                <c:pt idx="65">
                  <c:v>929</c:v>
                </c:pt>
                <c:pt idx="66">
                  <c:v>1122</c:v>
                </c:pt>
                <c:pt idx="67">
                  <c:v>1201</c:v>
                </c:pt>
                <c:pt idx="68">
                  <c:v>1014</c:v>
                </c:pt>
                <c:pt idx="69">
                  <c:v>818</c:v>
                </c:pt>
                <c:pt idx="70">
                  <c:v>670</c:v>
                </c:pt>
                <c:pt idx="71">
                  <c:v>875</c:v>
                </c:pt>
                <c:pt idx="72">
                  <c:v>1120</c:v>
                </c:pt>
                <c:pt idx="73">
                  <c:v>1110</c:v>
                </c:pt>
                <c:pt idx="74">
                  <c:v>1089</c:v>
                </c:pt>
                <c:pt idx="75">
                  <c:v>1096</c:v>
                </c:pt>
                <c:pt idx="76">
                  <c:v>557</c:v>
                </c:pt>
                <c:pt idx="77">
                  <c:v>562</c:v>
                </c:pt>
                <c:pt idx="78">
                  <c:v>675</c:v>
                </c:pt>
                <c:pt idx="79">
                  <c:v>774</c:v>
                </c:pt>
                <c:pt idx="80">
                  <c:v>929</c:v>
                </c:pt>
                <c:pt idx="81">
                  <c:v>923</c:v>
                </c:pt>
                <c:pt idx="82">
                  <c:v>883</c:v>
                </c:pt>
                <c:pt idx="83">
                  <c:v>614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83-854F-B487-FA857B9A51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6974160"/>
        <c:axId val="1366610256"/>
      </c:scatterChart>
      <c:valAx>
        <c:axId val="1366974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Square footage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610256"/>
        <c:crosses val="autoZero"/>
        <c:crossBetween val="midCat"/>
      </c:valAx>
      <c:valAx>
        <c:axId val="136661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974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dist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Sheet1!$D$2:$D$85</c:f>
              <c:numCache>
                <c:formatCode>General</c:formatCode>
                <c:ptCount val="84"/>
                <c:pt idx="0">
                  <c:v>55</c:v>
                </c:pt>
                <c:pt idx="1">
                  <c:v>68</c:v>
                </c:pt>
                <c:pt idx="2">
                  <c:v>60</c:v>
                </c:pt>
                <c:pt idx="3">
                  <c:v>40</c:v>
                </c:pt>
                <c:pt idx="4">
                  <c:v>45</c:v>
                </c:pt>
                <c:pt idx="5">
                  <c:v>49</c:v>
                </c:pt>
                <c:pt idx="6">
                  <c:v>62</c:v>
                </c:pt>
                <c:pt idx="7">
                  <c:v>56</c:v>
                </c:pt>
                <c:pt idx="8">
                  <c:v>93</c:v>
                </c:pt>
                <c:pt idx="9">
                  <c:v>76</c:v>
                </c:pt>
                <c:pt idx="10">
                  <c:v>94</c:v>
                </c:pt>
                <c:pt idx="11">
                  <c:v>82</c:v>
                </c:pt>
                <c:pt idx="12">
                  <c:v>86</c:v>
                </c:pt>
                <c:pt idx="13">
                  <c:v>55</c:v>
                </c:pt>
                <c:pt idx="14">
                  <c:v>71</c:v>
                </c:pt>
                <c:pt idx="15">
                  <c:v>67</c:v>
                </c:pt>
                <c:pt idx="16">
                  <c:v>73</c:v>
                </c:pt>
                <c:pt idx="17">
                  <c:v>87</c:v>
                </c:pt>
                <c:pt idx="18">
                  <c:v>80</c:v>
                </c:pt>
                <c:pt idx="19">
                  <c:v>77</c:v>
                </c:pt>
                <c:pt idx="20">
                  <c:v>64</c:v>
                </c:pt>
                <c:pt idx="21">
                  <c:v>60</c:v>
                </c:pt>
                <c:pt idx="22">
                  <c:v>65</c:v>
                </c:pt>
                <c:pt idx="23">
                  <c:v>65</c:v>
                </c:pt>
                <c:pt idx="24">
                  <c:v>83</c:v>
                </c:pt>
                <c:pt idx="25">
                  <c:v>67</c:v>
                </c:pt>
                <c:pt idx="26">
                  <c:v>61</c:v>
                </c:pt>
                <c:pt idx="27">
                  <c:v>51</c:v>
                </c:pt>
                <c:pt idx="28">
                  <c:v>63</c:v>
                </c:pt>
                <c:pt idx="29">
                  <c:v>75</c:v>
                </c:pt>
                <c:pt idx="30">
                  <c:v>65</c:v>
                </c:pt>
                <c:pt idx="31">
                  <c:v>46</c:v>
                </c:pt>
                <c:pt idx="32">
                  <c:v>54</c:v>
                </c:pt>
                <c:pt idx="33">
                  <c:v>58</c:v>
                </c:pt>
                <c:pt idx="34">
                  <c:v>64</c:v>
                </c:pt>
                <c:pt idx="35">
                  <c:v>59</c:v>
                </c:pt>
                <c:pt idx="36">
                  <c:v>97</c:v>
                </c:pt>
                <c:pt idx="37">
                  <c:v>84</c:v>
                </c:pt>
                <c:pt idx="38">
                  <c:v>100</c:v>
                </c:pt>
                <c:pt idx="39">
                  <c:v>92</c:v>
                </c:pt>
                <c:pt idx="40">
                  <c:v>90</c:v>
                </c:pt>
                <c:pt idx="41">
                  <c:v>64</c:v>
                </c:pt>
                <c:pt idx="42">
                  <c:v>81</c:v>
                </c:pt>
                <c:pt idx="43">
                  <c:v>72</c:v>
                </c:pt>
                <c:pt idx="44">
                  <c:v>76</c:v>
                </c:pt>
                <c:pt idx="45">
                  <c:v>96</c:v>
                </c:pt>
                <c:pt idx="46">
                  <c:v>86</c:v>
                </c:pt>
                <c:pt idx="47">
                  <c:v>77</c:v>
                </c:pt>
                <c:pt idx="48">
                  <c:v>66</c:v>
                </c:pt>
                <c:pt idx="49">
                  <c:v>66</c:v>
                </c:pt>
                <c:pt idx="50">
                  <c:v>66</c:v>
                </c:pt>
                <c:pt idx="51">
                  <c:v>72</c:v>
                </c:pt>
                <c:pt idx="52">
                  <c:v>83</c:v>
                </c:pt>
                <c:pt idx="53">
                  <c:v>71</c:v>
                </c:pt>
                <c:pt idx="54">
                  <c:v>68</c:v>
                </c:pt>
                <c:pt idx="55">
                  <c:v>58</c:v>
                </c:pt>
                <c:pt idx="56">
                  <c:v>52</c:v>
                </c:pt>
                <c:pt idx="57">
                  <c:v>61</c:v>
                </c:pt>
                <c:pt idx="58">
                  <c:v>50</c:v>
                </c:pt>
                <c:pt idx="59">
                  <c:v>39</c:v>
                </c:pt>
                <c:pt idx="60">
                  <c:v>41</c:v>
                </c:pt>
                <c:pt idx="61">
                  <c:v>49</c:v>
                </c:pt>
                <c:pt idx="62">
                  <c:v>62</c:v>
                </c:pt>
                <c:pt idx="63">
                  <c:v>53</c:v>
                </c:pt>
                <c:pt idx="64">
                  <c:v>85</c:v>
                </c:pt>
                <c:pt idx="65">
                  <c:v>69</c:v>
                </c:pt>
                <c:pt idx="66">
                  <c:v>92</c:v>
                </c:pt>
                <c:pt idx="67">
                  <c:v>75</c:v>
                </c:pt>
                <c:pt idx="68">
                  <c:v>84</c:v>
                </c:pt>
                <c:pt idx="69">
                  <c:v>48</c:v>
                </c:pt>
                <c:pt idx="70">
                  <c:v>62</c:v>
                </c:pt>
                <c:pt idx="71">
                  <c:v>57</c:v>
                </c:pt>
                <c:pt idx="72">
                  <c:v>65</c:v>
                </c:pt>
                <c:pt idx="73">
                  <c:v>80</c:v>
                </c:pt>
                <c:pt idx="74">
                  <c:v>75</c:v>
                </c:pt>
                <c:pt idx="75">
                  <c:v>72</c:v>
                </c:pt>
                <c:pt idx="76">
                  <c:v>58</c:v>
                </c:pt>
                <c:pt idx="77">
                  <c:v>51</c:v>
                </c:pt>
                <c:pt idx="78">
                  <c:v>55</c:v>
                </c:pt>
                <c:pt idx="79">
                  <c:v>61</c:v>
                </c:pt>
                <c:pt idx="80">
                  <c:v>76</c:v>
                </c:pt>
                <c:pt idx="81">
                  <c:v>62</c:v>
                </c:pt>
                <c:pt idx="82">
                  <c:v>58</c:v>
                </c:pt>
                <c:pt idx="83">
                  <c:v>42</c:v>
                </c:pt>
              </c:numCache>
            </c:numRef>
          </c:xVal>
          <c:yVal>
            <c:numRef>
              <c:f>Sheet1!$E$2:$E$85</c:f>
              <c:numCache>
                <c:formatCode>General</c:formatCode>
                <c:ptCount val="84"/>
                <c:pt idx="0">
                  <c:v>2.63</c:v>
                </c:pt>
                <c:pt idx="1">
                  <c:v>1.6</c:v>
                </c:pt>
                <c:pt idx="2">
                  <c:v>2.23</c:v>
                </c:pt>
                <c:pt idx="3">
                  <c:v>1.73</c:v>
                </c:pt>
                <c:pt idx="4">
                  <c:v>1.73</c:v>
                </c:pt>
                <c:pt idx="5">
                  <c:v>2.73</c:v>
                </c:pt>
                <c:pt idx="6">
                  <c:v>2.67</c:v>
                </c:pt>
                <c:pt idx="7">
                  <c:v>2.17</c:v>
                </c:pt>
                <c:pt idx="8">
                  <c:v>3.2</c:v>
                </c:pt>
                <c:pt idx="9">
                  <c:v>2.7</c:v>
                </c:pt>
                <c:pt idx="10">
                  <c:v>2.6</c:v>
                </c:pt>
                <c:pt idx="11">
                  <c:v>1.97</c:v>
                </c:pt>
                <c:pt idx="12">
                  <c:v>2.8</c:v>
                </c:pt>
                <c:pt idx="13">
                  <c:v>1.6</c:v>
                </c:pt>
                <c:pt idx="14">
                  <c:v>3.1</c:v>
                </c:pt>
                <c:pt idx="15">
                  <c:v>2.27</c:v>
                </c:pt>
                <c:pt idx="16">
                  <c:v>1.7</c:v>
                </c:pt>
                <c:pt idx="17">
                  <c:v>2.73</c:v>
                </c:pt>
                <c:pt idx="18">
                  <c:v>2.33</c:v>
                </c:pt>
                <c:pt idx="19">
                  <c:v>2.0299999999999998</c:v>
                </c:pt>
                <c:pt idx="20">
                  <c:v>3.2</c:v>
                </c:pt>
                <c:pt idx="21">
                  <c:v>2.67</c:v>
                </c:pt>
                <c:pt idx="22">
                  <c:v>2.5299999999999998</c:v>
                </c:pt>
                <c:pt idx="23">
                  <c:v>2.4700000000000002</c:v>
                </c:pt>
                <c:pt idx="24">
                  <c:v>3.2</c:v>
                </c:pt>
                <c:pt idx="25">
                  <c:v>1.93</c:v>
                </c:pt>
                <c:pt idx="26">
                  <c:v>1.93</c:v>
                </c:pt>
                <c:pt idx="27">
                  <c:v>2.2999999999999998</c:v>
                </c:pt>
                <c:pt idx="28">
                  <c:v>1.8</c:v>
                </c:pt>
                <c:pt idx="29">
                  <c:v>4.63</c:v>
                </c:pt>
                <c:pt idx="30">
                  <c:v>3.73</c:v>
                </c:pt>
                <c:pt idx="31">
                  <c:v>1.93</c:v>
                </c:pt>
                <c:pt idx="32">
                  <c:v>3.33</c:v>
                </c:pt>
                <c:pt idx="33">
                  <c:v>4.87</c:v>
                </c:pt>
                <c:pt idx="34">
                  <c:v>3.97</c:v>
                </c:pt>
                <c:pt idx="35">
                  <c:v>5.8</c:v>
                </c:pt>
                <c:pt idx="36">
                  <c:v>2.7</c:v>
                </c:pt>
                <c:pt idx="37">
                  <c:v>3</c:v>
                </c:pt>
                <c:pt idx="38">
                  <c:v>3.77</c:v>
                </c:pt>
                <c:pt idx="39">
                  <c:v>3.8</c:v>
                </c:pt>
                <c:pt idx="40">
                  <c:v>4.5999999999999996</c:v>
                </c:pt>
                <c:pt idx="41">
                  <c:v>4.5</c:v>
                </c:pt>
                <c:pt idx="42">
                  <c:v>5.07</c:v>
                </c:pt>
                <c:pt idx="43">
                  <c:v>4.7</c:v>
                </c:pt>
                <c:pt idx="44">
                  <c:v>5.73</c:v>
                </c:pt>
                <c:pt idx="45">
                  <c:v>5.13</c:v>
                </c:pt>
                <c:pt idx="46">
                  <c:v>2.83</c:v>
                </c:pt>
                <c:pt idx="47">
                  <c:v>5.2</c:v>
                </c:pt>
                <c:pt idx="48">
                  <c:v>3.27</c:v>
                </c:pt>
                <c:pt idx="49">
                  <c:v>2.73</c:v>
                </c:pt>
                <c:pt idx="50">
                  <c:v>4.47</c:v>
                </c:pt>
                <c:pt idx="51">
                  <c:v>5.8</c:v>
                </c:pt>
                <c:pt idx="52">
                  <c:v>4.33</c:v>
                </c:pt>
                <c:pt idx="53">
                  <c:v>2.93</c:v>
                </c:pt>
                <c:pt idx="54">
                  <c:v>4.0999999999999996</c:v>
                </c:pt>
                <c:pt idx="55">
                  <c:v>3</c:v>
                </c:pt>
                <c:pt idx="56">
                  <c:v>1.2</c:v>
                </c:pt>
                <c:pt idx="57">
                  <c:v>2.23</c:v>
                </c:pt>
                <c:pt idx="58">
                  <c:v>1.53</c:v>
                </c:pt>
                <c:pt idx="59">
                  <c:v>0.73</c:v>
                </c:pt>
                <c:pt idx="60">
                  <c:v>2.33</c:v>
                </c:pt>
                <c:pt idx="61">
                  <c:v>2.27</c:v>
                </c:pt>
                <c:pt idx="62">
                  <c:v>1.37</c:v>
                </c:pt>
                <c:pt idx="63">
                  <c:v>3</c:v>
                </c:pt>
                <c:pt idx="64">
                  <c:v>1.7</c:v>
                </c:pt>
                <c:pt idx="65">
                  <c:v>2</c:v>
                </c:pt>
                <c:pt idx="66">
                  <c:v>1.37</c:v>
                </c:pt>
                <c:pt idx="67">
                  <c:v>1.8</c:v>
                </c:pt>
                <c:pt idx="68">
                  <c:v>0.6</c:v>
                </c:pt>
                <c:pt idx="69">
                  <c:v>2.2999999999999998</c:v>
                </c:pt>
                <c:pt idx="70">
                  <c:v>2.27</c:v>
                </c:pt>
                <c:pt idx="71">
                  <c:v>1.7</c:v>
                </c:pt>
                <c:pt idx="72">
                  <c:v>2.33</c:v>
                </c:pt>
                <c:pt idx="73">
                  <c:v>1.33</c:v>
                </c:pt>
                <c:pt idx="74">
                  <c:v>1.63</c:v>
                </c:pt>
                <c:pt idx="75">
                  <c:v>3.2</c:v>
                </c:pt>
                <c:pt idx="76">
                  <c:v>2.0699999999999998</c:v>
                </c:pt>
                <c:pt idx="77">
                  <c:v>1.93</c:v>
                </c:pt>
                <c:pt idx="78">
                  <c:v>2.4700000000000002</c:v>
                </c:pt>
                <c:pt idx="79">
                  <c:v>2.6</c:v>
                </c:pt>
                <c:pt idx="80">
                  <c:v>1.93</c:v>
                </c:pt>
                <c:pt idx="81">
                  <c:v>1.93</c:v>
                </c:pt>
                <c:pt idx="82">
                  <c:v>2.1</c:v>
                </c:pt>
                <c:pt idx="8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2B-5C44-978B-B6C347F7D7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6161903"/>
        <c:axId val="776163615"/>
      </c:scatterChart>
      <c:valAx>
        <c:axId val="776161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 from Downtown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163615"/>
        <c:crosses val="autoZero"/>
        <c:crossBetween val="midCat"/>
      </c:valAx>
      <c:valAx>
        <c:axId val="776163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1619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age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Sheet1!$G$2:$G$85</c:f>
              <c:numCache>
                <c:formatCode>General</c:formatCode>
                <c:ptCount val="84"/>
                <c:pt idx="0">
                  <c:v>55</c:v>
                </c:pt>
                <c:pt idx="1">
                  <c:v>68</c:v>
                </c:pt>
                <c:pt idx="2">
                  <c:v>60</c:v>
                </c:pt>
                <c:pt idx="3">
                  <c:v>40</c:v>
                </c:pt>
                <c:pt idx="4">
                  <c:v>45</c:v>
                </c:pt>
                <c:pt idx="5">
                  <c:v>49</c:v>
                </c:pt>
                <c:pt idx="6">
                  <c:v>62</c:v>
                </c:pt>
                <c:pt idx="7">
                  <c:v>56</c:v>
                </c:pt>
                <c:pt idx="8">
                  <c:v>93</c:v>
                </c:pt>
                <c:pt idx="9">
                  <c:v>76</c:v>
                </c:pt>
                <c:pt idx="10">
                  <c:v>94</c:v>
                </c:pt>
                <c:pt idx="11">
                  <c:v>82</c:v>
                </c:pt>
                <c:pt idx="12">
                  <c:v>86</c:v>
                </c:pt>
                <c:pt idx="13">
                  <c:v>55</c:v>
                </c:pt>
                <c:pt idx="14">
                  <c:v>71</c:v>
                </c:pt>
                <c:pt idx="15">
                  <c:v>67</c:v>
                </c:pt>
                <c:pt idx="16">
                  <c:v>73</c:v>
                </c:pt>
                <c:pt idx="17">
                  <c:v>87</c:v>
                </c:pt>
                <c:pt idx="18">
                  <c:v>80</c:v>
                </c:pt>
                <c:pt idx="19">
                  <c:v>77</c:v>
                </c:pt>
                <c:pt idx="20">
                  <c:v>64</c:v>
                </c:pt>
                <c:pt idx="21">
                  <c:v>60</c:v>
                </c:pt>
                <c:pt idx="22">
                  <c:v>65</c:v>
                </c:pt>
                <c:pt idx="23">
                  <c:v>65</c:v>
                </c:pt>
                <c:pt idx="24">
                  <c:v>83</c:v>
                </c:pt>
                <c:pt idx="25">
                  <c:v>67</c:v>
                </c:pt>
                <c:pt idx="26">
                  <c:v>61</c:v>
                </c:pt>
                <c:pt idx="27">
                  <c:v>51</c:v>
                </c:pt>
                <c:pt idx="28">
                  <c:v>63</c:v>
                </c:pt>
                <c:pt idx="29">
                  <c:v>75</c:v>
                </c:pt>
                <c:pt idx="30">
                  <c:v>65</c:v>
                </c:pt>
                <c:pt idx="31">
                  <c:v>46</c:v>
                </c:pt>
                <c:pt idx="32">
                  <c:v>54</c:v>
                </c:pt>
                <c:pt idx="33">
                  <c:v>58</c:v>
                </c:pt>
                <c:pt idx="34">
                  <c:v>64</c:v>
                </c:pt>
                <c:pt idx="35">
                  <c:v>59</c:v>
                </c:pt>
                <c:pt idx="36">
                  <c:v>97</c:v>
                </c:pt>
                <c:pt idx="37">
                  <c:v>84</c:v>
                </c:pt>
                <c:pt idx="38">
                  <c:v>100</c:v>
                </c:pt>
                <c:pt idx="39">
                  <c:v>92</c:v>
                </c:pt>
                <c:pt idx="40">
                  <c:v>90</c:v>
                </c:pt>
                <c:pt idx="41">
                  <c:v>64</c:v>
                </c:pt>
                <c:pt idx="42">
                  <c:v>81</c:v>
                </c:pt>
                <c:pt idx="43">
                  <c:v>72</c:v>
                </c:pt>
                <c:pt idx="44">
                  <c:v>76</c:v>
                </c:pt>
                <c:pt idx="45">
                  <c:v>96</c:v>
                </c:pt>
                <c:pt idx="46">
                  <c:v>86</c:v>
                </c:pt>
                <c:pt idx="47">
                  <c:v>77</c:v>
                </c:pt>
                <c:pt idx="48">
                  <c:v>66</c:v>
                </c:pt>
                <c:pt idx="49">
                  <c:v>66</c:v>
                </c:pt>
                <c:pt idx="50">
                  <c:v>66</c:v>
                </c:pt>
                <c:pt idx="51">
                  <c:v>72</c:v>
                </c:pt>
                <c:pt idx="52">
                  <c:v>83</c:v>
                </c:pt>
                <c:pt idx="53">
                  <c:v>71</c:v>
                </c:pt>
                <c:pt idx="54">
                  <c:v>68</c:v>
                </c:pt>
                <c:pt idx="55">
                  <c:v>58</c:v>
                </c:pt>
                <c:pt idx="56">
                  <c:v>52</c:v>
                </c:pt>
                <c:pt idx="57">
                  <c:v>61</c:v>
                </c:pt>
                <c:pt idx="58">
                  <c:v>50</c:v>
                </c:pt>
                <c:pt idx="59">
                  <c:v>39</c:v>
                </c:pt>
                <c:pt idx="60">
                  <c:v>41</c:v>
                </c:pt>
                <c:pt idx="61">
                  <c:v>49</c:v>
                </c:pt>
                <c:pt idx="62">
                  <c:v>62</c:v>
                </c:pt>
                <c:pt idx="63">
                  <c:v>53</c:v>
                </c:pt>
                <c:pt idx="64">
                  <c:v>85</c:v>
                </c:pt>
                <c:pt idx="65">
                  <c:v>69</c:v>
                </c:pt>
                <c:pt idx="66">
                  <c:v>92</c:v>
                </c:pt>
                <c:pt idx="67">
                  <c:v>75</c:v>
                </c:pt>
                <c:pt idx="68">
                  <c:v>84</c:v>
                </c:pt>
                <c:pt idx="69">
                  <c:v>48</c:v>
                </c:pt>
                <c:pt idx="70">
                  <c:v>62</c:v>
                </c:pt>
                <c:pt idx="71">
                  <c:v>57</c:v>
                </c:pt>
                <c:pt idx="72">
                  <c:v>65</c:v>
                </c:pt>
                <c:pt idx="73">
                  <c:v>80</c:v>
                </c:pt>
                <c:pt idx="74">
                  <c:v>75</c:v>
                </c:pt>
                <c:pt idx="75">
                  <c:v>72</c:v>
                </c:pt>
                <c:pt idx="76">
                  <c:v>58</c:v>
                </c:pt>
                <c:pt idx="77">
                  <c:v>51</c:v>
                </c:pt>
                <c:pt idx="78">
                  <c:v>55</c:v>
                </c:pt>
                <c:pt idx="79">
                  <c:v>61</c:v>
                </c:pt>
                <c:pt idx="80">
                  <c:v>76</c:v>
                </c:pt>
                <c:pt idx="81">
                  <c:v>62</c:v>
                </c:pt>
                <c:pt idx="82">
                  <c:v>58</c:v>
                </c:pt>
                <c:pt idx="83">
                  <c:v>42</c:v>
                </c:pt>
              </c:numCache>
            </c:numRef>
          </c:xVal>
          <c:yVal>
            <c:numRef>
              <c:f>Sheet1!$H$2:$H$85</c:f>
              <c:numCache>
                <c:formatCode>General</c:formatCode>
                <c:ptCount val="84"/>
                <c:pt idx="0">
                  <c:v>27</c:v>
                </c:pt>
                <c:pt idx="1">
                  <c:v>23</c:v>
                </c:pt>
                <c:pt idx="2">
                  <c:v>28</c:v>
                </c:pt>
                <c:pt idx="3">
                  <c:v>34</c:v>
                </c:pt>
                <c:pt idx="4">
                  <c:v>35</c:v>
                </c:pt>
                <c:pt idx="5">
                  <c:v>28</c:v>
                </c:pt>
                <c:pt idx="6">
                  <c:v>29</c:v>
                </c:pt>
                <c:pt idx="7">
                  <c:v>32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26</c:v>
                </c:pt>
                <c:pt idx="12">
                  <c:v>23</c:v>
                </c:pt>
                <c:pt idx="13">
                  <c:v>30</c:v>
                </c:pt>
                <c:pt idx="14">
                  <c:v>32</c:v>
                </c:pt>
                <c:pt idx="15">
                  <c:v>29</c:v>
                </c:pt>
                <c:pt idx="16">
                  <c:v>23</c:v>
                </c:pt>
                <c:pt idx="17">
                  <c:v>24</c:v>
                </c:pt>
                <c:pt idx="18">
                  <c:v>27</c:v>
                </c:pt>
                <c:pt idx="19">
                  <c:v>28</c:v>
                </c:pt>
                <c:pt idx="20">
                  <c:v>24</c:v>
                </c:pt>
                <c:pt idx="21">
                  <c:v>26</c:v>
                </c:pt>
                <c:pt idx="22">
                  <c:v>30</c:v>
                </c:pt>
                <c:pt idx="23">
                  <c:v>27</c:v>
                </c:pt>
                <c:pt idx="24">
                  <c:v>22</c:v>
                </c:pt>
                <c:pt idx="25">
                  <c:v>25</c:v>
                </c:pt>
                <c:pt idx="26">
                  <c:v>31</c:v>
                </c:pt>
                <c:pt idx="27">
                  <c:v>32</c:v>
                </c:pt>
                <c:pt idx="28">
                  <c:v>8</c:v>
                </c:pt>
                <c:pt idx="29">
                  <c:v>16</c:v>
                </c:pt>
                <c:pt idx="30">
                  <c:v>22</c:v>
                </c:pt>
                <c:pt idx="31">
                  <c:v>29</c:v>
                </c:pt>
                <c:pt idx="32">
                  <c:v>23</c:v>
                </c:pt>
                <c:pt idx="33">
                  <c:v>9</c:v>
                </c:pt>
                <c:pt idx="34">
                  <c:v>17</c:v>
                </c:pt>
                <c:pt idx="35">
                  <c:v>25</c:v>
                </c:pt>
                <c:pt idx="36">
                  <c:v>5</c:v>
                </c:pt>
                <c:pt idx="37">
                  <c:v>5</c:v>
                </c:pt>
                <c:pt idx="38">
                  <c:v>17</c:v>
                </c:pt>
                <c:pt idx="39">
                  <c:v>6</c:v>
                </c:pt>
                <c:pt idx="40">
                  <c:v>18</c:v>
                </c:pt>
                <c:pt idx="41">
                  <c:v>17</c:v>
                </c:pt>
                <c:pt idx="42">
                  <c:v>19</c:v>
                </c:pt>
                <c:pt idx="43">
                  <c:v>21</c:v>
                </c:pt>
                <c:pt idx="44">
                  <c:v>13</c:v>
                </c:pt>
                <c:pt idx="45">
                  <c:v>12</c:v>
                </c:pt>
                <c:pt idx="46">
                  <c:v>16</c:v>
                </c:pt>
                <c:pt idx="47">
                  <c:v>18</c:v>
                </c:pt>
                <c:pt idx="48">
                  <c:v>10</c:v>
                </c:pt>
                <c:pt idx="49">
                  <c:v>12</c:v>
                </c:pt>
                <c:pt idx="50">
                  <c:v>25</c:v>
                </c:pt>
                <c:pt idx="51">
                  <c:v>13</c:v>
                </c:pt>
                <c:pt idx="52">
                  <c:v>8</c:v>
                </c:pt>
                <c:pt idx="53">
                  <c:v>7</c:v>
                </c:pt>
                <c:pt idx="54">
                  <c:v>13</c:v>
                </c:pt>
                <c:pt idx="55">
                  <c:v>23</c:v>
                </c:pt>
                <c:pt idx="56">
                  <c:v>42</c:v>
                </c:pt>
                <c:pt idx="57">
                  <c:v>32</c:v>
                </c:pt>
                <c:pt idx="58">
                  <c:v>37</c:v>
                </c:pt>
                <c:pt idx="59">
                  <c:v>45</c:v>
                </c:pt>
                <c:pt idx="60">
                  <c:v>44</c:v>
                </c:pt>
                <c:pt idx="61">
                  <c:v>35</c:v>
                </c:pt>
                <c:pt idx="62">
                  <c:v>44</c:v>
                </c:pt>
                <c:pt idx="63">
                  <c:v>43</c:v>
                </c:pt>
                <c:pt idx="64">
                  <c:v>31</c:v>
                </c:pt>
                <c:pt idx="65">
                  <c:v>26</c:v>
                </c:pt>
                <c:pt idx="66">
                  <c:v>28</c:v>
                </c:pt>
                <c:pt idx="67">
                  <c:v>31</c:v>
                </c:pt>
                <c:pt idx="68">
                  <c:v>31</c:v>
                </c:pt>
                <c:pt idx="69">
                  <c:v>41</c:v>
                </c:pt>
                <c:pt idx="70">
                  <c:v>37</c:v>
                </c:pt>
                <c:pt idx="71">
                  <c:v>36</c:v>
                </c:pt>
                <c:pt idx="72">
                  <c:v>36</c:v>
                </c:pt>
                <c:pt idx="73">
                  <c:v>33</c:v>
                </c:pt>
                <c:pt idx="74">
                  <c:v>39</c:v>
                </c:pt>
                <c:pt idx="75">
                  <c:v>34</c:v>
                </c:pt>
                <c:pt idx="76">
                  <c:v>38</c:v>
                </c:pt>
                <c:pt idx="77">
                  <c:v>34</c:v>
                </c:pt>
                <c:pt idx="78">
                  <c:v>35</c:v>
                </c:pt>
                <c:pt idx="79">
                  <c:v>40</c:v>
                </c:pt>
                <c:pt idx="80">
                  <c:v>31</c:v>
                </c:pt>
                <c:pt idx="81">
                  <c:v>40</c:v>
                </c:pt>
                <c:pt idx="82">
                  <c:v>43</c:v>
                </c:pt>
                <c:pt idx="83">
                  <c:v>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A4-0641-8BC4-1F72D54883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1450927"/>
        <c:axId val="1881452639"/>
      </c:scatterChart>
      <c:valAx>
        <c:axId val="1881450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of apartment</a:t>
                </a:r>
                <a:endParaRPr lang="en-US" baseline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452639"/>
        <c:crosses val="autoZero"/>
        <c:crossBetween val="midCat"/>
      </c:valAx>
      <c:valAx>
        <c:axId val="1881452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450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2845</xdr:colOff>
      <xdr:row>0</xdr:row>
      <xdr:rowOff>35824</xdr:rowOff>
    </xdr:from>
    <xdr:to>
      <xdr:col>15</xdr:col>
      <xdr:colOff>537382</xdr:colOff>
      <xdr:row>14</xdr:row>
      <xdr:rowOff>125293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20BCC9-E085-A2D3-63E0-79B2561D20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666276</xdr:colOff>
      <xdr:row>22</xdr:row>
      <xdr:rowOff>35826</xdr:rowOff>
    </xdr:from>
    <xdr:to>
      <xdr:col>15</xdr:col>
      <xdr:colOff>527903</xdr:colOff>
      <xdr:row>36</xdr:row>
      <xdr:rowOff>125294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4FA0016-D243-C475-5042-5CB463C365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2844</xdr:colOff>
      <xdr:row>46</xdr:row>
      <xdr:rowOff>111646</xdr:rowOff>
    </xdr:from>
    <xdr:to>
      <xdr:col>15</xdr:col>
      <xdr:colOff>537381</xdr:colOff>
      <xdr:row>61</xdr:row>
      <xdr:rowOff>11562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5F4349D-1E6C-41D7-5047-528C9FF5C2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C0C99-103C-498B-A217-68ADC46B6C91}">
  <dimension ref="A1:AF85"/>
  <sheetViews>
    <sheetView tabSelected="1" topLeftCell="P1" zoomScale="134" workbookViewId="0">
      <selection activeCell="Z44" sqref="Z44"/>
    </sheetView>
  </sheetViews>
  <sheetFormatPr baseColWidth="10" defaultColWidth="8.83203125" defaultRowHeight="15" x14ac:dyDescent="0.2"/>
  <cols>
    <col min="24" max="24" width="16.1640625" bestFit="1" customWidth="1"/>
    <col min="25" max="25" width="12.6640625" bestFit="1" customWidth="1"/>
    <col min="26" max="26" width="13.1640625" bestFit="1" customWidth="1"/>
    <col min="27" max="27" width="12.6640625" bestFit="1" customWidth="1"/>
    <col min="28" max="28" width="12.1640625" bestFit="1" customWidth="1"/>
    <col min="29" max="31" width="12.6640625" bestFit="1" customWidth="1"/>
  </cols>
  <sheetData>
    <row r="1" spans="1:25" x14ac:dyDescent="0.2">
      <c r="A1" t="s">
        <v>0</v>
      </c>
      <c r="B1" t="s">
        <v>1</v>
      </c>
      <c r="D1" t="s">
        <v>0</v>
      </c>
      <c r="E1" t="s">
        <v>2</v>
      </c>
      <c r="G1" t="s">
        <v>0</v>
      </c>
      <c r="H1" t="s">
        <v>3</v>
      </c>
      <c r="S1" t="s">
        <v>0</v>
      </c>
      <c r="T1" t="s">
        <v>1</v>
      </c>
      <c r="U1" t="s">
        <v>3</v>
      </c>
    </row>
    <row r="2" spans="1:25" x14ac:dyDescent="0.2">
      <c r="A2">
        <v>55</v>
      </c>
      <c r="B2">
        <v>561</v>
      </c>
      <c r="D2">
        <v>55</v>
      </c>
      <c r="E2">
        <v>2.63</v>
      </c>
      <c r="G2">
        <v>55</v>
      </c>
      <c r="H2">
        <v>27</v>
      </c>
      <c r="S2">
        <v>55</v>
      </c>
      <c r="T2">
        <v>561</v>
      </c>
      <c r="U2">
        <v>27</v>
      </c>
    </row>
    <row r="3" spans="1:25" x14ac:dyDescent="0.2">
      <c r="A3">
        <v>68</v>
      </c>
      <c r="B3">
        <v>1100</v>
      </c>
      <c r="D3">
        <v>68</v>
      </c>
      <c r="E3">
        <v>1.6</v>
      </c>
      <c r="G3">
        <v>68</v>
      </c>
      <c r="H3">
        <v>23</v>
      </c>
      <c r="S3">
        <v>68</v>
      </c>
      <c r="T3">
        <v>1100</v>
      </c>
      <c r="U3">
        <v>23</v>
      </c>
    </row>
    <row r="4" spans="1:25" x14ac:dyDescent="0.2">
      <c r="A4">
        <v>60</v>
      </c>
      <c r="B4">
        <v>693</v>
      </c>
      <c r="D4">
        <v>60</v>
      </c>
      <c r="E4">
        <v>2.23</v>
      </c>
      <c r="G4">
        <v>60</v>
      </c>
      <c r="H4">
        <v>28</v>
      </c>
      <c r="S4">
        <v>60</v>
      </c>
      <c r="T4">
        <v>693</v>
      </c>
      <c r="U4">
        <v>28</v>
      </c>
    </row>
    <row r="5" spans="1:25" x14ac:dyDescent="0.2">
      <c r="A5">
        <v>40</v>
      </c>
      <c r="B5">
        <v>572</v>
      </c>
      <c r="D5">
        <v>40</v>
      </c>
      <c r="E5">
        <v>1.73</v>
      </c>
      <c r="G5">
        <v>40</v>
      </c>
      <c r="H5">
        <v>34</v>
      </c>
      <c r="S5">
        <v>40</v>
      </c>
      <c r="T5">
        <v>572</v>
      </c>
      <c r="U5">
        <v>34</v>
      </c>
    </row>
    <row r="6" spans="1:25" x14ac:dyDescent="0.2">
      <c r="A6">
        <v>45</v>
      </c>
      <c r="B6">
        <v>737</v>
      </c>
      <c r="D6">
        <v>45</v>
      </c>
      <c r="E6">
        <v>1.73</v>
      </c>
      <c r="G6">
        <v>45</v>
      </c>
      <c r="H6">
        <v>35</v>
      </c>
      <c r="S6">
        <v>45</v>
      </c>
      <c r="T6">
        <v>737</v>
      </c>
      <c r="U6">
        <v>35</v>
      </c>
    </row>
    <row r="7" spans="1:25" x14ac:dyDescent="0.2">
      <c r="A7">
        <v>49</v>
      </c>
      <c r="B7">
        <v>462</v>
      </c>
      <c r="D7">
        <v>49</v>
      </c>
      <c r="E7">
        <v>2.73</v>
      </c>
      <c r="G7">
        <v>49</v>
      </c>
      <c r="H7">
        <v>28</v>
      </c>
      <c r="S7">
        <v>49</v>
      </c>
      <c r="T7">
        <v>462</v>
      </c>
      <c r="U7">
        <v>28</v>
      </c>
    </row>
    <row r="8" spans="1:25" x14ac:dyDescent="0.2">
      <c r="A8">
        <v>62</v>
      </c>
      <c r="B8">
        <v>891</v>
      </c>
      <c r="D8">
        <v>62</v>
      </c>
      <c r="E8">
        <v>2.67</v>
      </c>
      <c r="G8">
        <v>62</v>
      </c>
      <c r="H8">
        <v>29</v>
      </c>
      <c r="S8">
        <v>62</v>
      </c>
      <c r="T8">
        <v>891</v>
      </c>
      <c r="U8">
        <v>29</v>
      </c>
    </row>
    <row r="9" spans="1:25" x14ac:dyDescent="0.2">
      <c r="A9">
        <v>56</v>
      </c>
      <c r="B9">
        <v>770</v>
      </c>
      <c r="D9">
        <v>56</v>
      </c>
      <c r="E9">
        <v>2.17</v>
      </c>
      <c r="G9">
        <v>56</v>
      </c>
      <c r="H9">
        <v>32</v>
      </c>
      <c r="S9">
        <v>56</v>
      </c>
      <c r="T9">
        <v>770</v>
      </c>
      <c r="U9">
        <v>32</v>
      </c>
    </row>
    <row r="10" spans="1:25" x14ac:dyDescent="0.2">
      <c r="A10">
        <v>93</v>
      </c>
      <c r="B10">
        <v>1188</v>
      </c>
      <c r="D10">
        <v>93</v>
      </c>
      <c r="E10">
        <v>3.2</v>
      </c>
      <c r="G10">
        <v>93</v>
      </c>
      <c r="H10">
        <v>18</v>
      </c>
      <c r="S10">
        <v>93</v>
      </c>
      <c r="T10">
        <v>1188</v>
      </c>
      <c r="U10">
        <v>18</v>
      </c>
      <c r="X10" t="s">
        <v>4</v>
      </c>
    </row>
    <row r="11" spans="1:25" ht="16" thickBot="1" x14ac:dyDescent="0.25">
      <c r="A11">
        <v>76</v>
      </c>
      <c r="B11">
        <v>990</v>
      </c>
      <c r="D11">
        <v>76</v>
      </c>
      <c r="E11">
        <v>2.7</v>
      </c>
      <c r="G11">
        <v>76</v>
      </c>
      <c r="H11">
        <v>20</v>
      </c>
      <c r="S11">
        <v>76</v>
      </c>
      <c r="T11">
        <v>990</v>
      </c>
      <c r="U11">
        <v>20</v>
      </c>
      <c r="X11" t="s">
        <v>27</v>
      </c>
    </row>
    <row r="12" spans="1:25" x14ac:dyDescent="0.2">
      <c r="A12">
        <v>94</v>
      </c>
      <c r="B12">
        <v>1210</v>
      </c>
      <c r="D12">
        <v>94</v>
      </c>
      <c r="E12">
        <v>2.6</v>
      </c>
      <c r="G12">
        <v>94</v>
      </c>
      <c r="H12">
        <v>22</v>
      </c>
      <c r="S12">
        <v>94</v>
      </c>
      <c r="T12">
        <v>1210</v>
      </c>
      <c r="U12">
        <v>22</v>
      </c>
      <c r="X12" s="3" t="s">
        <v>5</v>
      </c>
      <c r="Y12" s="3"/>
    </row>
    <row r="13" spans="1:25" x14ac:dyDescent="0.2">
      <c r="A13">
        <v>82</v>
      </c>
      <c r="B13">
        <v>1221</v>
      </c>
      <c r="D13">
        <v>82</v>
      </c>
      <c r="E13">
        <v>1.97</v>
      </c>
      <c r="G13">
        <v>82</v>
      </c>
      <c r="H13">
        <v>26</v>
      </c>
      <c r="S13">
        <v>82</v>
      </c>
      <c r="T13">
        <v>1221</v>
      </c>
      <c r="U13">
        <v>26</v>
      </c>
      <c r="X13" t="s">
        <v>6</v>
      </c>
      <c r="Y13">
        <v>0.86707928364240838</v>
      </c>
    </row>
    <row r="14" spans="1:25" x14ac:dyDescent="0.2">
      <c r="A14">
        <v>86</v>
      </c>
      <c r="B14">
        <v>1034</v>
      </c>
      <c r="D14">
        <v>86</v>
      </c>
      <c r="E14">
        <v>2.8</v>
      </c>
      <c r="G14">
        <v>86</v>
      </c>
      <c r="H14">
        <v>23</v>
      </c>
      <c r="S14">
        <v>86</v>
      </c>
      <c r="T14">
        <v>1034</v>
      </c>
      <c r="U14">
        <v>23</v>
      </c>
      <c r="X14" t="s">
        <v>7</v>
      </c>
      <c r="Y14">
        <v>0.75182648412183217</v>
      </c>
    </row>
    <row r="15" spans="1:25" x14ac:dyDescent="0.2">
      <c r="A15">
        <v>55</v>
      </c>
      <c r="B15">
        <v>902</v>
      </c>
      <c r="D15">
        <v>55</v>
      </c>
      <c r="E15">
        <v>1.6</v>
      </c>
      <c r="G15">
        <v>55</v>
      </c>
      <c r="H15">
        <v>30</v>
      </c>
      <c r="S15">
        <v>55</v>
      </c>
      <c r="T15">
        <v>902</v>
      </c>
      <c r="U15">
        <v>30</v>
      </c>
      <c r="X15" t="s">
        <v>8</v>
      </c>
      <c r="Y15">
        <v>0.74251997727640084</v>
      </c>
    </row>
    <row r="16" spans="1:25" x14ac:dyDescent="0.2">
      <c r="A16">
        <v>71</v>
      </c>
      <c r="B16">
        <v>715</v>
      </c>
      <c r="D16">
        <v>71</v>
      </c>
      <c r="E16">
        <v>3.1</v>
      </c>
      <c r="G16">
        <v>71</v>
      </c>
      <c r="H16">
        <v>32</v>
      </c>
      <c r="S16">
        <v>71</v>
      </c>
      <c r="T16">
        <v>715</v>
      </c>
      <c r="U16">
        <v>32</v>
      </c>
      <c r="X16" t="s">
        <v>9</v>
      </c>
      <c r="Y16">
        <v>7.3921433131978764</v>
      </c>
    </row>
    <row r="17" spans="1:32" ht="16" thickBot="1" x14ac:dyDescent="0.25">
      <c r="A17">
        <v>67</v>
      </c>
      <c r="B17">
        <v>957</v>
      </c>
      <c r="D17">
        <v>67</v>
      </c>
      <c r="E17">
        <v>2.27</v>
      </c>
      <c r="G17">
        <v>67</v>
      </c>
      <c r="H17">
        <v>29</v>
      </c>
      <c r="S17">
        <v>67</v>
      </c>
      <c r="T17">
        <v>957</v>
      </c>
      <c r="U17">
        <v>29</v>
      </c>
      <c r="X17" s="1" t="s">
        <v>10</v>
      </c>
      <c r="Y17" s="1">
        <v>84</v>
      </c>
    </row>
    <row r="18" spans="1:32" x14ac:dyDescent="0.2">
      <c r="A18">
        <v>73</v>
      </c>
      <c r="B18">
        <v>1188</v>
      </c>
      <c r="D18">
        <v>73</v>
      </c>
      <c r="E18">
        <v>1.7</v>
      </c>
      <c r="G18">
        <v>73</v>
      </c>
      <c r="H18">
        <v>23</v>
      </c>
      <c r="S18">
        <v>73</v>
      </c>
      <c r="T18">
        <v>1188</v>
      </c>
      <c r="U18">
        <v>23</v>
      </c>
    </row>
    <row r="19" spans="1:32" ht="16" thickBot="1" x14ac:dyDescent="0.25">
      <c r="A19">
        <v>87</v>
      </c>
      <c r="B19">
        <v>1155</v>
      </c>
      <c r="D19">
        <v>87</v>
      </c>
      <c r="E19">
        <v>2.73</v>
      </c>
      <c r="G19">
        <v>87</v>
      </c>
      <c r="H19">
        <v>24</v>
      </c>
      <c r="S19">
        <v>87</v>
      </c>
      <c r="T19">
        <v>1155</v>
      </c>
      <c r="U19">
        <v>24</v>
      </c>
      <c r="X19" t="s">
        <v>11</v>
      </c>
    </row>
    <row r="20" spans="1:32" x14ac:dyDescent="0.2">
      <c r="A20">
        <v>80</v>
      </c>
      <c r="B20">
        <v>1100</v>
      </c>
      <c r="D20">
        <v>80</v>
      </c>
      <c r="E20">
        <v>2.33</v>
      </c>
      <c r="G20">
        <v>80</v>
      </c>
      <c r="H20">
        <v>27</v>
      </c>
      <c r="S20">
        <v>80</v>
      </c>
      <c r="T20">
        <v>1100</v>
      </c>
      <c r="U20">
        <v>27</v>
      </c>
      <c r="X20" s="2"/>
      <c r="Y20" s="2" t="s">
        <v>16</v>
      </c>
      <c r="Z20" s="2" t="s">
        <v>17</v>
      </c>
      <c r="AA20" s="2" t="s">
        <v>18</v>
      </c>
      <c r="AB20" s="2" t="s">
        <v>19</v>
      </c>
      <c r="AC20" s="2" t="s">
        <v>20</v>
      </c>
    </row>
    <row r="21" spans="1:32" x14ac:dyDescent="0.2">
      <c r="A21">
        <v>77</v>
      </c>
      <c r="B21">
        <v>1133</v>
      </c>
      <c r="D21">
        <v>77</v>
      </c>
      <c r="E21">
        <v>2.0299999999999998</v>
      </c>
      <c r="G21">
        <v>77</v>
      </c>
      <c r="H21">
        <v>28</v>
      </c>
      <c r="S21">
        <v>77</v>
      </c>
      <c r="T21">
        <v>1133</v>
      </c>
      <c r="U21">
        <v>28</v>
      </c>
      <c r="X21" t="s">
        <v>12</v>
      </c>
      <c r="Y21">
        <v>3</v>
      </c>
      <c r="Z21">
        <v>13243.199759923895</v>
      </c>
      <c r="AA21">
        <v>4414.3999199746313</v>
      </c>
      <c r="AB21">
        <v>80.785035310097598</v>
      </c>
      <c r="AC21">
        <v>3.8684509306232357E-24</v>
      </c>
    </row>
    <row r="22" spans="1:32" x14ac:dyDescent="0.2">
      <c r="A22">
        <v>64</v>
      </c>
      <c r="B22">
        <v>605</v>
      </c>
      <c r="D22">
        <v>64</v>
      </c>
      <c r="E22">
        <v>3.2</v>
      </c>
      <c r="G22">
        <v>64</v>
      </c>
      <c r="H22">
        <v>24</v>
      </c>
      <c r="S22">
        <v>64</v>
      </c>
      <c r="T22">
        <v>605</v>
      </c>
      <c r="U22">
        <v>24</v>
      </c>
      <c r="X22" t="s">
        <v>13</v>
      </c>
      <c r="Y22">
        <v>80</v>
      </c>
      <c r="Z22">
        <v>4371.5026210284896</v>
      </c>
      <c r="AA22">
        <v>54.643782762856084</v>
      </c>
    </row>
    <row r="23" spans="1:32" ht="16" thickBot="1" x14ac:dyDescent="0.25">
      <c r="A23">
        <v>60</v>
      </c>
      <c r="B23">
        <v>660</v>
      </c>
      <c r="D23">
        <v>60</v>
      </c>
      <c r="E23">
        <v>2.67</v>
      </c>
      <c r="G23">
        <v>60</v>
      </c>
      <c r="H23">
        <v>26</v>
      </c>
      <c r="S23">
        <v>60</v>
      </c>
      <c r="T23">
        <v>660</v>
      </c>
      <c r="U23">
        <v>26</v>
      </c>
      <c r="X23" s="1" t="s">
        <v>14</v>
      </c>
      <c r="Y23" s="1">
        <v>83</v>
      </c>
      <c r="Z23" s="1">
        <v>17614.702380952382</v>
      </c>
      <c r="AA23" s="1"/>
      <c r="AB23" s="1"/>
      <c r="AC23" s="1"/>
    </row>
    <row r="24" spans="1:32" ht="16" thickBot="1" x14ac:dyDescent="0.25">
      <c r="A24">
        <v>65</v>
      </c>
      <c r="B24">
        <v>770</v>
      </c>
      <c r="D24">
        <v>65</v>
      </c>
      <c r="E24">
        <v>2.5299999999999998</v>
      </c>
      <c r="G24">
        <v>65</v>
      </c>
      <c r="H24">
        <v>30</v>
      </c>
      <c r="S24">
        <v>65</v>
      </c>
      <c r="T24">
        <v>770</v>
      </c>
      <c r="U24">
        <v>30</v>
      </c>
    </row>
    <row r="25" spans="1:32" x14ac:dyDescent="0.2">
      <c r="A25">
        <v>65</v>
      </c>
      <c r="B25">
        <v>858</v>
      </c>
      <c r="D25">
        <v>65</v>
      </c>
      <c r="E25">
        <v>2.4700000000000002</v>
      </c>
      <c r="G25">
        <v>65</v>
      </c>
      <c r="H25">
        <v>27</v>
      </c>
      <c r="S25">
        <v>65</v>
      </c>
      <c r="T25">
        <v>858</v>
      </c>
      <c r="U25">
        <v>27</v>
      </c>
      <c r="X25" s="2"/>
      <c r="Y25" s="2" t="s">
        <v>21</v>
      </c>
      <c r="Z25" s="2" t="s">
        <v>9</v>
      </c>
      <c r="AA25" s="2" t="s">
        <v>22</v>
      </c>
      <c r="AB25" s="2" t="s">
        <v>23</v>
      </c>
      <c r="AC25" s="2" t="s">
        <v>24</v>
      </c>
      <c r="AD25" s="2" t="s">
        <v>25</v>
      </c>
      <c r="AE25" s="2" t="s">
        <v>26</v>
      </c>
      <c r="AF25" s="2"/>
    </row>
    <row r="26" spans="1:32" x14ac:dyDescent="0.2">
      <c r="A26">
        <v>83</v>
      </c>
      <c r="B26">
        <v>935</v>
      </c>
      <c r="D26">
        <v>83</v>
      </c>
      <c r="E26">
        <v>3.2</v>
      </c>
      <c r="G26">
        <v>83</v>
      </c>
      <c r="H26">
        <v>22</v>
      </c>
      <c r="S26">
        <v>83</v>
      </c>
      <c r="T26">
        <v>935</v>
      </c>
      <c r="U26">
        <v>22</v>
      </c>
      <c r="X26" t="s">
        <v>15</v>
      </c>
      <c r="Y26">
        <v>42.677180586849019</v>
      </c>
      <c r="Z26">
        <v>6.3452625497811139</v>
      </c>
      <c r="AA26">
        <v>6.7258336833235077</v>
      </c>
      <c r="AB26">
        <v>2.374402055949943E-9</v>
      </c>
      <c r="AC26">
        <v>30.049705688273896</v>
      </c>
      <c r="AD26">
        <v>55.304655485424142</v>
      </c>
      <c r="AE26">
        <f>(AD26-AC26)/2</f>
        <v>12.627474898575123</v>
      </c>
    </row>
    <row r="27" spans="1:32" x14ac:dyDescent="0.2">
      <c r="A27">
        <v>67</v>
      </c>
      <c r="B27">
        <v>1012</v>
      </c>
      <c r="D27">
        <v>67</v>
      </c>
      <c r="E27">
        <v>1.93</v>
      </c>
      <c r="G27">
        <v>67</v>
      </c>
      <c r="H27">
        <v>25</v>
      </c>
      <c r="S27">
        <v>67</v>
      </c>
      <c r="T27">
        <v>1012</v>
      </c>
      <c r="U27">
        <v>25</v>
      </c>
      <c r="X27" t="s">
        <v>1</v>
      </c>
      <c r="Y27">
        <v>4.3839848893603657E-2</v>
      </c>
      <c r="Z27">
        <v>3.7998058747889659E-3</v>
      </c>
      <c r="AA27">
        <v>11.53739173479183</v>
      </c>
      <c r="AB27">
        <v>1.0652141422580028E-18</v>
      </c>
      <c r="AC27">
        <v>3.6277994214318376E-2</v>
      </c>
      <c r="AD27">
        <v>5.1401703572888938E-2</v>
      </c>
      <c r="AE27">
        <f t="shared" ref="AE27:AE29" si="0">(AD27-AC27)/2</f>
        <v>7.5618546792852806E-3</v>
      </c>
    </row>
    <row r="28" spans="1:32" x14ac:dyDescent="0.2">
      <c r="A28">
        <v>61</v>
      </c>
      <c r="B28">
        <v>902</v>
      </c>
      <c r="D28">
        <v>61</v>
      </c>
      <c r="E28">
        <v>1.93</v>
      </c>
      <c r="G28">
        <v>61</v>
      </c>
      <c r="H28">
        <v>31</v>
      </c>
      <c r="S28">
        <v>61</v>
      </c>
      <c r="T28">
        <v>902</v>
      </c>
      <c r="U28">
        <v>31</v>
      </c>
      <c r="X28" t="s">
        <v>2</v>
      </c>
      <c r="Y28">
        <v>-0.12994569251048549</v>
      </c>
      <c r="Z28">
        <v>0.86726908340546649</v>
      </c>
      <c r="AA28">
        <v>-0.14983318902621731</v>
      </c>
      <c r="AB28">
        <v>0.88127333121505025</v>
      </c>
      <c r="AC28">
        <v>-1.8558661717805769</v>
      </c>
      <c r="AD28">
        <v>1.5959747867596059</v>
      </c>
      <c r="AE28">
        <f t="shared" si="0"/>
        <v>1.7259204792700915</v>
      </c>
    </row>
    <row r="29" spans="1:32" ht="16" thickBot="1" x14ac:dyDescent="0.25">
      <c r="A29">
        <v>51</v>
      </c>
      <c r="B29">
        <v>616</v>
      </c>
      <c r="D29">
        <v>51</v>
      </c>
      <c r="E29">
        <v>2.2999999999999998</v>
      </c>
      <c r="G29">
        <v>51</v>
      </c>
      <c r="H29">
        <v>32</v>
      </c>
      <c r="S29">
        <v>51</v>
      </c>
      <c r="T29">
        <v>616</v>
      </c>
      <c r="U29">
        <v>32</v>
      </c>
      <c r="X29" s="1" t="s">
        <v>3</v>
      </c>
      <c r="Y29" s="1">
        <v>-0.50497058874812273</v>
      </c>
      <c r="Z29" s="1">
        <v>0.10507884265200459</v>
      </c>
      <c r="AA29" s="1">
        <v>-4.8056352354437486</v>
      </c>
      <c r="AB29" s="1">
        <v>7.1021113355265024E-6</v>
      </c>
      <c r="AC29" s="1">
        <v>-0.7140841498576288</v>
      </c>
      <c r="AD29" s="1">
        <v>-0.29585702763861671</v>
      </c>
      <c r="AE29">
        <f t="shared" si="0"/>
        <v>0.20911356110950605</v>
      </c>
      <c r="AF29" s="1"/>
    </row>
    <row r="30" spans="1:32" x14ac:dyDescent="0.2">
      <c r="A30">
        <v>63</v>
      </c>
      <c r="B30">
        <v>613</v>
      </c>
      <c r="D30">
        <v>63</v>
      </c>
      <c r="E30">
        <v>1.8</v>
      </c>
      <c r="G30">
        <v>63</v>
      </c>
      <c r="H30">
        <v>8</v>
      </c>
      <c r="S30">
        <v>63</v>
      </c>
      <c r="T30">
        <v>613</v>
      </c>
      <c r="U30">
        <v>8</v>
      </c>
    </row>
    <row r="31" spans="1:32" x14ac:dyDescent="0.2">
      <c r="A31">
        <v>75</v>
      </c>
      <c r="B31">
        <v>1109</v>
      </c>
      <c r="D31">
        <v>75</v>
      </c>
      <c r="E31">
        <v>4.63</v>
      </c>
      <c r="G31">
        <v>75</v>
      </c>
      <c r="H31">
        <v>16</v>
      </c>
      <c r="S31">
        <v>75</v>
      </c>
      <c r="T31">
        <v>1109</v>
      </c>
      <c r="U31">
        <v>16</v>
      </c>
    </row>
    <row r="32" spans="1:32" x14ac:dyDescent="0.2">
      <c r="A32">
        <v>65</v>
      </c>
      <c r="B32">
        <v>698</v>
      </c>
      <c r="D32">
        <v>65</v>
      </c>
      <c r="E32">
        <v>3.73</v>
      </c>
      <c r="G32">
        <v>65</v>
      </c>
      <c r="H32">
        <v>22</v>
      </c>
      <c r="S32">
        <v>65</v>
      </c>
      <c r="T32">
        <v>698</v>
      </c>
      <c r="U32">
        <v>22</v>
      </c>
      <c r="X32" t="s">
        <v>4</v>
      </c>
    </row>
    <row r="33" spans="1:32" ht="16" thickBot="1" x14ac:dyDescent="0.25">
      <c r="A33">
        <v>46</v>
      </c>
      <c r="B33">
        <v>586</v>
      </c>
      <c r="D33">
        <v>46</v>
      </c>
      <c r="E33">
        <v>1.93</v>
      </c>
      <c r="G33">
        <v>46</v>
      </c>
      <c r="H33">
        <v>29</v>
      </c>
      <c r="S33">
        <v>46</v>
      </c>
      <c r="T33">
        <v>586</v>
      </c>
      <c r="U33">
        <v>29</v>
      </c>
      <c r="X33" t="s">
        <v>28</v>
      </c>
    </row>
    <row r="34" spans="1:32" x14ac:dyDescent="0.2">
      <c r="A34">
        <v>54</v>
      </c>
      <c r="B34">
        <v>739</v>
      </c>
      <c r="D34">
        <v>54</v>
      </c>
      <c r="E34">
        <v>3.33</v>
      </c>
      <c r="G34">
        <v>54</v>
      </c>
      <c r="H34">
        <v>23</v>
      </c>
      <c r="S34">
        <v>54</v>
      </c>
      <c r="T34">
        <v>739</v>
      </c>
      <c r="U34">
        <v>23</v>
      </c>
      <c r="X34" s="3" t="s">
        <v>5</v>
      </c>
      <c r="Y34" s="3"/>
    </row>
    <row r="35" spans="1:32" x14ac:dyDescent="0.2">
      <c r="A35">
        <v>58</v>
      </c>
      <c r="B35">
        <v>476</v>
      </c>
      <c r="D35">
        <v>58</v>
      </c>
      <c r="E35">
        <v>4.87</v>
      </c>
      <c r="G35">
        <v>58</v>
      </c>
      <c r="H35">
        <v>9</v>
      </c>
      <c r="S35">
        <v>58</v>
      </c>
      <c r="T35">
        <v>476</v>
      </c>
      <c r="U35">
        <v>9</v>
      </c>
      <c r="X35" t="s">
        <v>6</v>
      </c>
      <c r="Y35">
        <v>0.86703912280641504</v>
      </c>
    </row>
    <row r="36" spans="1:32" x14ac:dyDescent="0.2">
      <c r="A36">
        <v>64</v>
      </c>
      <c r="B36">
        <v>912</v>
      </c>
      <c r="D36">
        <v>64</v>
      </c>
      <c r="E36">
        <v>3.97</v>
      </c>
      <c r="G36">
        <v>64</v>
      </c>
      <c r="H36">
        <v>17</v>
      </c>
      <c r="S36">
        <v>64</v>
      </c>
      <c r="T36">
        <v>912</v>
      </c>
      <c r="U36">
        <v>17</v>
      </c>
      <c r="X36" t="s">
        <v>7</v>
      </c>
      <c r="Y36">
        <v>0.75175684047691771</v>
      </c>
    </row>
    <row r="37" spans="1:32" x14ac:dyDescent="0.2">
      <c r="A37">
        <v>59</v>
      </c>
      <c r="B37">
        <v>791</v>
      </c>
      <c r="D37">
        <v>59</v>
      </c>
      <c r="E37">
        <v>5.8</v>
      </c>
      <c r="G37">
        <v>59</v>
      </c>
      <c r="H37">
        <v>25</v>
      </c>
      <c r="S37">
        <v>59</v>
      </c>
      <c r="T37">
        <v>791</v>
      </c>
      <c r="U37">
        <v>25</v>
      </c>
      <c r="X37" t="s">
        <v>8</v>
      </c>
      <c r="Y37">
        <v>0.74562737974795268</v>
      </c>
    </row>
    <row r="38" spans="1:32" x14ac:dyDescent="0.2">
      <c r="A38">
        <v>97</v>
      </c>
      <c r="B38">
        <v>1196</v>
      </c>
      <c r="D38">
        <v>97</v>
      </c>
      <c r="E38">
        <v>2.7</v>
      </c>
      <c r="G38">
        <v>97</v>
      </c>
      <c r="H38">
        <v>5</v>
      </c>
      <c r="S38">
        <v>97</v>
      </c>
      <c r="T38">
        <v>1196</v>
      </c>
      <c r="U38">
        <v>5</v>
      </c>
      <c r="X38" t="s">
        <v>9</v>
      </c>
      <c r="Y38">
        <v>7.3474018025576173</v>
      </c>
    </row>
    <row r="39" spans="1:32" ht="16" thickBot="1" x14ac:dyDescent="0.25">
      <c r="A39">
        <v>84</v>
      </c>
      <c r="B39">
        <v>1005</v>
      </c>
      <c r="D39">
        <v>84</v>
      </c>
      <c r="E39">
        <v>3</v>
      </c>
      <c r="G39">
        <v>84</v>
      </c>
      <c r="H39">
        <v>5</v>
      </c>
      <c r="S39">
        <v>84</v>
      </c>
      <c r="T39">
        <v>1005</v>
      </c>
      <c r="U39">
        <v>5</v>
      </c>
      <c r="X39" s="1" t="s">
        <v>10</v>
      </c>
      <c r="Y39" s="1">
        <v>84</v>
      </c>
    </row>
    <row r="40" spans="1:32" x14ac:dyDescent="0.2">
      <c r="A40">
        <v>100</v>
      </c>
      <c r="B40">
        <v>1217</v>
      </c>
      <c r="D40">
        <v>100</v>
      </c>
      <c r="E40">
        <v>3.77</v>
      </c>
      <c r="G40">
        <v>100</v>
      </c>
      <c r="H40">
        <v>17</v>
      </c>
      <c r="S40">
        <v>100</v>
      </c>
      <c r="T40">
        <v>1217</v>
      </c>
      <c r="U40">
        <v>17</v>
      </c>
    </row>
    <row r="41" spans="1:32" ht="16" thickBot="1" x14ac:dyDescent="0.25">
      <c r="A41">
        <v>92</v>
      </c>
      <c r="B41">
        <v>1240</v>
      </c>
      <c r="D41">
        <v>92</v>
      </c>
      <c r="E41">
        <v>3.8</v>
      </c>
      <c r="G41">
        <v>92</v>
      </c>
      <c r="H41">
        <v>6</v>
      </c>
      <c r="S41">
        <v>92</v>
      </c>
      <c r="T41">
        <v>1240</v>
      </c>
      <c r="U41">
        <v>6</v>
      </c>
      <c r="X41" t="s">
        <v>11</v>
      </c>
    </row>
    <row r="42" spans="1:32" x14ac:dyDescent="0.2">
      <c r="A42">
        <v>90</v>
      </c>
      <c r="B42">
        <v>1035</v>
      </c>
      <c r="D42">
        <v>90</v>
      </c>
      <c r="E42">
        <v>4.5999999999999996</v>
      </c>
      <c r="G42">
        <v>90</v>
      </c>
      <c r="H42">
        <v>18</v>
      </c>
      <c r="S42">
        <v>90</v>
      </c>
      <c r="T42">
        <v>1035</v>
      </c>
      <c r="U42">
        <v>18</v>
      </c>
      <c r="X42" s="2"/>
      <c r="Y42" s="2" t="s">
        <v>16</v>
      </c>
      <c r="Z42" s="2" t="s">
        <v>17</v>
      </c>
      <c r="AA42" s="2" t="s">
        <v>18</v>
      </c>
      <c r="AB42" s="2" t="s">
        <v>19</v>
      </c>
      <c r="AC42" s="2" t="s">
        <v>20</v>
      </c>
    </row>
    <row r="43" spans="1:32" x14ac:dyDescent="0.2">
      <c r="A43">
        <v>64</v>
      </c>
      <c r="B43">
        <v>919</v>
      </c>
      <c r="D43">
        <v>64</v>
      </c>
      <c r="E43">
        <v>4.5</v>
      </c>
      <c r="G43">
        <v>64</v>
      </c>
      <c r="H43">
        <v>17</v>
      </c>
      <c r="S43">
        <v>64</v>
      </c>
      <c r="T43">
        <v>919</v>
      </c>
      <c r="U43">
        <v>17</v>
      </c>
      <c r="X43" t="s">
        <v>12</v>
      </c>
      <c r="Y43">
        <v>2</v>
      </c>
      <c r="Z43">
        <v>13241.973007846002</v>
      </c>
      <c r="AA43">
        <v>6620.9865039230008</v>
      </c>
      <c r="AB43">
        <v>122.64648942515652</v>
      </c>
      <c r="AC43">
        <v>3.1083523976311525E-25</v>
      </c>
    </row>
    <row r="44" spans="1:32" x14ac:dyDescent="0.2">
      <c r="A44">
        <v>81</v>
      </c>
      <c r="B44">
        <v>737</v>
      </c>
      <c r="D44">
        <v>81</v>
      </c>
      <c r="E44">
        <v>5.07</v>
      </c>
      <c r="G44">
        <v>81</v>
      </c>
      <c r="H44">
        <v>19</v>
      </c>
      <c r="S44">
        <v>81</v>
      </c>
      <c r="T44">
        <v>737</v>
      </c>
      <c r="U44">
        <v>19</v>
      </c>
      <c r="X44" t="s">
        <v>13</v>
      </c>
      <c r="Y44">
        <v>81</v>
      </c>
      <c r="Z44">
        <v>4372.729373106381</v>
      </c>
      <c r="AA44">
        <v>53.984313248226925</v>
      </c>
    </row>
    <row r="45" spans="1:32" ht="16" thickBot="1" x14ac:dyDescent="0.25">
      <c r="A45">
        <v>72</v>
      </c>
      <c r="B45">
        <v>962</v>
      </c>
      <c r="D45">
        <v>72</v>
      </c>
      <c r="E45">
        <v>4.7</v>
      </c>
      <c r="G45">
        <v>72</v>
      </c>
      <c r="H45">
        <v>21</v>
      </c>
      <c r="S45">
        <v>72</v>
      </c>
      <c r="T45">
        <v>962</v>
      </c>
      <c r="U45">
        <v>21</v>
      </c>
      <c r="X45" s="1" t="s">
        <v>14</v>
      </c>
      <c r="Y45" s="1">
        <v>83</v>
      </c>
      <c r="Z45" s="1">
        <v>17614.702380952382</v>
      </c>
      <c r="AA45" s="1"/>
      <c r="AB45" s="1"/>
      <c r="AC45" s="1"/>
    </row>
    <row r="46" spans="1:32" ht="16" thickBot="1" x14ac:dyDescent="0.25">
      <c r="A46">
        <v>76</v>
      </c>
      <c r="B46">
        <v>1212</v>
      </c>
      <c r="D46">
        <v>76</v>
      </c>
      <c r="E46">
        <v>5.73</v>
      </c>
      <c r="G46">
        <v>76</v>
      </c>
      <c r="H46">
        <v>13</v>
      </c>
      <c r="S46">
        <v>76</v>
      </c>
      <c r="T46">
        <v>1212</v>
      </c>
      <c r="U46">
        <v>13</v>
      </c>
    </row>
    <row r="47" spans="1:32" x14ac:dyDescent="0.2">
      <c r="A47">
        <v>96</v>
      </c>
      <c r="B47">
        <v>1167</v>
      </c>
      <c r="D47">
        <v>96</v>
      </c>
      <c r="E47">
        <v>5.13</v>
      </c>
      <c r="G47">
        <v>96</v>
      </c>
      <c r="H47">
        <v>12</v>
      </c>
      <c r="S47">
        <v>96</v>
      </c>
      <c r="T47">
        <v>1167</v>
      </c>
      <c r="U47">
        <v>12</v>
      </c>
      <c r="X47" s="2"/>
      <c r="Y47" s="2" t="s">
        <v>21</v>
      </c>
      <c r="Z47" s="2" t="s">
        <v>9</v>
      </c>
      <c r="AA47" s="2" t="s">
        <v>22</v>
      </c>
      <c r="AB47" s="2" t="s">
        <v>23</v>
      </c>
      <c r="AC47" s="2" t="s">
        <v>24</v>
      </c>
      <c r="AD47" s="2" t="s">
        <v>25</v>
      </c>
      <c r="AE47" s="2" t="s">
        <v>29</v>
      </c>
      <c r="AF47" s="2"/>
    </row>
    <row r="48" spans="1:32" x14ac:dyDescent="0.2">
      <c r="A48">
        <v>86</v>
      </c>
      <c r="B48">
        <v>1108</v>
      </c>
      <c r="D48">
        <v>86</v>
      </c>
      <c r="E48">
        <v>2.83</v>
      </c>
      <c r="G48">
        <v>86</v>
      </c>
      <c r="H48">
        <v>16</v>
      </c>
      <c r="S48">
        <v>86</v>
      </c>
      <c r="T48">
        <v>1108</v>
      </c>
      <c r="U48">
        <v>16</v>
      </c>
      <c r="X48" t="s">
        <v>15</v>
      </c>
      <c r="Y48">
        <v>42.025700868363117</v>
      </c>
      <c r="Z48">
        <v>4.5933881840717952</v>
      </c>
      <c r="AA48">
        <v>9.1491725027928208</v>
      </c>
      <c r="AB48">
        <v>4.0287613196930648E-14</v>
      </c>
      <c r="AC48">
        <v>32.88629922018692</v>
      </c>
      <c r="AD48">
        <v>51.165102516539314</v>
      </c>
      <c r="AE48">
        <f>(AD48-AC48)/2</f>
        <v>9.1394016481761966</v>
      </c>
    </row>
    <row r="49" spans="1:32" x14ac:dyDescent="0.2">
      <c r="A49">
        <v>77</v>
      </c>
      <c r="B49">
        <v>1153</v>
      </c>
      <c r="D49">
        <v>77</v>
      </c>
      <c r="E49">
        <v>5.2</v>
      </c>
      <c r="G49">
        <v>77</v>
      </c>
      <c r="H49">
        <v>18</v>
      </c>
      <c r="S49">
        <v>77</v>
      </c>
      <c r="T49">
        <v>1153</v>
      </c>
      <c r="U49">
        <v>18</v>
      </c>
      <c r="X49" t="s">
        <v>1</v>
      </c>
      <c r="Y49">
        <v>4.3885831447511361E-2</v>
      </c>
      <c r="Z49">
        <v>3.7644690517830604E-3</v>
      </c>
      <c r="AA49">
        <v>11.657907355281512</v>
      </c>
      <c r="AB49">
        <v>5.2406717136998726E-19</v>
      </c>
      <c r="AC49">
        <v>3.6395718860101831E-2</v>
      </c>
      <c r="AD49">
        <v>5.1375944034920892E-2</v>
      </c>
      <c r="AE49">
        <f t="shared" ref="AE49:AE50" si="1">(AD49-AC49)/2</f>
        <v>7.4901125874095309E-3</v>
      </c>
    </row>
    <row r="50" spans="1:32" ht="16" thickBot="1" x14ac:dyDescent="0.25">
      <c r="A50">
        <v>66</v>
      </c>
      <c r="B50">
        <v>623</v>
      </c>
      <c r="D50">
        <v>66</v>
      </c>
      <c r="E50">
        <v>3.27</v>
      </c>
      <c r="G50">
        <v>66</v>
      </c>
      <c r="H50">
        <v>10</v>
      </c>
      <c r="S50">
        <v>66</v>
      </c>
      <c r="T50">
        <v>623</v>
      </c>
      <c r="U50">
        <v>10</v>
      </c>
      <c r="X50" s="1" t="s">
        <v>3</v>
      </c>
      <c r="Y50" s="1">
        <v>-0.49534985463117448</v>
      </c>
      <c r="Z50" s="1">
        <v>8.2675195051032865E-2</v>
      </c>
      <c r="AA50" s="1">
        <v>-5.9915172177750557</v>
      </c>
      <c r="AB50" s="1">
        <v>5.4831200262366444E-8</v>
      </c>
      <c r="AC50" s="1">
        <v>-0.6598475595133465</v>
      </c>
      <c r="AD50" s="1">
        <v>-0.33085214974900251</v>
      </c>
      <c r="AE50">
        <f t="shared" si="1"/>
        <v>0.164497704882172</v>
      </c>
      <c r="AF50" s="1"/>
    </row>
    <row r="51" spans="1:32" x14ac:dyDescent="0.2">
      <c r="A51">
        <v>66</v>
      </c>
      <c r="B51">
        <v>673</v>
      </c>
      <c r="D51">
        <v>66</v>
      </c>
      <c r="E51">
        <v>2.73</v>
      </c>
      <c r="G51">
        <v>66</v>
      </c>
      <c r="H51">
        <v>12</v>
      </c>
      <c r="S51">
        <v>66</v>
      </c>
      <c r="T51">
        <v>673</v>
      </c>
      <c r="U51">
        <v>12</v>
      </c>
    </row>
    <row r="52" spans="1:32" x14ac:dyDescent="0.2">
      <c r="A52">
        <v>66</v>
      </c>
      <c r="B52">
        <v>777</v>
      </c>
      <c r="D52">
        <v>66</v>
      </c>
      <c r="E52">
        <v>4.47</v>
      </c>
      <c r="G52">
        <v>66</v>
      </c>
      <c r="H52">
        <v>25</v>
      </c>
      <c r="S52">
        <v>66</v>
      </c>
      <c r="T52">
        <v>777</v>
      </c>
      <c r="U52">
        <v>25</v>
      </c>
    </row>
    <row r="53" spans="1:32" x14ac:dyDescent="0.2">
      <c r="A53">
        <v>72</v>
      </c>
      <c r="B53">
        <v>883</v>
      </c>
      <c r="D53">
        <v>72</v>
      </c>
      <c r="E53">
        <v>5.8</v>
      </c>
      <c r="G53">
        <v>72</v>
      </c>
      <c r="H53">
        <v>13</v>
      </c>
      <c r="S53">
        <v>72</v>
      </c>
      <c r="T53">
        <v>883</v>
      </c>
      <c r="U53">
        <v>13</v>
      </c>
    </row>
    <row r="54" spans="1:32" x14ac:dyDescent="0.2">
      <c r="A54">
        <v>83</v>
      </c>
      <c r="B54">
        <v>936</v>
      </c>
      <c r="D54">
        <v>83</v>
      </c>
      <c r="E54">
        <v>4.33</v>
      </c>
      <c r="G54">
        <v>83</v>
      </c>
      <c r="H54">
        <v>8</v>
      </c>
      <c r="S54">
        <v>83</v>
      </c>
      <c r="T54">
        <v>936</v>
      </c>
      <c r="U54">
        <v>8</v>
      </c>
    </row>
    <row r="55" spans="1:32" x14ac:dyDescent="0.2">
      <c r="A55">
        <v>71</v>
      </c>
      <c r="B55">
        <v>1034</v>
      </c>
      <c r="D55">
        <v>71</v>
      </c>
      <c r="E55">
        <v>2.93</v>
      </c>
      <c r="G55">
        <v>71</v>
      </c>
      <c r="H55">
        <v>7</v>
      </c>
      <c r="S55">
        <v>71</v>
      </c>
      <c r="T55">
        <v>1034</v>
      </c>
      <c r="U55">
        <v>7</v>
      </c>
    </row>
    <row r="56" spans="1:32" x14ac:dyDescent="0.2">
      <c r="A56">
        <v>68</v>
      </c>
      <c r="B56">
        <v>923</v>
      </c>
      <c r="D56">
        <v>68</v>
      </c>
      <c r="E56">
        <v>4.0999999999999996</v>
      </c>
      <c r="G56">
        <v>68</v>
      </c>
      <c r="H56">
        <v>13</v>
      </c>
      <c r="S56">
        <v>68</v>
      </c>
      <c r="T56">
        <v>923</v>
      </c>
      <c r="U56">
        <v>13</v>
      </c>
    </row>
    <row r="57" spans="1:32" x14ac:dyDescent="0.2">
      <c r="A57">
        <v>58</v>
      </c>
      <c r="B57">
        <v>632</v>
      </c>
      <c r="D57">
        <v>58</v>
      </c>
      <c r="E57">
        <v>3</v>
      </c>
      <c r="G57">
        <v>58</v>
      </c>
      <c r="H57">
        <v>23</v>
      </c>
      <c r="S57">
        <v>58</v>
      </c>
      <c r="T57">
        <v>632</v>
      </c>
      <c r="U57">
        <v>23</v>
      </c>
    </row>
    <row r="58" spans="1:32" x14ac:dyDescent="0.2">
      <c r="A58">
        <v>52</v>
      </c>
      <c r="B58">
        <v>508</v>
      </c>
      <c r="D58">
        <v>52</v>
      </c>
      <c r="E58">
        <v>1.2</v>
      </c>
      <c r="G58">
        <v>52</v>
      </c>
      <c r="H58">
        <v>42</v>
      </c>
      <c r="S58">
        <v>52</v>
      </c>
      <c r="T58">
        <v>508</v>
      </c>
      <c r="U58">
        <v>42</v>
      </c>
    </row>
    <row r="59" spans="1:32" x14ac:dyDescent="0.2">
      <c r="A59">
        <v>61</v>
      </c>
      <c r="B59">
        <v>1079</v>
      </c>
      <c r="D59">
        <v>61</v>
      </c>
      <c r="E59">
        <v>2.23</v>
      </c>
      <c r="G59">
        <v>61</v>
      </c>
      <c r="H59">
        <v>32</v>
      </c>
      <c r="S59">
        <v>61</v>
      </c>
      <c r="T59">
        <v>1079</v>
      </c>
      <c r="U59">
        <v>32</v>
      </c>
    </row>
    <row r="60" spans="1:32" x14ac:dyDescent="0.2">
      <c r="A60">
        <v>50</v>
      </c>
      <c r="B60">
        <v>665</v>
      </c>
      <c r="D60">
        <v>50</v>
      </c>
      <c r="E60">
        <v>1.53</v>
      </c>
      <c r="G60">
        <v>50</v>
      </c>
      <c r="H60">
        <v>37</v>
      </c>
      <c r="S60">
        <v>50</v>
      </c>
      <c r="T60">
        <v>665</v>
      </c>
      <c r="U60">
        <v>37</v>
      </c>
    </row>
    <row r="61" spans="1:32" x14ac:dyDescent="0.2">
      <c r="A61">
        <v>39</v>
      </c>
      <c r="B61">
        <v>473</v>
      </c>
      <c r="D61">
        <v>39</v>
      </c>
      <c r="E61">
        <v>0.73</v>
      </c>
      <c r="G61">
        <v>39</v>
      </c>
      <c r="H61">
        <v>45</v>
      </c>
      <c r="S61">
        <v>39</v>
      </c>
      <c r="T61">
        <v>473</v>
      </c>
      <c r="U61">
        <v>45</v>
      </c>
    </row>
    <row r="62" spans="1:32" x14ac:dyDescent="0.2">
      <c r="A62">
        <v>41</v>
      </c>
      <c r="B62">
        <v>653</v>
      </c>
      <c r="D62">
        <v>41</v>
      </c>
      <c r="E62">
        <v>2.33</v>
      </c>
      <c r="G62">
        <v>41</v>
      </c>
      <c r="H62">
        <v>44</v>
      </c>
      <c r="S62">
        <v>41</v>
      </c>
      <c r="T62">
        <v>653</v>
      </c>
      <c r="U62">
        <v>44</v>
      </c>
    </row>
    <row r="63" spans="1:32" x14ac:dyDescent="0.2">
      <c r="A63">
        <v>49</v>
      </c>
      <c r="B63">
        <v>419</v>
      </c>
      <c r="D63">
        <v>49</v>
      </c>
      <c r="E63">
        <v>2.27</v>
      </c>
      <c r="G63">
        <v>49</v>
      </c>
      <c r="H63">
        <v>35</v>
      </c>
      <c r="S63">
        <v>49</v>
      </c>
      <c r="T63">
        <v>419</v>
      </c>
      <c r="U63">
        <v>35</v>
      </c>
    </row>
    <row r="64" spans="1:32" x14ac:dyDescent="0.2">
      <c r="A64">
        <v>62</v>
      </c>
      <c r="B64">
        <v>832</v>
      </c>
      <c r="D64">
        <v>62</v>
      </c>
      <c r="E64">
        <v>1.37</v>
      </c>
      <c r="G64">
        <v>62</v>
      </c>
      <c r="H64">
        <v>44</v>
      </c>
      <c r="S64">
        <v>62</v>
      </c>
      <c r="T64">
        <v>832</v>
      </c>
      <c r="U64">
        <v>44</v>
      </c>
    </row>
    <row r="65" spans="1:21" x14ac:dyDescent="0.2">
      <c r="A65">
        <v>53</v>
      </c>
      <c r="B65">
        <v>763</v>
      </c>
      <c r="D65">
        <v>53</v>
      </c>
      <c r="E65">
        <v>3</v>
      </c>
      <c r="G65">
        <v>53</v>
      </c>
      <c r="H65">
        <v>43</v>
      </c>
      <c r="S65">
        <v>53</v>
      </c>
      <c r="T65">
        <v>763</v>
      </c>
      <c r="U65">
        <v>43</v>
      </c>
    </row>
    <row r="66" spans="1:21" x14ac:dyDescent="0.2">
      <c r="A66">
        <v>85</v>
      </c>
      <c r="B66">
        <v>1172</v>
      </c>
      <c r="D66">
        <v>85</v>
      </c>
      <c r="E66">
        <v>1.7</v>
      </c>
      <c r="G66">
        <v>85</v>
      </c>
      <c r="H66">
        <v>31</v>
      </c>
      <c r="S66">
        <v>85</v>
      </c>
      <c r="T66">
        <v>1172</v>
      </c>
      <c r="U66">
        <v>31</v>
      </c>
    </row>
    <row r="67" spans="1:21" x14ac:dyDescent="0.2">
      <c r="A67">
        <v>69</v>
      </c>
      <c r="B67">
        <v>929</v>
      </c>
      <c r="D67">
        <v>69</v>
      </c>
      <c r="E67">
        <v>2</v>
      </c>
      <c r="G67">
        <v>69</v>
      </c>
      <c r="H67">
        <v>26</v>
      </c>
      <c r="S67">
        <v>69</v>
      </c>
      <c r="T67">
        <v>929</v>
      </c>
      <c r="U67">
        <v>26</v>
      </c>
    </row>
    <row r="68" spans="1:21" x14ac:dyDescent="0.2">
      <c r="A68">
        <v>92</v>
      </c>
      <c r="B68">
        <v>1122</v>
      </c>
      <c r="D68">
        <v>92</v>
      </c>
      <c r="E68">
        <v>1.37</v>
      </c>
      <c r="G68">
        <v>92</v>
      </c>
      <c r="H68">
        <v>28</v>
      </c>
      <c r="S68">
        <v>92</v>
      </c>
      <c r="T68">
        <v>1122</v>
      </c>
      <c r="U68">
        <v>28</v>
      </c>
    </row>
    <row r="69" spans="1:21" x14ac:dyDescent="0.2">
      <c r="A69">
        <v>75</v>
      </c>
      <c r="B69">
        <v>1201</v>
      </c>
      <c r="D69">
        <v>75</v>
      </c>
      <c r="E69">
        <v>1.8</v>
      </c>
      <c r="G69">
        <v>75</v>
      </c>
      <c r="H69">
        <v>31</v>
      </c>
      <c r="S69">
        <v>75</v>
      </c>
      <c r="T69">
        <v>1201</v>
      </c>
      <c r="U69">
        <v>31</v>
      </c>
    </row>
    <row r="70" spans="1:21" x14ac:dyDescent="0.2">
      <c r="A70">
        <v>84</v>
      </c>
      <c r="B70">
        <v>1014</v>
      </c>
      <c r="D70">
        <v>84</v>
      </c>
      <c r="E70">
        <v>0.6</v>
      </c>
      <c r="G70">
        <v>84</v>
      </c>
      <c r="H70">
        <v>31</v>
      </c>
      <c r="S70">
        <v>84</v>
      </c>
      <c r="T70">
        <v>1014</v>
      </c>
      <c r="U70">
        <v>31</v>
      </c>
    </row>
    <row r="71" spans="1:21" x14ac:dyDescent="0.2">
      <c r="A71">
        <v>48</v>
      </c>
      <c r="B71">
        <v>818</v>
      </c>
      <c r="D71">
        <v>48</v>
      </c>
      <c r="E71">
        <v>2.2999999999999998</v>
      </c>
      <c r="G71">
        <v>48</v>
      </c>
      <c r="H71">
        <v>41</v>
      </c>
      <c r="S71">
        <v>48</v>
      </c>
      <c r="T71">
        <v>818</v>
      </c>
      <c r="U71">
        <v>41</v>
      </c>
    </row>
    <row r="72" spans="1:21" x14ac:dyDescent="0.2">
      <c r="A72">
        <v>62</v>
      </c>
      <c r="B72">
        <v>670</v>
      </c>
      <c r="D72">
        <v>62</v>
      </c>
      <c r="E72">
        <v>2.27</v>
      </c>
      <c r="G72">
        <v>62</v>
      </c>
      <c r="H72">
        <v>37</v>
      </c>
      <c r="S72">
        <v>62</v>
      </c>
      <c r="T72">
        <v>670</v>
      </c>
      <c r="U72">
        <v>37</v>
      </c>
    </row>
    <row r="73" spans="1:21" x14ac:dyDescent="0.2">
      <c r="A73">
        <v>57</v>
      </c>
      <c r="B73">
        <v>875</v>
      </c>
      <c r="D73">
        <v>57</v>
      </c>
      <c r="E73">
        <v>1.7</v>
      </c>
      <c r="G73">
        <v>57</v>
      </c>
      <c r="H73">
        <v>36</v>
      </c>
      <c r="S73">
        <v>57</v>
      </c>
      <c r="T73">
        <v>875</v>
      </c>
      <c r="U73">
        <v>36</v>
      </c>
    </row>
    <row r="74" spans="1:21" x14ac:dyDescent="0.2">
      <c r="A74">
        <v>65</v>
      </c>
      <c r="B74">
        <v>1120</v>
      </c>
      <c r="D74">
        <v>65</v>
      </c>
      <c r="E74">
        <v>2.33</v>
      </c>
      <c r="G74">
        <v>65</v>
      </c>
      <c r="H74">
        <v>36</v>
      </c>
      <c r="S74">
        <v>65</v>
      </c>
      <c r="T74">
        <v>1120</v>
      </c>
      <c r="U74">
        <v>36</v>
      </c>
    </row>
    <row r="75" spans="1:21" x14ac:dyDescent="0.2">
      <c r="A75">
        <v>80</v>
      </c>
      <c r="B75">
        <v>1110</v>
      </c>
      <c r="D75">
        <v>80</v>
      </c>
      <c r="E75">
        <v>1.33</v>
      </c>
      <c r="G75">
        <v>80</v>
      </c>
      <c r="H75">
        <v>33</v>
      </c>
      <c r="S75">
        <v>80</v>
      </c>
      <c r="T75">
        <v>1110</v>
      </c>
      <c r="U75">
        <v>33</v>
      </c>
    </row>
    <row r="76" spans="1:21" x14ac:dyDescent="0.2">
      <c r="A76">
        <v>75</v>
      </c>
      <c r="B76">
        <v>1089</v>
      </c>
      <c r="D76">
        <v>75</v>
      </c>
      <c r="E76">
        <v>1.63</v>
      </c>
      <c r="G76">
        <v>75</v>
      </c>
      <c r="H76">
        <v>39</v>
      </c>
      <c r="S76">
        <v>75</v>
      </c>
      <c r="T76">
        <v>1089</v>
      </c>
      <c r="U76">
        <v>39</v>
      </c>
    </row>
    <row r="77" spans="1:21" x14ac:dyDescent="0.2">
      <c r="A77">
        <v>72</v>
      </c>
      <c r="B77">
        <v>1096</v>
      </c>
      <c r="D77">
        <v>72</v>
      </c>
      <c r="E77">
        <v>3.2</v>
      </c>
      <c r="G77">
        <v>72</v>
      </c>
      <c r="H77">
        <v>34</v>
      </c>
      <c r="S77">
        <v>72</v>
      </c>
      <c r="T77">
        <v>1096</v>
      </c>
      <c r="U77">
        <v>34</v>
      </c>
    </row>
    <row r="78" spans="1:21" x14ac:dyDescent="0.2">
      <c r="A78">
        <v>58</v>
      </c>
      <c r="B78">
        <v>557</v>
      </c>
      <c r="D78">
        <v>58</v>
      </c>
      <c r="E78">
        <v>2.0699999999999998</v>
      </c>
      <c r="G78">
        <v>58</v>
      </c>
      <c r="H78">
        <v>38</v>
      </c>
      <c r="S78">
        <v>58</v>
      </c>
      <c r="T78">
        <v>557</v>
      </c>
      <c r="U78">
        <v>38</v>
      </c>
    </row>
    <row r="79" spans="1:21" x14ac:dyDescent="0.2">
      <c r="A79">
        <v>51</v>
      </c>
      <c r="B79">
        <v>562</v>
      </c>
      <c r="D79">
        <v>51</v>
      </c>
      <c r="E79">
        <v>1.93</v>
      </c>
      <c r="G79">
        <v>51</v>
      </c>
      <c r="H79">
        <v>34</v>
      </c>
      <c r="S79">
        <v>51</v>
      </c>
      <c r="T79">
        <v>562</v>
      </c>
      <c r="U79">
        <v>34</v>
      </c>
    </row>
    <row r="80" spans="1:21" x14ac:dyDescent="0.2">
      <c r="A80">
        <v>55</v>
      </c>
      <c r="B80">
        <v>675</v>
      </c>
      <c r="D80">
        <v>55</v>
      </c>
      <c r="E80">
        <v>2.4700000000000002</v>
      </c>
      <c r="G80">
        <v>55</v>
      </c>
      <c r="H80">
        <v>35</v>
      </c>
      <c r="S80">
        <v>55</v>
      </c>
      <c r="T80">
        <v>675</v>
      </c>
      <c r="U80">
        <v>35</v>
      </c>
    </row>
    <row r="81" spans="1:21" x14ac:dyDescent="0.2">
      <c r="A81">
        <v>61</v>
      </c>
      <c r="B81">
        <v>774</v>
      </c>
      <c r="D81">
        <v>61</v>
      </c>
      <c r="E81">
        <v>2.6</v>
      </c>
      <c r="G81">
        <v>61</v>
      </c>
      <c r="H81">
        <v>40</v>
      </c>
      <c r="S81">
        <v>61</v>
      </c>
      <c r="T81">
        <v>774</v>
      </c>
      <c r="U81">
        <v>40</v>
      </c>
    </row>
    <row r="82" spans="1:21" x14ac:dyDescent="0.2">
      <c r="A82">
        <v>76</v>
      </c>
      <c r="B82">
        <v>929</v>
      </c>
      <c r="D82">
        <v>76</v>
      </c>
      <c r="E82">
        <v>1.93</v>
      </c>
      <c r="G82">
        <v>76</v>
      </c>
      <c r="H82">
        <v>31</v>
      </c>
      <c r="S82">
        <v>76</v>
      </c>
      <c r="T82">
        <v>929</v>
      </c>
      <c r="U82">
        <v>31</v>
      </c>
    </row>
    <row r="83" spans="1:21" x14ac:dyDescent="0.2">
      <c r="A83">
        <v>62</v>
      </c>
      <c r="B83">
        <v>923</v>
      </c>
      <c r="D83">
        <v>62</v>
      </c>
      <c r="E83">
        <v>1.93</v>
      </c>
      <c r="G83">
        <v>62</v>
      </c>
      <c r="H83">
        <v>40</v>
      </c>
      <c r="S83">
        <v>62</v>
      </c>
      <c r="T83">
        <v>923</v>
      </c>
      <c r="U83">
        <v>40</v>
      </c>
    </row>
    <row r="84" spans="1:21" x14ac:dyDescent="0.2">
      <c r="A84">
        <v>58</v>
      </c>
      <c r="B84">
        <v>883</v>
      </c>
      <c r="D84">
        <v>58</v>
      </c>
      <c r="E84">
        <v>2.1</v>
      </c>
      <c r="G84">
        <v>58</v>
      </c>
      <c r="H84">
        <v>43</v>
      </c>
      <c r="S84">
        <v>58</v>
      </c>
      <c r="T84">
        <v>883</v>
      </c>
      <c r="U84">
        <v>43</v>
      </c>
    </row>
    <row r="85" spans="1:21" x14ac:dyDescent="0.2">
      <c r="A85">
        <v>42</v>
      </c>
      <c r="B85">
        <v>614</v>
      </c>
      <c r="D85">
        <v>42</v>
      </c>
      <c r="E85">
        <v>1</v>
      </c>
      <c r="G85">
        <v>42</v>
      </c>
      <c r="H85">
        <v>42</v>
      </c>
      <c r="S85">
        <v>42</v>
      </c>
      <c r="T85">
        <v>614</v>
      </c>
      <c r="U85">
        <v>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Chastain, Raymond</dc:creator>
  <cp:lastModifiedBy>Achara, Achara</cp:lastModifiedBy>
  <dcterms:created xsi:type="dcterms:W3CDTF">2023-01-27T18:57:08Z</dcterms:created>
  <dcterms:modified xsi:type="dcterms:W3CDTF">2025-09-15T16:43:59Z</dcterms:modified>
</cp:coreProperties>
</file>