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ourse_Master" sheetId="1" r:id="rId1"/>
    <sheet name="Instructions" sheetId="2" r:id="rId3"/>
  </sheets>
  <calcPr fullCalcOnLoad="1"/>
</workbook>
</file>

<file path=xl/sharedStrings.xml><?xml version="1.0" encoding="utf-8"?>
<sst xmlns="http://schemas.openxmlformats.org/spreadsheetml/2006/main" count="71" uniqueCount="71">
  <si>
    <t>Sr. No.</t>
  </si>
  <si>
    <t>CM_Course_Name</t>
  </si>
  <si>
    <t>Semester</t>
  </si>
  <si>
    <t>PaperCode</t>
  </si>
  <si>
    <t>SM_Subject_Name</t>
  </si>
  <si>
    <t>L</t>
  </si>
  <si>
    <t>T</t>
  </si>
  <si>
    <t>P</t>
  </si>
  <si>
    <t>S</t>
  </si>
  <si>
    <t>Total Credits</t>
  </si>
  <si>
    <t>Grading Category</t>
  </si>
  <si>
    <t>CAT1 Max Marks</t>
  </si>
  <si>
    <t>CAT1 Min Marks</t>
  </si>
  <si>
    <t>CAT2 Max Marks</t>
  </si>
  <si>
    <t>CAT2 Min Marks</t>
  </si>
  <si>
    <t>CAT3 Max Marks</t>
  </si>
  <si>
    <t>CAT3 Min Marks</t>
  </si>
  <si>
    <t>CAP1 Max Marks</t>
  </si>
  <si>
    <t>CAP1 Min Marks</t>
  </si>
  <si>
    <t>CAP2 Max Marks</t>
  </si>
  <si>
    <t>CAP2 Min Marks</t>
  </si>
  <si>
    <t>CAP3 Max Marks</t>
  </si>
  <si>
    <t>CAP3 Min Marks</t>
  </si>
  <si>
    <t>CAS1 Max Marks</t>
  </si>
  <si>
    <t>CAS1 Min Marks</t>
  </si>
  <si>
    <t>CAS2 Max Marks</t>
  </si>
  <si>
    <t>CAS2 Min Marks</t>
  </si>
  <si>
    <t>CAS3 Max Marks</t>
  </si>
  <si>
    <t>CAS3 Min Marks</t>
  </si>
  <si>
    <t>EST Max Marks</t>
  </si>
  <si>
    <t>EST Min Marks</t>
  </si>
  <si>
    <t>ESP Max Marks</t>
  </si>
  <si>
    <t>ESP Min Marks</t>
  </si>
  <si>
    <t>ESS Max Marks</t>
  </si>
  <si>
    <t>ESS Min Marks</t>
  </si>
  <si>
    <t>IA Max Marks</t>
  </si>
  <si>
    <t>IA Min Marks</t>
  </si>
  <si>
    <t>Total Marks</t>
  </si>
  <si>
    <t>Total Marks Min</t>
  </si>
  <si>
    <t>B.Tech. Construction Engineering &amp; Management</t>
  </si>
  <si>
    <t>I</t>
  </si>
  <si>
    <t>APSC102</t>
  </si>
  <si>
    <t>Applied Physics</t>
  </si>
  <si>
    <t>Non-Architecture</t>
  </si>
  <si>
    <t>B.Arch. Architecture &amp; Planning</t>
  </si>
  <si>
    <t>ARCH101</t>
  </si>
  <si>
    <t>Architectural Design Studio I</t>
  </si>
  <si>
    <t>Architecture</t>
  </si>
  <si>
    <t>B.Tech. Computer Science &amp; AI</t>
  </si>
  <si>
    <t>MATH101</t>
  </si>
  <si>
    <t>Calculus &amp; Linear Algebra</t>
  </si>
  <si>
    <t>Field / Column</t>
  </si>
  <si>
    <t>Requirement</t>
  </si>
  <si>
    <t>Rule / Behavior</t>
  </si>
  <si>
    <t>Mandatory. Select either "Architecture" or "Non-Architecture" from dropdown.</t>
  </si>
  <si>
    <t>Determines 10-point letter grading bands (e.g. Arch passes at 45%, Non-Arch at 40%).</t>
  </si>
  <si>
    <t>CAT1, CAT2, CAT3</t>
  </si>
  <si>
    <t>Theory Continuous Assessments. Enter Max &amp; Min marks (or 0 if not applicable).</t>
  </si>
  <si>
    <t>Min marks cannot exceed Max marks. Head is marked active if any Max &gt; 0.</t>
  </si>
  <si>
    <t>CAP1, CAP2, CAP3</t>
  </si>
  <si>
    <t>Practical Continuous Assessments. Enter Max &amp; Min marks (or 0 if not applicable).</t>
  </si>
  <si>
    <t>CAS1, CAS2, CAS3</t>
  </si>
  <si>
    <t>Skills Continuous Assessments. Enter Max &amp; Min marks (or 0 if not applicable).</t>
  </si>
  <si>
    <t>EST, ESP, ESS</t>
  </si>
  <si>
    <t>End-Semester Exam Max &amp; Min marks for Theory, Practical, and Skills.</t>
  </si>
  <si>
    <t>Min marks define ESE passing cutoff (e.g. 40% or 45%). ESE entry is blocked if internal eligibility (TG) is not met.</t>
  </si>
  <si>
    <t>IA Max &amp; Min Marks</t>
  </si>
  <si>
    <t>Combined Internal Assessment totals (sum of all active CAT, CAP, CAS).</t>
  </si>
  <si>
    <t>Auto-calculated if blank or verified during import.</t>
  </si>
  <si>
    <t>Total Marks &amp; Min</t>
  </si>
  <si>
    <t>Overall maximum and passing threshold (IA + EST + ESP + ESS).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</si>
</sst>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AM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9.140625" customWidth="1"/>
    <col min="2" max="2" width="44.7180252075195" customWidth="1"/>
    <col min="3" max="3" width="9.8243408203125" customWidth="1"/>
    <col min="4" max="4" width="11.1860408782959" customWidth="1"/>
    <col min="5" max="5" width="26.3151302337646" customWidth="1"/>
    <col min="6" max="6" width="9.140625" customWidth="1"/>
    <col min="7" max="7" width="9.140625" customWidth="1"/>
    <col min="8" max="8" width="9.140625" customWidth="1"/>
    <col min="9" max="9" width="9.140625" customWidth="1"/>
    <col min="10" max="10" width="12.7656536102295" customWidth="1"/>
    <col min="11" max="11" width="16.9919376373291" customWidth="1"/>
    <col min="12" max="12" width="16.5591793060303" customWidth="1"/>
    <col min="13" max="13" width="16.1908760070801" customWidth="1"/>
    <col min="14" max="14" width="16.5591793060303" customWidth="1"/>
    <col min="15" max="15" width="16.1908760070801" customWidth="1"/>
    <col min="16" max="16" width="16.5591793060303" customWidth="1"/>
    <col min="17" max="17" width="16.1908760070801" customWidth="1"/>
    <col min="18" max="18" width="16.6400032043457" customWidth="1"/>
    <col min="19" max="19" width="16.2716999053955" customWidth="1"/>
    <col min="20" max="20" width="16.6400032043457" customWidth="1"/>
    <col min="21" max="21" width="16.2716999053955" customWidth="1"/>
    <col min="22" max="22" width="16.6400032043457" customWidth="1"/>
    <col min="23" max="23" width="16.2716999053955" customWidth="1"/>
    <col min="24" max="24" width="16.5110969543457" customWidth="1"/>
    <col min="25" max="25" width="16.1427936553955" customWidth="1"/>
    <col min="26" max="26" width="16.5110969543457" customWidth="1"/>
    <col min="27" max="27" width="16.1427936553955" customWidth="1"/>
    <col min="28" max="28" width="16.5110969543457" customWidth="1"/>
    <col min="29" max="29" width="16.1427936553955" customWidth="1"/>
    <col min="30" max="30" width="15.0880117416382" customWidth="1"/>
    <col min="31" max="31" width="14.7197093963623" customWidth="1"/>
    <col min="32" max="32" width="15.168833732605" customWidth="1"/>
    <col min="33" max="33" width="14.8005304336548" customWidth="1"/>
    <col min="34" max="34" width="15.039927482605" customWidth="1"/>
    <col min="35" max="35" width="14.6716241836548" customWidth="1"/>
    <col min="36" max="36" width="13.8296422958374" customWidth="1"/>
    <col min="37" max="37" width="13.4613389968872" customWidth="1"/>
    <col min="38" max="38" width="12.0873613357544" customWidth="1"/>
    <col min="39" max="39" width="16.1499538421631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>
      <c r="A2" s="0">
        <v>1</v>
      </c>
      <c r="B2" s="0" t="s">
        <v>39</v>
      </c>
      <c r="C2" s="0" t="s">
        <v>40</v>
      </c>
      <c r="D2" s="0" t="s">
        <v>41</v>
      </c>
      <c r="E2" s="0" t="s">
        <v>42</v>
      </c>
      <c r="F2" s="0">
        <v>2</v>
      </c>
      <c r="G2" s="0">
        <v>0</v>
      </c>
      <c r="H2" s="0">
        <v>1</v>
      </c>
      <c r="I2" s="0">
        <v>1</v>
      </c>
      <c r="J2" s="0">
        <v>4</v>
      </c>
      <c r="K2" s="0" t="s">
        <v>43</v>
      </c>
      <c r="L2" s="0">
        <v>10</v>
      </c>
      <c r="M2" s="0">
        <v>4</v>
      </c>
      <c r="N2" s="0">
        <v>10</v>
      </c>
      <c r="O2" s="0">
        <v>4</v>
      </c>
      <c r="P2" s="0">
        <v>30</v>
      </c>
      <c r="Q2" s="0">
        <v>12</v>
      </c>
      <c r="R2" s="0">
        <v>10</v>
      </c>
      <c r="S2" s="0">
        <v>4</v>
      </c>
      <c r="T2" s="0">
        <v>10</v>
      </c>
      <c r="U2" s="0">
        <v>4</v>
      </c>
      <c r="V2" s="0">
        <v>20</v>
      </c>
      <c r="W2" s="0">
        <v>8</v>
      </c>
      <c r="X2" s="0">
        <v>0</v>
      </c>
      <c r="Y2" s="0">
        <v>0</v>
      </c>
      <c r="Z2" s="0">
        <v>0</v>
      </c>
      <c r="AA2" s="0">
        <v>0</v>
      </c>
      <c r="AB2" s="0">
        <v>0</v>
      </c>
      <c r="AC2" s="0">
        <v>0</v>
      </c>
      <c r="AD2" s="0">
        <v>50</v>
      </c>
      <c r="AE2" s="0">
        <v>20</v>
      </c>
      <c r="AF2" s="0">
        <v>40</v>
      </c>
      <c r="AG2" s="0">
        <v>16</v>
      </c>
      <c r="AH2" s="0">
        <v>0</v>
      </c>
      <c r="AI2" s="0">
        <v>0</v>
      </c>
      <c r="AJ2" s="0">
        <v>90</v>
      </c>
      <c r="AK2" s="0">
        <v>36</v>
      </c>
      <c r="AL2" s="0">
        <v>180</v>
      </c>
      <c r="AM2" s="0">
        <v>72</v>
      </c>
    </row>
    <row r="3">
      <c r="A3" s="0">
        <v>2</v>
      </c>
      <c r="B3" s="0" t="s">
        <v>44</v>
      </c>
      <c r="C3" s="0" t="s">
        <v>40</v>
      </c>
      <c r="D3" s="0" t="s">
        <v>45</v>
      </c>
      <c r="E3" s="0" t="s">
        <v>46</v>
      </c>
      <c r="F3" s="0">
        <v>1</v>
      </c>
      <c r="G3" s="0">
        <v>0</v>
      </c>
      <c r="H3" s="0">
        <v>2</v>
      </c>
      <c r="I3" s="0">
        <v>3</v>
      </c>
      <c r="J3" s="0">
        <v>6</v>
      </c>
      <c r="K3" s="0" t="s">
        <v>47</v>
      </c>
      <c r="L3" s="0">
        <v>15</v>
      </c>
      <c r="M3" s="0">
        <v>7</v>
      </c>
      <c r="N3" s="0">
        <v>15</v>
      </c>
      <c r="O3" s="0">
        <v>7</v>
      </c>
      <c r="P3" s="0">
        <v>20</v>
      </c>
      <c r="Q3" s="0">
        <v>9</v>
      </c>
      <c r="R3" s="0">
        <v>15</v>
      </c>
      <c r="S3" s="0">
        <v>7</v>
      </c>
      <c r="T3" s="0">
        <v>15</v>
      </c>
      <c r="U3" s="0">
        <v>7</v>
      </c>
      <c r="V3" s="0">
        <v>20</v>
      </c>
      <c r="W3" s="0">
        <v>9</v>
      </c>
      <c r="X3" s="0">
        <v>10</v>
      </c>
      <c r="Y3" s="0">
        <v>5</v>
      </c>
      <c r="Z3" s="0">
        <v>10</v>
      </c>
      <c r="AA3" s="0">
        <v>5</v>
      </c>
      <c r="AB3" s="0">
        <v>30</v>
      </c>
      <c r="AC3" s="0">
        <v>14</v>
      </c>
      <c r="AD3" s="0">
        <v>50</v>
      </c>
      <c r="AE3" s="0">
        <v>23</v>
      </c>
      <c r="AF3" s="0">
        <v>50</v>
      </c>
      <c r="AG3" s="0">
        <v>23</v>
      </c>
      <c r="AH3" s="0">
        <v>50</v>
      </c>
      <c r="AI3" s="0">
        <v>23</v>
      </c>
      <c r="AJ3" s="0">
        <v>150</v>
      </c>
      <c r="AK3" s="0">
        <v>68</v>
      </c>
      <c r="AL3" s="0">
        <v>300</v>
      </c>
      <c r="AM3" s="0">
        <v>137</v>
      </c>
    </row>
    <row r="4">
      <c r="A4" s="0">
        <v>3</v>
      </c>
      <c r="B4" s="0" t="s">
        <v>48</v>
      </c>
      <c r="C4" s="0" t="s">
        <v>40</v>
      </c>
      <c r="D4" s="0" t="s">
        <v>49</v>
      </c>
      <c r="E4" s="0" t="s">
        <v>50</v>
      </c>
      <c r="F4" s="0">
        <v>3</v>
      </c>
      <c r="G4" s="0">
        <v>1</v>
      </c>
      <c r="H4" s="0">
        <v>0</v>
      </c>
      <c r="I4" s="0">
        <v>0</v>
      </c>
      <c r="J4" s="0">
        <v>4</v>
      </c>
      <c r="K4" s="0" t="s">
        <v>43</v>
      </c>
      <c r="L4" s="0">
        <v>15</v>
      </c>
      <c r="M4" s="0">
        <v>6</v>
      </c>
      <c r="N4" s="0">
        <v>15</v>
      </c>
      <c r="O4" s="0">
        <v>6</v>
      </c>
      <c r="P4" s="0">
        <v>20</v>
      </c>
      <c r="Q4" s="0">
        <v>8</v>
      </c>
      <c r="R4" s="0">
        <v>0</v>
      </c>
      <c r="S4" s="0">
        <v>0</v>
      </c>
      <c r="T4" s="0">
        <v>0</v>
      </c>
      <c r="U4" s="0">
        <v>0</v>
      </c>
      <c r="V4" s="0">
        <v>0</v>
      </c>
      <c r="W4" s="0">
        <v>0</v>
      </c>
      <c r="X4" s="0">
        <v>0</v>
      </c>
      <c r="Y4" s="0">
        <v>0</v>
      </c>
      <c r="Z4" s="0">
        <v>0</v>
      </c>
      <c r="AA4" s="0">
        <v>0</v>
      </c>
      <c r="AB4" s="0">
        <v>0</v>
      </c>
      <c r="AC4" s="0">
        <v>0</v>
      </c>
      <c r="AD4" s="0">
        <v>50</v>
      </c>
      <c r="AE4" s="0">
        <v>20</v>
      </c>
      <c r="AF4" s="0">
        <v>0</v>
      </c>
      <c r="AG4" s="0">
        <v>0</v>
      </c>
      <c r="AH4" s="0">
        <v>0</v>
      </c>
      <c r="AI4" s="0">
        <v>0</v>
      </c>
      <c r="AJ4" s="0">
        <v>50</v>
      </c>
      <c r="AK4" s="0">
        <v>20</v>
      </c>
      <c r="AL4" s="0">
        <v>100</v>
      </c>
      <c r="AM4" s="0">
        <v>40</v>
      </c>
    </row>
  </sheetData>
  <dataValidations count="1">
    <dataValidation type="list" sqref="K2:K1000" showErrorMessage="1" errorTitle="Invalid Grading Category" error="Please select either 'Architecture' or 'Non-Architecture'.">
      <formula1>"Architecture,Non-Architecture"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8"/>
  <sheetViews>
    <sheetView workbookViewId="0"/>
  </sheetViews>
  <sheetFormatPr defaultRowHeight="15"/>
  <cols>
    <col min="1" max="1" width="19.3736324310303" customWidth="1"/>
    <col min="2" max="2" width="73.2656402587891" customWidth="1"/>
    <col min="3" max="3" width="98.7379150390625" customWidth="1"/>
  </cols>
  <sheetData>
    <row r="1">
      <c r="A1" s="2" t="s">
        <v>51</v>
      </c>
      <c r="B1" s="2" t="s">
        <v>52</v>
      </c>
      <c r="C1" s="2" t="s">
        <v>53</v>
      </c>
    </row>
    <row r="2">
      <c r="A2" s="0" t="s">
        <v>10</v>
      </c>
      <c r="B2" s="0" t="s">
        <v>54</v>
      </c>
      <c r="C2" s="0" t="s">
        <v>55</v>
      </c>
    </row>
    <row r="3">
      <c r="A3" s="0" t="s">
        <v>56</v>
      </c>
      <c r="B3" s="0" t="s">
        <v>57</v>
      </c>
      <c r="C3" s="0" t="s">
        <v>58</v>
      </c>
    </row>
    <row r="4">
      <c r="A4" s="0" t="s">
        <v>59</v>
      </c>
      <c r="B4" s="0" t="s">
        <v>60</v>
      </c>
      <c r="C4" s="0" t="s">
        <v>58</v>
      </c>
    </row>
    <row r="5">
      <c r="A5" s="0" t="s">
        <v>61</v>
      </c>
      <c r="B5" s="0" t="s">
        <v>62</v>
      </c>
      <c r="C5" s="0" t="s">
        <v>58</v>
      </c>
    </row>
    <row r="6">
      <c r="A6" s="0" t="s">
        <v>63</v>
      </c>
      <c r="B6" s="0" t="s">
        <v>64</v>
      </c>
      <c r="C6" s="0" t="s">
        <v>65</v>
      </c>
    </row>
    <row r="7">
      <c r="A7" s="0" t="s">
        <v>66</v>
      </c>
      <c r="B7" s="0" t="s">
        <v>67</v>
      </c>
      <c r="C7" s="0" t="s">
        <v>68</v>
      </c>
    </row>
    <row r="8">
      <c r="A8" s="0" t="s">
        <v>69</v>
      </c>
      <c r="B8" s="0" t="s">
        <v>70</v>
      </c>
      <c r="C8" s="0" t="s">
        <v>68</v>
      </c>
    </row>
  </sheetData>
  <headerFooter/>
</worksheet>
</file>