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se11287\Downloads\"/>
    </mc:Choice>
  </mc:AlternateContent>
  <xr:revisionPtr revIDLastSave="0" documentId="13_ncr:1_{B3088104-2FAB-4085-AF49-E5CB130A762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pril" sheetId="1" r:id="rId1"/>
    <sheet name="May" sheetId="2" r:id="rId2"/>
    <sheet name="June_1_to_16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<sst xmlns="http://schemas.openxmlformats.org/spreadsheetml/2006/main" count="92" uniqueCount="9">
  <si>
    <t>Month</t>
  </si>
  <si>
    <t>Day</t>
  </si>
  <si>
    <t>2024 Transaction Count</t>
  </si>
  <si>
    <t>2025 Transaction Count</t>
  </si>
  <si>
    <t>% Change (2025 vs 2024)</t>
  </si>
  <si>
    <t>April</t>
  </si>
  <si>
    <t>May</t>
  </si>
  <si>
    <t>June (1st - 16th)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</si>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</sst>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NumberFormat="1"/>
    <xf numFmtId="0" fontId="0" fillId="0" borderId="0" xfId="0"/>
    <xf numFmtId="0" fontId="0" fillId="0" borderId="3" xfId="0" applyNumberFormat="1" applyFont="1" applyBorder="1"/>
    <xf numFmtId="0" fontId="3" fillId="0" borderId="1" xfId="0" applyFont="1" applyBorder="1" applyAlignment="1">
      <alignment horizontal="center" vertical="top"/>
    </xf>
    <xf numFmtId="9" fontId="0" fillId="0" borderId="0" xfId="1" applyFont="1"/>
    <xf numFmtId="9" fontId="5" fillId="0" borderId="0" xfId="1" applyFont="1"/>
    <xf numFmtId="9" fontId="0" fillId="2" borderId="2" xfId="1" applyFont="1" applyFill="1" applyBorder="1"/>
    <xf numFmtId="9" fontId="5" fillId="2" borderId="2" xfId="1" applyFont="1" applyFill="1" applyBorder="1"/>
  </cellXfs>
  <cellStyles count="2">
    <cellStyle name="Normal" xfId="0" builtinId="0"/>
    <cellStyle name="Percent" xfId="1" builtinId="5"/>
  </cellStyles>
  <dxfs count="15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2024</a:t>
            </a:r>
            <a:r>
              <a:rPr lang="en-US" baseline="0"/>
              <a:t> April VS 2025 April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278899860465691E-2"/>
          <c:y val="0.19486111111111112"/>
          <c:w val="0.90781153401303138"/>
          <c:h val="0.4570643773694954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April!$C$1</c:f>
              <c:strCache>
                <c:ptCount val="1"/>
                <c:pt idx="0">
                  <c:v>2024 Transaction 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April!$A$2:$B$31</c:f>
              <c:multiLvlStrCache>
                <c:ptCount val="30"/>
                <c:lvl>
                  <c:pt idx="0">
                    <c:v> 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  <c:lvl>
                  <c:pt idx="0">
                    <c:v>April</c:v>
                  </c:pt>
                  <c:pt idx="1">
                    <c:v>April</c:v>
                  </c:pt>
                  <c:pt idx="2">
                    <c:v>April</c:v>
                  </c:pt>
                  <c:pt idx="3">
                    <c:v>April</c:v>
                  </c:pt>
                  <c:pt idx="4">
                    <c:v>April</c:v>
                  </c:pt>
                  <c:pt idx="5">
                    <c:v>April</c:v>
                  </c:pt>
                  <c:pt idx="6">
                    <c:v>April</c:v>
                  </c:pt>
                  <c:pt idx="7">
                    <c:v>April</c:v>
                  </c:pt>
                  <c:pt idx="8">
                    <c:v>April</c:v>
                  </c:pt>
                  <c:pt idx="9">
                    <c:v>April</c:v>
                  </c:pt>
                  <c:pt idx="10">
                    <c:v>April</c:v>
                  </c:pt>
                  <c:pt idx="11">
                    <c:v>April</c:v>
                  </c:pt>
                  <c:pt idx="12">
                    <c:v>April</c:v>
                  </c:pt>
                  <c:pt idx="13">
                    <c:v>April</c:v>
                  </c:pt>
                  <c:pt idx="14">
                    <c:v>April</c:v>
                  </c:pt>
                  <c:pt idx="15">
                    <c:v>April</c:v>
                  </c:pt>
                  <c:pt idx="16">
                    <c:v>April</c:v>
                  </c:pt>
                  <c:pt idx="17">
                    <c:v>April</c:v>
                  </c:pt>
                  <c:pt idx="18">
                    <c:v>April</c:v>
                  </c:pt>
                  <c:pt idx="19">
                    <c:v>April</c:v>
                  </c:pt>
                  <c:pt idx="20">
                    <c:v>April</c:v>
                  </c:pt>
                  <c:pt idx="21">
                    <c:v>April</c:v>
                  </c:pt>
                  <c:pt idx="22">
                    <c:v>April</c:v>
                  </c:pt>
                  <c:pt idx="23">
                    <c:v>April</c:v>
                  </c:pt>
                  <c:pt idx="24">
                    <c:v>April</c:v>
                  </c:pt>
                  <c:pt idx="25">
                    <c:v>April</c:v>
                  </c:pt>
                  <c:pt idx="26">
                    <c:v>April</c:v>
                  </c:pt>
                  <c:pt idx="27">
                    <c:v>April</c:v>
                  </c:pt>
                  <c:pt idx="28">
                    <c:v>April</c:v>
                  </c:pt>
                  <c:pt idx="29">
                    <c:v>April</c:v>
                  </c:pt>
                </c:lvl>
              </c:multiLvlStrCache>
            </c:multiLvlStrRef>
          </c:cat>
          <c:val>
            <c:numRef>
              <c:f>April!$C$2:$C$31</c:f>
              <c:numCache>
                <c:formatCode>General</c:formatCode>
                <c:ptCount val="30"/>
                <c:pt idx="0">
                  <c:v>3277</c:v>
                </c:pt>
                <c:pt idx="1">
                  <c:v>3762</c:v>
                </c:pt>
                <c:pt idx="2">
                  <c:v>3410</c:v>
                </c:pt>
                <c:pt idx="3">
                  <c:v>3349</c:v>
                </c:pt>
                <c:pt idx="4">
                  <c:v>2877</c:v>
                </c:pt>
                <c:pt idx="5">
                  <c:v>2403</c:v>
                </c:pt>
                <c:pt idx="6">
                  <c:v>2378</c:v>
                </c:pt>
                <c:pt idx="7">
                  <c:v>2744</c:v>
                </c:pt>
                <c:pt idx="8">
                  <c:v>2869</c:v>
                </c:pt>
                <c:pt idx="9">
                  <c:v>2514</c:v>
                </c:pt>
                <c:pt idx="10">
                  <c:v>2233</c:v>
                </c:pt>
                <c:pt idx="11">
                  <c:v>1929</c:v>
                </c:pt>
                <c:pt idx="12">
                  <c:v>1435</c:v>
                </c:pt>
                <c:pt idx="13">
                  <c:v>1134</c:v>
                </c:pt>
                <c:pt idx="14">
                  <c:v>1603</c:v>
                </c:pt>
                <c:pt idx="15">
                  <c:v>1581</c:v>
                </c:pt>
                <c:pt idx="16">
                  <c:v>1694</c:v>
                </c:pt>
                <c:pt idx="17">
                  <c:v>1704</c:v>
                </c:pt>
                <c:pt idx="18">
                  <c:v>1536</c:v>
                </c:pt>
                <c:pt idx="19">
                  <c:v>1325</c:v>
                </c:pt>
                <c:pt idx="20">
                  <c:v>1317</c:v>
                </c:pt>
                <c:pt idx="21">
                  <c:v>1555</c:v>
                </c:pt>
                <c:pt idx="22">
                  <c:v>1502</c:v>
                </c:pt>
                <c:pt idx="23">
                  <c:v>1666</c:v>
                </c:pt>
                <c:pt idx="24">
                  <c:v>2691</c:v>
                </c:pt>
                <c:pt idx="25">
                  <c:v>2099</c:v>
                </c:pt>
                <c:pt idx="26">
                  <c:v>1799</c:v>
                </c:pt>
                <c:pt idx="27">
                  <c:v>3242</c:v>
                </c:pt>
                <c:pt idx="28">
                  <c:v>3611</c:v>
                </c:pt>
                <c:pt idx="29">
                  <c:v>3385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7-4872-B0DC-89FCA8525666}"/>
            </c:ext>
          </c:extLst>
        </c:ser>
        <c:ser>
          <c:idx val="1"/>
          <c:order val="1"/>
          <c:tx>
            <c:strRef>
              <c:f>April!$D$1</c:f>
              <c:strCache>
                <c:ptCount val="1"/>
                <c:pt idx="0">
                  <c:v>2025 Transaction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April!$A$2:$B$31</c:f>
              <c:multiLvlStrCache>
                <c:ptCount val="30"/>
                <c:lvl>
                  <c:pt idx="0">
                    <c:v> 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  <c:lvl>
                  <c:pt idx="0">
                    <c:v>April</c:v>
                  </c:pt>
                  <c:pt idx="1">
                    <c:v>April</c:v>
                  </c:pt>
                  <c:pt idx="2">
                    <c:v>April</c:v>
                  </c:pt>
                  <c:pt idx="3">
                    <c:v>April</c:v>
                  </c:pt>
                  <c:pt idx="4">
                    <c:v>April</c:v>
                  </c:pt>
                  <c:pt idx="5">
                    <c:v>April</c:v>
                  </c:pt>
                  <c:pt idx="6">
                    <c:v>April</c:v>
                  </c:pt>
                  <c:pt idx="7">
                    <c:v>April</c:v>
                  </c:pt>
                  <c:pt idx="8">
                    <c:v>April</c:v>
                  </c:pt>
                  <c:pt idx="9">
                    <c:v>April</c:v>
                  </c:pt>
                  <c:pt idx="10">
                    <c:v>April</c:v>
                  </c:pt>
                  <c:pt idx="11">
                    <c:v>April</c:v>
                  </c:pt>
                  <c:pt idx="12">
                    <c:v>April</c:v>
                  </c:pt>
                  <c:pt idx="13">
                    <c:v>April</c:v>
                  </c:pt>
                  <c:pt idx="14">
                    <c:v>April</c:v>
                  </c:pt>
                  <c:pt idx="15">
                    <c:v>April</c:v>
                  </c:pt>
                  <c:pt idx="16">
                    <c:v>April</c:v>
                  </c:pt>
                  <c:pt idx="17">
                    <c:v>April</c:v>
                  </c:pt>
                  <c:pt idx="18">
                    <c:v>April</c:v>
                  </c:pt>
                  <c:pt idx="19">
                    <c:v>April</c:v>
                  </c:pt>
                  <c:pt idx="20">
                    <c:v>April</c:v>
                  </c:pt>
                  <c:pt idx="21">
                    <c:v>April</c:v>
                  </c:pt>
                  <c:pt idx="22">
                    <c:v>April</c:v>
                  </c:pt>
                  <c:pt idx="23">
                    <c:v>April</c:v>
                  </c:pt>
                  <c:pt idx="24">
                    <c:v>April</c:v>
                  </c:pt>
                  <c:pt idx="25">
                    <c:v>April</c:v>
                  </c:pt>
                  <c:pt idx="26">
                    <c:v>April</c:v>
                  </c:pt>
                  <c:pt idx="27">
                    <c:v>April</c:v>
                  </c:pt>
                  <c:pt idx="28">
                    <c:v>April</c:v>
                  </c:pt>
                  <c:pt idx="29">
                    <c:v>April</c:v>
                  </c:pt>
                </c:lvl>
              </c:multiLvlStrCache>
            </c:multiLvlStrRef>
          </c:cat>
          <c:val>
            <c:numRef>
              <c:f>April!$D$2:$D$31</c:f>
              <c:numCache>
                <c:formatCode>General</c:formatCode>
                <c:ptCount val="30"/>
                <c:pt idx="0">
                  <c:v>3922</c:v>
                </c:pt>
                <c:pt idx="1">
                  <c:v>3565</c:v>
                </c:pt>
                <c:pt idx="2">
                  <c:v>3514</c:v>
                </c:pt>
                <c:pt idx="3">
                  <c:v>3436</c:v>
                </c:pt>
                <c:pt idx="4">
                  <c:v>2992</c:v>
                </c:pt>
                <c:pt idx="5">
                  <c:v>2515</c:v>
                </c:pt>
                <c:pt idx="6">
                  <c:v>3494</c:v>
                </c:pt>
                <c:pt idx="7">
                  <c:v>3293</c:v>
                </c:pt>
                <c:pt idx="8">
                  <c:v>3259</c:v>
                </c:pt>
                <c:pt idx="9">
                  <c:v>3813</c:v>
                </c:pt>
                <c:pt idx="10">
                  <c:v>3582</c:v>
                </c:pt>
                <c:pt idx="11">
                  <c:v>2659</c:v>
                </c:pt>
                <c:pt idx="12">
                  <c:v>2008</c:v>
                </c:pt>
                <c:pt idx="13">
                  <c:v>1913</c:v>
                </c:pt>
                <c:pt idx="14">
                  <c:v>1953</c:v>
                </c:pt>
                <c:pt idx="15">
                  <c:v>2089</c:v>
                </c:pt>
                <c:pt idx="16">
                  <c:v>2197</c:v>
                </c:pt>
                <c:pt idx="17">
                  <c:v>1732</c:v>
                </c:pt>
                <c:pt idx="18">
                  <c:v>1441</c:v>
                </c:pt>
                <c:pt idx="19">
                  <c:v>1331</c:v>
                </c:pt>
                <c:pt idx="20">
                  <c:v>1834</c:v>
                </c:pt>
                <c:pt idx="21">
                  <c:v>1908</c:v>
                </c:pt>
                <c:pt idx="22">
                  <c:v>2075</c:v>
                </c:pt>
                <c:pt idx="23">
                  <c:v>2907</c:v>
                </c:pt>
                <c:pt idx="24">
                  <c:v>2445</c:v>
                </c:pt>
                <c:pt idx="25">
                  <c:v>1852</c:v>
                </c:pt>
                <c:pt idx="26">
                  <c:v>2814</c:v>
                </c:pt>
                <c:pt idx="27">
                  <c:v>3475</c:v>
                </c:pt>
                <c:pt idx="28">
                  <c:v>3110</c:v>
                </c:pt>
                <c:pt idx="29">
                  <c:v>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7-4872-B0DC-89FCA8525666}"/>
            </c:ext>
          </c:extLst>
        </c:ser>
        <c:ser>
          <c:idx val="2"/>
          <c:order val="2"/>
          <c:tx>
            <c:strRef>
              <c:f>April!$E$1</c:f>
              <c:strCache>
                <c:ptCount val="1"/>
                <c:pt idx="0">
                  <c:v>% Change (2025 vs 2024)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April!$A$2:$B$31</c:f>
              <c:multiLvlStrCache>
                <c:ptCount val="30"/>
                <c:lvl>
                  <c:pt idx="0">
                    <c:v> 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</c:lvl>
                <c:lvl>
                  <c:pt idx="0">
                    <c:v>April</c:v>
                  </c:pt>
                  <c:pt idx="1">
                    <c:v>April</c:v>
                  </c:pt>
                  <c:pt idx="2">
                    <c:v>April</c:v>
                  </c:pt>
                  <c:pt idx="3">
                    <c:v>April</c:v>
                  </c:pt>
                  <c:pt idx="4">
                    <c:v>April</c:v>
                  </c:pt>
                  <c:pt idx="5">
                    <c:v>April</c:v>
                  </c:pt>
                  <c:pt idx="6">
                    <c:v>April</c:v>
                  </c:pt>
                  <c:pt idx="7">
                    <c:v>April</c:v>
                  </c:pt>
                  <c:pt idx="8">
                    <c:v>April</c:v>
                  </c:pt>
                  <c:pt idx="9">
                    <c:v>April</c:v>
                  </c:pt>
                  <c:pt idx="10">
                    <c:v>April</c:v>
                  </c:pt>
                  <c:pt idx="11">
                    <c:v>April</c:v>
                  </c:pt>
                  <c:pt idx="12">
                    <c:v>April</c:v>
                  </c:pt>
                  <c:pt idx="13">
                    <c:v>April</c:v>
                  </c:pt>
                  <c:pt idx="14">
                    <c:v>April</c:v>
                  </c:pt>
                  <c:pt idx="15">
                    <c:v>April</c:v>
                  </c:pt>
                  <c:pt idx="16">
                    <c:v>April</c:v>
                  </c:pt>
                  <c:pt idx="17">
                    <c:v>April</c:v>
                  </c:pt>
                  <c:pt idx="18">
                    <c:v>April</c:v>
                  </c:pt>
                  <c:pt idx="19">
                    <c:v>April</c:v>
                  </c:pt>
                  <c:pt idx="20">
                    <c:v>April</c:v>
                  </c:pt>
                  <c:pt idx="21">
                    <c:v>April</c:v>
                  </c:pt>
                  <c:pt idx="22">
                    <c:v>April</c:v>
                  </c:pt>
                  <c:pt idx="23">
                    <c:v>April</c:v>
                  </c:pt>
                  <c:pt idx="24">
                    <c:v>April</c:v>
                  </c:pt>
                  <c:pt idx="25">
                    <c:v>April</c:v>
                  </c:pt>
                  <c:pt idx="26">
                    <c:v>April</c:v>
                  </c:pt>
                  <c:pt idx="27">
                    <c:v>April</c:v>
                  </c:pt>
                  <c:pt idx="28">
                    <c:v>April</c:v>
                  </c:pt>
                  <c:pt idx="29">
                    <c:v>April</c:v>
                  </c:pt>
                </c:lvl>
              </c:multiLvlStrCache>
            </c:multiLvlStrRef>
          </c:cat>
          <c:val>
            <c:numRef>
              <c:f>April!$E$2:$E$31</c:f>
              <c:numCache>
                <c:formatCode>0%</c:formatCode>
                <c:ptCount val="30"/>
                <c:pt idx="0">
                  <c:v>0.1644569097399286</c:v>
                </c:pt>
                <c:pt idx="1">
                  <c:v>-5.5259467040673214E-2</c:v>
                </c:pt>
                <c:pt idx="2">
                  <c:v>2.9595902105862264E-2</c:v>
                </c:pt>
                <c:pt idx="3">
                  <c:v>2.5320139697322469E-2</c:v>
                </c:pt>
                <c:pt idx="4">
                  <c:v>3.8435828877005349E-2</c:v>
                </c:pt>
                <c:pt idx="5">
                  <c:v>4.4532803180914515E-2</c:v>
                </c:pt>
                <c:pt idx="6">
                  <c:v>0.31940469376073266</c:v>
                </c:pt>
                <c:pt idx="7">
                  <c:v>0.16671727907682965</c:v>
                </c:pt>
                <c:pt idx="8">
                  <c:v>0.11966861000306843</c:v>
                </c:pt>
                <c:pt idx="9">
                  <c:v>0.34067663257277736</c:v>
                </c:pt>
                <c:pt idx="10">
                  <c:v>0.37660524846454496</c:v>
                </c:pt>
                <c:pt idx="11">
                  <c:v>0.27453930048890562</c:v>
                </c:pt>
                <c:pt idx="12">
                  <c:v>0.28535856573705182</c:v>
                </c:pt>
                <c:pt idx="13">
                  <c:v>0.40721380031364351</c:v>
                </c:pt>
                <c:pt idx="14">
                  <c:v>0.17921146953405018</c:v>
                </c:pt>
                <c:pt idx="15">
                  <c:v>0.24317855433221638</c:v>
                </c:pt>
                <c:pt idx="16">
                  <c:v>0.22894856622667273</c:v>
                </c:pt>
                <c:pt idx="17">
                  <c:v>1.6166281755196306E-2</c:v>
                </c:pt>
                <c:pt idx="18">
                  <c:v>-6.5926439972241499E-2</c:v>
                </c:pt>
                <c:pt idx="19">
                  <c:v>4.5078888054094664E-3</c:v>
                </c:pt>
                <c:pt idx="20">
                  <c:v>0.28189749182115592</c:v>
                </c:pt>
                <c:pt idx="21">
                  <c:v>0.18501048218029351</c:v>
                </c:pt>
                <c:pt idx="22">
                  <c:v>0.27614457831325301</c:v>
                </c:pt>
                <c:pt idx="23">
                  <c:v>0.42690058479532161</c:v>
                </c:pt>
                <c:pt idx="24">
                  <c:v>-0.10061349693251534</c:v>
                </c:pt>
                <c:pt idx="25">
                  <c:v>-0.13336933045356372</c:v>
                </c:pt>
                <c:pt idx="26">
                  <c:v>0.36069651741293535</c:v>
                </c:pt>
                <c:pt idx="27">
                  <c:v>6.7050359712230209E-2</c:v>
                </c:pt>
                <c:pt idx="28">
                  <c:v>-0.16109324758842444</c:v>
                </c:pt>
                <c:pt idx="29">
                  <c:v>4.0260844910688973E-2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E7-4872-B0DC-89FCA8525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306624"/>
        <c:axId val="2063577200"/>
      </c:barChart>
      <c:catAx>
        <c:axId val="22630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3577200"/>
        <c:crosses val="autoZero"/>
        <c:auto val="1"/>
        <c:lblAlgn val="ctr"/>
        <c:lblOffset val="100"/>
        <c:noMultiLvlLbl val="0"/>
      </c:catAx>
      <c:valAx>
        <c:axId val="206357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06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2024</a:t>
            </a:r>
            <a:r>
              <a:rPr lang="en-US" baseline="0"/>
              <a:t> May VS 2025 May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May!$B$1</c:f>
              <c:strCache>
                <c:ptCount val="1"/>
                <c:pt idx="0">
                  <c:v>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May!$A$2:$A$32</c:f>
              <c:strCache>
                <c:ptCount val="31"/>
                <c:pt idx="0">
                  <c:v>May</c:v>
                </c:pt>
                <c:pt idx="1">
                  <c:v>May</c:v>
                </c:pt>
                <c:pt idx="2">
                  <c:v>May</c:v>
                </c:pt>
                <c:pt idx="3">
                  <c:v>May</c:v>
                </c:pt>
                <c:pt idx="4">
                  <c:v>May</c:v>
                </c:pt>
                <c:pt idx="5">
                  <c:v>May</c:v>
                </c:pt>
                <c:pt idx="6">
                  <c:v>May</c:v>
                </c:pt>
                <c:pt idx="7">
                  <c:v>May</c:v>
                </c:pt>
                <c:pt idx="8">
                  <c:v>May</c:v>
                </c:pt>
                <c:pt idx="9">
                  <c:v>May</c:v>
                </c:pt>
                <c:pt idx="10">
                  <c:v>May</c:v>
                </c:pt>
                <c:pt idx="11">
                  <c:v>May</c:v>
                </c:pt>
                <c:pt idx="12">
                  <c:v>May</c:v>
                </c:pt>
                <c:pt idx="13">
                  <c:v>May</c:v>
                </c:pt>
                <c:pt idx="14">
                  <c:v>May</c:v>
                </c:pt>
                <c:pt idx="15">
                  <c:v>May</c:v>
                </c:pt>
                <c:pt idx="16">
                  <c:v>May</c:v>
                </c:pt>
                <c:pt idx="17">
                  <c:v>May</c:v>
                </c:pt>
                <c:pt idx="18">
                  <c:v>May</c:v>
                </c:pt>
                <c:pt idx="19">
                  <c:v>May</c:v>
                </c:pt>
                <c:pt idx="20">
                  <c:v>May</c:v>
                </c:pt>
                <c:pt idx="21">
                  <c:v>May</c:v>
                </c:pt>
                <c:pt idx="22">
                  <c:v>May</c:v>
                </c:pt>
                <c:pt idx="23">
                  <c:v>May</c:v>
                </c:pt>
                <c:pt idx="24">
                  <c:v>May</c:v>
                </c:pt>
                <c:pt idx="25">
                  <c:v>May</c:v>
                </c:pt>
                <c:pt idx="26">
                  <c:v>May</c:v>
                </c:pt>
                <c:pt idx="27">
                  <c:v>May</c:v>
                </c:pt>
                <c:pt idx="28">
                  <c:v>May</c:v>
                </c:pt>
                <c:pt idx="29">
                  <c:v>May</c:v>
                </c:pt>
                <c:pt idx="30">
                  <c:v>May</c:v>
                </c:pt>
              </c:strCache>
            </c:strRef>
          </c:cat>
          <c:val>
            <c:numRef>
              <c:f>May!$B$2:$B$32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E-4B9B-A5B1-523F3925FFE4}"/>
            </c:ext>
          </c:extLst>
        </c:ser>
        <c:ser>
          <c:idx val="1"/>
          <c:order val="1"/>
          <c:tx>
            <c:strRef>
              <c:f>May!$C$1</c:f>
              <c:strCache>
                <c:ptCount val="1"/>
                <c:pt idx="0">
                  <c:v>2024 Transaction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May!$A$2:$A$32</c:f>
              <c:strCache>
                <c:ptCount val="31"/>
                <c:pt idx="0">
                  <c:v>May</c:v>
                </c:pt>
                <c:pt idx="1">
                  <c:v>May</c:v>
                </c:pt>
                <c:pt idx="2">
                  <c:v>May</c:v>
                </c:pt>
                <c:pt idx="3">
                  <c:v>May</c:v>
                </c:pt>
                <c:pt idx="4">
                  <c:v>May</c:v>
                </c:pt>
                <c:pt idx="5">
                  <c:v>May</c:v>
                </c:pt>
                <c:pt idx="6">
                  <c:v>May</c:v>
                </c:pt>
                <c:pt idx="7">
                  <c:v>May</c:v>
                </c:pt>
                <c:pt idx="8">
                  <c:v>May</c:v>
                </c:pt>
                <c:pt idx="9">
                  <c:v>May</c:v>
                </c:pt>
                <c:pt idx="10">
                  <c:v>May</c:v>
                </c:pt>
                <c:pt idx="11">
                  <c:v>May</c:v>
                </c:pt>
                <c:pt idx="12">
                  <c:v>May</c:v>
                </c:pt>
                <c:pt idx="13">
                  <c:v>May</c:v>
                </c:pt>
                <c:pt idx="14">
                  <c:v>May</c:v>
                </c:pt>
                <c:pt idx="15">
                  <c:v>May</c:v>
                </c:pt>
                <c:pt idx="16">
                  <c:v>May</c:v>
                </c:pt>
                <c:pt idx="17">
                  <c:v>May</c:v>
                </c:pt>
                <c:pt idx="18">
                  <c:v>May</c:v>
                </c:pt>
                <c:pt idx="19">
                  <c:v>May</c:v>
                </c:pt>
                <c:pt idx="20">
                  <c:v>May</c:v>
                </c:pt>
                <c:pt idx="21">
                  <c:v>May</c:v>
                </c:pt>
                <c:pt idx="22">
                  <c:v>May</c:v>
                </c:pt>
                <c:pt idx="23">
                  <c:v>May</c:v>
                </c:pt>
                <c:pt idx="24">
                  <c:v>May</c:v>
                </c:pt>
                <c:pt idx="25">
                  <c:v>May</c:v>
                </c:pt>
                <c:pt idx="26">
                  <c:v>May</c:v>
                </c:pt>
                <c:pt idx="27">
                  <c:v>May</c:v>
                </c:pt>
                <c:pt idx="28">
                  <c:v>May</c:v>
                </c:pt>
                <c:pt idx="29">
                  <c:v>May</c:v>
                </c:pt>
                <c:pt idx="30">
                  <c:v>May</c:v>
                </c:pt>
              </c:strCache>
            </c:strRef>
          </c:cat>
          <c:val>
            <c:numRef>
              <c:f>May!$C$2:$C$32</c:f>
              <c:numCache>
                <c:formatCode>General</c:formatCode>
                <c:ptCount val="31"/>
                <c:pt idx="0">
                  <c:v>3456</c:v>
                </c:pt>
                <c:pt idx="1">
                  <c:v>3603</c:v>
                </c:pt>
                <c:pt idx="2">
                  <c:v>2721</c:v>
                </c:pt>
                <c:pt idx="3">
                  <c:v>2278</c:v>
                </c:pt>
                <c:pt idx="4">
                  <c:v>2112</c:v>
                </c:pt>
                <c:pt idx="5">
                  <c:v>2553</c:v>
                </c:pt>
                <c:pt idx="6">
                  <c:v>2411</c:v>
                </c:pt>
                <c:pt idx="7">
                  <c:v>2352</c:v>
                </c:pt>
                <c:pt idx="8">
                  <c:v>2363</c:v>
                </c:pt>
                <c:pt idx="9">
                  <c:v>2126</c:v>
                </c:pt>
                <c:pt idx="10">
                  <c:v>1788</c:v>
                </c:pt>
                <c:pt idx="11">
                  <c:v>1609</c:v>
                </c:pt>
                <c:pt idx="12">
                  <c:v>1999</c:v>
                </c:pt>
                <c:pt idx="13">
                  <c:v>1946</c:v>
                </c:pt>
                <c:pt idx="14">
                  <c:v>2256</c:v>
                </c:pt>
                <c:pt idx="15">
                  <c:v>2065</c:v>
                </c:pt>
                <c:pt idx="16">
                  <c:v>1714</c:v>
                </c:pt>
                <c:pt idx="17">
                  <c:v>1467</c:v>
                </c:pt>
                <c:pt idx="18">
                  <c:v>1301</c:v>
                </c:pt>
                <c:pt idx="19">
                  <c:v>1679</c:v>
                </c:pt>
                <c:pt idx="20">
                  <c:v>1655</c:v>
                </c:pt>
                <c:pt idx="21">
                  <c:v>1722</c:v>
                </c:pt>
                <c:pt idx="22">
                  <c:v>1903</c:v>
                </c:pt>
                <c:pt idx="23">
                  <c:v>1676</c:v>
                </c:pt>
                <c:pt idx="24">
                  <c:v>1475</c:v>
                </c:pt>
                <c:pt idx="25">
                  <c:v>1602</c:v>
                </c:pt>
                <c:pt idx="26">
                  <c:v>3310</c:v>
                </c:pt>
                <c:pt idx="27">
                  <c:v>3348</c:v>
                </c:pt>
                <c:pt idx="28">
                  <c:v>3144</c:v>
                </c:pt>
                <c:pt idx="29">
                  <c:v>3161</c:v>
                </c:pt>
                <c:pt idx="30">
                  <c:v>3283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4E-4B9B-A5B1-523F3925FFE4}"/>
            </c:ext>
          </c:extLst>
        </c:ser>
        <c:ser>
          <c:idx val="2"/>
          <c:order val="2"/>
          <c:tx>
            <c:strRef>
              <c:f>May!$D$1</c:f>
              <c:strCache>
                <c:ptCount val="1"/>
                <c:pt idx="0">
                  <c:v>2025 Transaction 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May!$A$2:$A$32</c:f>
              <c:strCache>
                <c:ptCount val="31"/>
                <c:pt idx="0">
                  <c:v>May</c:v>
                </c:pt>
                <c:pt idx="1">
                  <c:v>May</c:v>
                </c:pt>
                <c:pt idx="2">
                  <c:v>May</c:v>
                </c:pt>
                <c:pt idx="3">
                  <c:v>May</c:v>
                </c:pt>
                <c:pt idx="4">
                  <c:v>May</c:v>
                </c:pt>
                <c:pt idx="5">
                  <c:v>May</c:v>
                </c:pt>
                <c:pt idx="6">
                  <c:v>May</c:v>
                </c:pt>
                <c:pt idx="7">
                  <c:v>May</c:v>
                </c:pt>
                <c:pt idx="8">
                  <c:v>May</c:v>
                </c:pt>
                <c:pt idx="9">
                  <c:v>May</c:v>
                </c:pt>
                <c:pt idx="10">
                  <c:v>May</c:v>
                </c:pt>
                <c:pt idx="11">
                  <c:v>May</c:v>
                </c:pt>
                <c:pt idx="12">
                  <c:v>May</c:v>
                </c:pt>
                <c:pt idx="13">
                  <c:v>May</c:v>
                </c:pt>
                <c:pt idx="14">
                  <c:v>May</c:v>
                </c:pt>
                <c:pt idx="15">
                  <c:v>May</c:v>
                </c:pt>
                <c:pt idx="16">
                  <c:v>May</c:v>
                </c:pt>
                <c:pt idx="17">
                  <c:v>May</c:v>
                </c:pt>
                <c:pt idx="18">
                  <c:v>May</c:v>
                </c:pt>
                <c:pt idx="19">
                  <c:v>May</c:v>
                </c:pt>
                <c:pt idx="20">
                  <c:v>May</c:v>
                </c:pt>
                <c:pt idx="21">
                  <c:v>May</c:v>
                </c:pt>
                <c:pt idx="22">
                  <c:v>May</c:v>
                </c:pt>
                <c:pt idx="23">
                  <c:v>May</c:v>
                </c:pt>
                <c:pt idx="24">
                  <c:v>May</c:v>
                </c:pt>
                <c:pt idx="25">
                  <c:v>May</c:v>
                </c:pt>
                <c:pt idx="26">
                  <c:v>May</c:v>
                </c:pt>
                <c:pt idx="27">
                  <c:v>May</c:v>
                </c:pt>
                <c:pt idx="28">
                  <c:v>May</c:v>
                </c:pt>
                <c:pt idx="29">
                  <c:v>May</c:v>
                </c:pt>
                <c:pt idx="30">
                  <c:v>May</c:v>
                </c:pt>
              </c:strCache>
            </c:strRef>
          </c:cat>
          <c:val>
            <c:numRef>
              <c:f>May!$D$2:$D$32</c:f>
              <c:numCache>
                <c:formatCode>General</c:formatCode>
                <c:ptCount val="31"/>
                <c:pt idx="0">
                  <c:v>3717</c:v>
                </c:pt>
                <c:pt idx="1">
                  <c:v>3212</c:v>
                </c:pt>
                <c:pt idx="2">
                  <c:v>2362</c:v>
                </c:pt>
                <c:pt idx="3">
                  <c:v>2264</c:v>
                </c:pt>
                <c:pt idx="4">
                  <c:v>2631</c:v>
                </c:pt>
                <c:pt idx="5">
                  <c:v>2219</c:v>
                </c:pt>
                <c:pt idx="6">
                  <c:v>2287</c:v>
                </c:pt>
                <c:pt idx="7">
                  <c:v>2382</c:v>
                </c:pt>
                <c:pt idx="8">
                  <c:v>2017</c:v>
                </c:pt>
                <c:pt idx="9">
                  <c:v>1637</c:v>
                </c:pt>
                <c:pt idx="10">
                  <c:v>1715</c:v>
                </c:pt>
                <c:pt idx="11">
                  <c:v>1406</c:v>
                </c:pt>
                <c:pt idx="12">
                  <c:v>1523</c:v>
                </c:pt>
                <c:pt idx="13">
                  <c:v>2144</c:v>
                </c:pt>
                <c:pt idx="14">
                  <c:v>2276</c:v>
                </c:pt>
                <c:pt idx="15">
                  <c:v>2148</c:v>
                </c:pt>
                <c:pt idx="16">
                  <c:v>1843</c:v>
                </c:pt>
                <c:pt idx="17">
                  <c:v>1705</c:v>
                </c:pt>
                <c:pt idx="18">
                  <c:v>1704</c:v>
                </c:pt>
                <c:pt idx="19">
                  <c:v>2092</c:v>
                </c:pt>
                <c:pt idx="20">
                  <c:v>2349</c:v>
                </c:pt>
                <c:pt idx="21">
                  <c:v>2263</c:v>
                </c:pt>
                <c:pt idx="22">
                  <c:v>1788</c:v>
                </c:pt>
                <c:pt idx="23">
                  <c:v>1641</c:v>
                </c:pt>
                <c:pt idx="24">
                  <c:v>1787</c:v>
                </c:pt>
                <c:pt idx="25">
                  <c:v>1839</c:v>
                </c:pt>
                <c:pt idx="26">
                  <c:v>2725</c:v>
                </c:pt>
                <c:pt idx="27">
                  <c:v>3473</c:v>
                </c:pt>
                <c:pt idx="28">
                  <c:v>3261</c:v>
                </c:pt>
                <c:pt idx="29">
                  <c:v>2808</c:v>
                </c:pt>
                <c:pt idx="30">
                  <c:v>2714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4E-4B9B-A5B1-523F3925FFE4}"/>
            </c:ext>
          </c:extLst>
        </c:ser>
        <c:ser>
          <c:idx val="3"/>
          <c:order val="3"/>
          <c:tx>
            <c:strRef>
              <c:f>May!$E$1</c:f>
              <c:strCache>
                <c:ptCount val="1"/>
                <c:pt idx="0">
                  <c:v>% Change (2025 vs 2024)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May!$A$2:$A$32</c:f>
              <c:strCache>
                <c:ptCount val="31"/>
                <c:pt idx="0">
                  <c:v>May</c:v>
                </c:pt>
                <c:pt idx="1">
                  <c:v>May</c:v>
                </c:pt>
                <c:pt idx="2">
                  <c:v>May</c:v>
                </c:pt>
                <c:pt idx="3">
                  <c:v>May</c:v>
                </c:pt>
                <c:pt idx="4">
                  <c:v>May</c:v>
                </c:pt>
                <c:pt idx="5">
                  <c:v>May</c:v>
                </c:pt>
                <c:pt idx="6">
                  <c:v>May</c:v>
                </c:pt>
                <c:pt idx="7">
                  <c:v>May</c:v>
                </c:pt>
                <c:pt idx="8">
                  <c:v>May</c:v>
                </c:pt>
                <c:pt idx="9">
                  <c:v>May</c:v>
                </c:pt>
                <c:pt idx="10">
                  <c:v>May</c:v>
                </c:pt>
                <c:pt idx="11">
                  <c:v>May</c:v>
                </c:pt>
                <c:pt idx="12">
                  <c:v>May</c:v>
                </c:pt>
                <c:pt idx="13">
                  <c:v>May</c:v>
                </c:pt>
                <c:pt idx="14">
                  <c:v>May</c:v>
                </c:pt>
                <c:pt idx="15">
                  <c:v>May</c:v>
                </c:pt>
                <c:pt idx="16">
                  <c:v>May</c:v>
                </c:pt>
                <c:pt idx="17">
                  <c:v>May</c:v>
                </c:pt>
                <c:pt idx="18">
                  <c:v>May</c:v>
                </c:pt>
                <c:pt idx="19">
                  <c:v>May</c:v>
                </c:pt>
                <c:pt idx="20">
                  <c:v>May</c:v>
                </c:pt>
                <c:pt idx="21">
                  <c:v>May</c:v>
                </c:pt>
                <c:pt idx="22">
                  <c:v>May</c:v>
                </c:pt>
                <c:pt idx="23">
                  <c:v>May</c:v>
                </c:pt>
                <c:pt idx="24">
                  <c:v>May</c:v>
                </c:pt>
                <c:pt idx="25">
                  <c:v>May</c:v>
                </c:pt>
                <c:pt idx="26">
                  <c:v>May</c:v>
                </c:pt>
                <c:pt idx="27">
                  <c:v>May</c:v>
                </c:pt>
                <c:pt idx="28">
                  <c:v>May</c:v>
                </c:pt>
                <c:pt idx="29">
                  <c:v>May</c:v>
                </c:pt>
                <c:pt idx="30">
                  <c:v>May</c:v>
                </c:pt>
              </c:strCache>
            </c:strRef>
          </c:cat>
          <c:val>
            <c:numRef>
              <c:f>May!$E$2:$E$32</c:f>
              <c:numCache>
                <c:formatCode>0%</c:formatCode>
                <c:ptCount val="31"/>
                <c:pt idx="0">
                  <c:v>7.0217917675544791E-2</c:v>
                </c:pt>
                <c:pt idx="1">
                  <c:v>-0.12173100871731009</c:v>
                </c:pt>
                <c:pt idx="2">
                  <c:v>-0.15198983911939035</c:v>
                </c:pt>
                <c:pt idx="3">
                  <c:v>-6.183745583038869E-3</c:v>
                </c:pt>
                <c:pt idx="4">
                  <c:v>0.19726339794754846</c:v>
                </c:pt>
                <c:pt idx="5">
                  <c:v>-0.15051825146462369</c:v>
                </c:pt>
                <c:pt idx="6">
                  <c:v>-5.4219501530389159E-2</c:v>
                </c:pt>
                <c:pt idx="7">
                  <c:v>1.2594458438287154E-2</c:v>
                </c:pt>
                <c:pt idx="8">
                  <c:v>-0.17154189390183441</c:v>
                </c:pt>
                <c:pt idx="9">
                  <c:v>-0.29871716554673183</c:v>
                </c:pt>
                <c:pt idx="10">
                  <c:v>-4.2565597667638483E-2</c:v>
                </c:pt>
                <c:pt idx="11">
                  <c:v>-0.14438122332859174</c:v>
                </c:pt>
                <c:pt idx="12">
                  <c:v>-0.31254103742613265</c:v>
                </c:pt>
                <c:pt idx="13">
                  <c:v>9.2350746268656719E-2</c:v>
                </c:pt>
                <c:pt idx="14">
                  <c:v>8.7873462214411256E-3</c:v>
                </c:pt>
                <c:pt idx="15">
                  <c:v>3.8640595903165736E-2</c:v>
                </c:pt>
                <c:pt idx="16">
                  <c:v>6.9994574064026038E-2</c:v>
                </c:pt>
                <c:pt idx="17">
                  <c:v>0.13958944281524927</c:v>
                </c:pt>
                <c:pt idx="18">
                  <c:v>0.23650234741784038</c:v>
                </c:pt>
                <c:pt idx="19">
                  <c:v>0.19741873804971319</c:v>
                </c:pt>
                <c:pt idx="20">
                  <c:v>0.29544487015751386</c:v>
                </c:pt>
                <c:pt idx="21">
                  <c:v>0.23906319045514804</c:v>
                </c:pt>
                <c:pt idx="22">
                  <c:v>-6.4317673378076062E-2</c:v>
                </c:pt>
                <c:pt idx="23">
                  <c:v>-2.1328458257160267E-2</c:v>
                </c:pt>
                <c:pt idx="24">
                  <c:v>0.17459429210968103</c:v>
                </c:pt>
                <c:pt idx="25">
                  <c:v>0.12887438825448613</c:v>
                </c:pt>
                <c:pt idx="26">
                  <c:v>-0.21467889908256882</c:v>
                </c:pt>
                <c:pt idx="27">
                  <c:v>3.5991937805931469E-2</c:v>
                </c:pt>
                <c:pt idx="28">
                  <c:v>3.5878564857405704E-2</c:v>
                </c:pt>
                <c:pt idx="29">
                  <c:v>-0.1257122507122507</c:v>
                </c:pt>
                <c:pt idx="30">
                  <c:v>-0.20965364775239498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4E-4B9B-A5B1-523F3925FF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09952"/>
        <c:axId val="5011392"/>
      </c:barChart>
      <c:catAx>
        <c:axId val="500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392"/>
        <c:crosses val="autoZero"/>
        <c:auto val="1"/>
        <c:lblAlgn val="ctr"/>
        <c:lblOffset val="100"/>
        <c:noMultiLvlLbl val="0"/>
      </c:catAx>
      <c:valAx>
        <c:axId val="501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2024june</a:t>
            </a:r>
            <a:r>
              <a:rPr lang="en-US" baseline="0"/>
              <a:t> VS 2025 June 1-16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June_1_to_16!$B$1</c:f>
              <c:strCache>
                <c:ptCount val="1"/>
                <c:pt idx="0">
                  <c:v>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June_1_to_16!$B$2:$B$16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1-474F-8863-B4CB9CFF4E16}"/>
            </c:ext>
          </c:extLst>
        </c:ser>
        <c:ser>
          <c:idx val="1"/>
          <c:order val="1"/>
          <c:tx>
            <c:strRef>
              <c:f>June_1_to_16!$C$1</c:f>
              <c:strCache>
                <c:ptCount val="1"/>
                <c:pt idx="0">
                  <c:v>2024 Transaction Count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June_1_to_16!$C$2:$C$16</c:f>
              <c:numCache>
                <c:formatCode>General</c:formatCode>
                <c:ptCount val="15"/>
                <c:pt idx="0">
                  <c:v>2816</c:v>
                </c:pt>
                <c:pt idx="1">
                  <c:v>2594</c:v>
                </c:pt>
                <c:pt idx="2">
                  <c:v>3024</c:v>
                </c:pt>
                <c:pt idx="3">
                  <c:v>2806</c:v>
                </c:pt>
                <c:pt idx="4">
                  <c:v>2720</c:v>
                </c:pt>
                <c:pt idx="5">
                  <c:v>2661</c:v>
                </c:pt>
                <c:pt idx="6">
                  <c:v>2304</c:v>
                </c:pt>
                <c:pt idx="7">
                  <c:v>1789</c:v>
                </c:pt>
                <c:pt idx="8">
                  <c:v>1719</c:v>
                </c:pt>
                <c:pt idx="9">
                  <c:v>2364</c:v>
                </c:pt>
                <c:pt idx="10">
                  <c:v>2352</c:v>
                </c:pt>
                <c:pt idx="11">
                  <c:v>2396</c:v>
                </c:pt>
                <c:pt idx="12">
                  <c:v>2481</c:v>
                </c:pt>
                <c:pt idx="13">
                  <c:v>2276</c:v>
                </c:pt>
                <c:pt idx="14">
                  <c:v>1886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1-474F-8863-B4CB9CFF4E16}"/>
            </c:ext>
          </c:extLst>
        </c:ser>
        <c:ser>
          <c:idx val="2"/>
          <c:order val="2"/>
          <c:tx>
            <c:strRef>
              <c:f>June_1_to_16!$D$1</c:f>
              <c:strCache>
                <c:ptCount val="1"/>
                <c:pt idx="0">
                  <c:v>2025 Transaction 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June_1_to_16!$D$2:$D$16</c:f>
              <c:numCache>
                <c:formatCode>General</c:formatCode>
                <c:ptCount val="15"/>
                <c:pt idx="0">
                  <c:v>3287</c:v>
                </c:pt>
                <c:pt idx="1">
                  <c:v>3690</c:v>
                </c:pt>
                <c:pt idx="2">
                  <c:v>3769</c:v>
                </c:pt>
                <c:pt idx="3">
                  <c:v>3678</c:v>
                </c:pt>
                <c:pt idx="4">
                  <c:v>3440</c:v>
                </c:pt>
                <c:pt idx="5">
                  <c:v>2647</c:v>
                </c:pt>
                <c:pt idx="6">
                  <c:v>2267</c:v>
                </c:pt>
                <c:pt idx="7">
                  <c:v>1936</c:v>
                </c:pt>
                <c:pt idx="8">
                  <c:v>1554</c:v>
                </c:pt>
                <c:pt idx="9">
                  <c:v>1159</c:v>
                </c:pt>
                <c:pt idx="10">
                  <c:v>1538</c:v>
                </c:pt>
                <c:pt idx="11">
                  <c:v>1914</c:v>
                </c:pt>
                <c:pt idx="12">
                  <c:v>1419</c:v>
                </c:pt>
                <c:pt idx="13">
                  <c:v>1403</c:v>
                </c:pt>
                <c:pt idx="14">
                  <c:v>1203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1-474F-8863-B4CB9CFF4E16}"/>
            </c:ext>
          </c:extLst>
        </c:ser>
        <c:ser>
          <c:idx val="3"/>
          <c:order val="3"/>
          <c:tx>
            <c:strRef>
              <c:f>June_1_to_16!$E$1</c:f>
              <c:strCache>
                <c:ptCount val="1"/>
                <c:pt idx="0">
                  <c:v>% Change (2025 vs 2024)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June_1_to_16!$E$2:$E$16</c:f>
              <c:numCache>
                <c:formatCode>0%</c:formatCode>
                <c:ptCount val="15"/>
                <c:pt idx="0">
                  <c:v>0.14329175540006084</c:v>
                </c:pt>
                <c:pt idx="1">
                  <c:v>0.29701897018970191</c:v>
                </c:pt>
                <c:pt idx="2">
                  <c:v>0.1976651631732555</c:v>
                </c:pt>
                <c:pt idx="3">
                  <c:v>0.23708537248504621</c:v>
                </c:pt>
                <c:pt idx="4">
                  <c:v>0.20930232558139536</c:v>
                </c:pt>
                <c:pt idx="5">
                  <c:v>-5.2890064223649414E-3</c:v>
                </c:pt>
                <c:pt idx="6">
                  <c:v>-1.6321129245699163E-2</c:v>
                </c:pt>
                <c:pt idx="7">
                  <c:v>7.5929752066115699E-2</c:v>
                </c:pt>
                <c:pt idx="8">
                  <c:v>-0.10617760617760617</c:v>
                </c:pt>
                <c:pt idx="9">
                  <c:v>-1.0396893874029336</c:v>
                </c:pt>
                <c:pt idx="10">
                  <c:v>-0.52925877763328999</c:v>
                </c:pt>
                <c:pt idx="11">
                  <c:v>-0.25182863113897597</c:v>
                </c:pt>
                <c:pt idx="12">
                  <c:v>-0.7484143763213531</c:v>
                </c:pt>
                <c:pt idx="13">
                  <c:v>-0.62223806129722026</c:v>
                </c:pt>
                <c:pt idx="14">
                  <c:v>-0.56774729842061511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91-474F-8863-B4CB9CFF4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4916288"/>
        <c:axId val="604914368"/>
      </c:barChart>
      <c:catAx>
        <c:axId val="60491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14368"/>
        <c:crosses val="autoZero"/>
        <c:auto val="1"/>
        <c:lblAlgn val="ctr"/>
        <c:lblOffset val="100"/>
        <c:noMultiLvlLbl val="0"/>
      </c:catAx>
      <c:valAx>
        <c:axId val="60491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1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0</xdr:row>
      <xdr:rowOff>25400</xdr:rowOff>
    </xdr:from>
    <xdr:to>
      <xdr:col>16</xdr:col>
      <xdr:colOff>50800</xdr:colOff>
      <xdr:row>15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0C26D-B244-B6AA-B319-F72040B3A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53974</xdr:colOff>
      <xdr:row>0</xdr:row>
      <xdr:rowOff>57150</xdr:rowOff>
    </xdr:from>
    <xdr:to>
      <xdr:col>13</xdr:col>
      <xdr:colOff>527050</xdr:colOff>
      <xdr:row>18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D0E04B-1BF1-FD7A-B669-2514D5F41A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168275</xdr:colOff>
      <xdr:row>0</xdr:row>
      <xdr:rowOff>38100</xdr:rowOff>
    </xdr:from>
    <xdr:to>
      <xdr:col>12</xdr:col>
      <xdr:colOff>473075</xdr:colOff>
      <xdr:row>15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4140C0-6476-8DAA-2458-BAB74C4D89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B79BFA-C2BF-44BE-BF55-00AD7F36B98A}" name="Table1" displayName="Table1" ref="A1:E31" totalsRowShown="0" headerRowDxfId="11" headerRowBorderDxfId="13" tableBorderDxfId="14">
  <autoFilter ref="A1:E31" xr:uid="{CFB79BFA-C2BF-44BE-BF55-00AD7F36B98A}"/>
  <tableColumns count="5">
    <tableColumn id="1" xr3:uid="{8265E6C8-185D-4B9C-A042-E727FFDB268F}" name="Month"/>
    <tableColumn id="2" xr3:uid="{FBEF2BD1-1230-4780-8063-02906836CECF}" name="Day" dataDxfId="12"/>
    <tableColumn id="3" xr3:uid="{E322CEB4-8619-42DA-AEE5-1C80408A3CF7}" name="2024 Transaction Count"/>
    <tableColumn id="4" xr3:uid="{0DA7112C-1876-479F-B430-991AC99F1EFC}" name="2025 Transaction Count"/>
    <tableColumn id="5" xr3:uid="{F1759329-A696-4355-9D81-E6A6D1398546}" name="% Change (2025 vs 2024)" dataDxfId="2">
      <calculatedColumnFormula>(D2-C2)/D2*100%</calculatedColumnFormula>
    </tableColumn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D64C3F-391E-41AD-8F96-D0FA6FD54A9A}" name="Table2" displayName="Table2" ref="A1:E32" totalsRowShown="0" headerRowDxfId="7" headerRowBorderDxfId="9" tableBorderDxfId="10">
  <autoFilter ref="A1:E32" xr:uid="{18D64C3F-391E-41AD-8F96-D0FA6FD54A9A}"/>
  <tableColumns count="5">
    <tableColumn id="1" xr3:uid="{F0F27086-BEB3-4FD5-B288-76F34EF4790E}" name="Month"/>
    <tableColumn id="2" xr3:uid="{5A4AEB89-AB20-46F4-83BD-D825A813B945}" name="Day" dataDxfId="8"/>
    <tableColumn id="3" xr3:uid="{9AD0F80B-F01C-4EB2-8824-FFBCFCC3907D}" name="2024 Transaction Count"/>
    <tableColumn id="4" xr3:uid="{56D3EAAB-8D41-4501-994E-EE8CA3AD8EF3}" name="2025 Transaction Count"/>
    <tableColumn id="5" xr3:uid="{3445CF47-9539-4C7C-923A-4BC8E23F62FE}" name="% Change (2025 vs 2024)" dataDxfId="1">
      <calculatedColumnFormula>(D2-C2)/D2*100%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BA04AC-C724-48FD-81F9-2880F60A8BB9}" name="Table3" displayName="Table3" ref="A1:E16" totalsRowShown="0" headerRowDxfId="3" headerRowBorderDxfId="5" tableBorderDxfId="6">
  <autoFilter ref="A1:E16" xr:uid="{47BA04AC-C724-48FD-81F9-2880F60A8BB9}"/>
  <tableColumns count="5">
    <tableColumn id="1" xr3:uid="{0923CDE1-F11A-44A0-AE9F-A59B8A0857BC}" name="Month"/>
    <tableColumn id="2" xr3:uid="{9D701889-6F52-4E48-9784-EAD63D727211}" name="Day" dataDxfId="4"/>
    <tableColumn id="3" xr3:uid="{4E137EB9-B491-437A-83D4-F8B2834A6405}" name="2024 Transaction Count"/>
    <tableColumn id="4" xr3:uid="{264BF229-1F2E-4C29-95A9-2DA238BC8D05}" name="2025 Transaction Count"/>
    <tableColumn id="5" xr3:uid="{D40ACD32-465D-4697-A130-C1F70037BFDF}" name="% Change (2025 vs 2024)" dataDxfId="0">
      <calculatedColumnFormula>(D2-C2)/D2*100%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E2" sqref="E2"/>
    </sheetView>
  </sheetViews>
  <sheetFormatPr defaultRowHeight="14.5" x14ac:dyDescent="0.35"/>
  <cols>
    <col min="2" max="2" width="9.453125" bestFit="1" customWidth="1"/>
    <col min="3" max="3" width="31.36328125" customWidth="1"/>
    <col min="4" max="4" width="29.6328125" customWidth="1"/>
    <col min="5" max="5" width="26.906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4" t="s">
        <v>8</v>
      </c>
      <c r="C2">
        <v>3277</v>
      </c>
      <c r="D2" s="1">
        <v>3922</v>
      </c>
      <c r="E2" s="8">
        <f t="shared" ref="E2:E31" si="0">(D2-C2)/D2*100%</f>
        <v>0.1644569097399286</v>
      </c>
    </row>
    <row r="3" spans="1:5" x14ac:dyDescent="0.35">
      <c r="A3" t="s">
        <v>5</v>
      </c>
      <c r="B3" s="4">
        <v>2</v>
      </c>
      <c r="C3">
        <v>3762</v>
      </c>
      <c r="D3" s="1">
        <v>3565</v>
      </c>
      <c r="E3" s="9">
        <f t="shared" si="0"/>
        <v>-5.5259467040673214E-2</v>
      </c>
    </row>
    <row r="4" spans="1:5" x14ac:dyDescent="0.35">
      <c r="A4" t="s">
        <v>5</v>
      </c>
      <c r="B4" s="4">
        <v>3</v>
      </c>
      <c r="C4">
        <v>3410</v>
      </c>
      <c r="D4" s="1">
        <v>3514</v>
      </c>
      <c r="E4" s="8">
        <f t="shared" si="0"/>
        <v>2.9595902105862264E-2</v>
      </c>
    </row>
    <row r="5" spans="1:5" x14ac:dyDescent="0.35">
      <c r="A5" t="s">
        <v>5</v>
      </c>
      <c r="B5" s="4">
        <v>4</v>
      </c>
      <c r="C5">
        <v>3349</v>
      </c>
      <c r="D5" s="1">
        <v>3436</v>
      </c>
      <c r="E5" s="8">
        <f t="shared" si="0"/>
        <v>2.5320139697322469E-2</v>
      </c>
    </row>
    <row r="6" spans="1:5" x14ac:dyDescent="0.35">
      <c r="A6" t="s">
        <v>5</v>
      </c>
      <c r="B6" s="4">
        <v>5</v>
      </c>
      <c r="C6">
        <v>2877</v>
      </c>
      <c r="D6" s="1">
        <v>2992</v>
      </c>
      <c r="E6" s="8">
        <f t="shared" si="0"/>
        <v>3.8435828877005349E-2</v>
      </c>
    </row>
    <row r="7" spans="1:5" x14ac:dyDescent="0.35">
      <c r="A7" t="s">
        <v>5</v>
      </c>
      <c r="B7" s="4">
        <v>6</v>
      </c>
      <c r="C7">
        <v>2403</v>
      </c>
      <c r="D7" s="1">
        <v>2515</v>
      </c>
      <c r="E7" s="8">
        <f t="shared" si="0"/>
        <v>4.4532803180914515E-2</v>
      </c>
    </row>
    <row r="8" spans="1:5" x14ac:dyDescent="0.35">
      <c r="A8" t="s">
        <v>5</v>
      </c>
      <c r="B8" s="4">
        <v>7</v>
      </c>
      <c r="C8">
        <v>2378</v>
      </c>
      <c r="D8" s="1">
        <v>3494</v>
      </c>
      <c r="E8" s="8">
        <f t="shared" si="0"/>
        <v>0.31940469376073266</v>
      </c>
    </row>
    <row r="9" spans="1:5" x14ac:dyDescent="0.35">
      <c r="A9" t="s">
        <v>5</v>
      </c>
      <c r="B9" s="4">
        <v>8</v>
      </c>
      <c r="C9">
        <v>2744</v>
      </c>
      <c r="D9" s="1">
        <v>3293</v>
      </c>
      <c r="E9" s="8">
        <f t="shared" si="0"/>
        <v>0.16671727907682965</v>
      </c>
    </row>
    <row r="10" spans="1:5" x14ac:dyDescent="0.35">
      <c r="A10" t="s">
        <v>5</v>
      </c>
      <c r="B10" s="4">
        <v>9</v>
      </c>
      <c r="C10">
        <v>2869</v>
      </c>
      <c r="D10" s="1">
        <v>3259</v>
      </c>
      <c r="E10" s="8">
        <f t="shared" si="0"/>
        <v>0.11966861000306843</v>
      </c>
    </row>
    <row r="11" spans="1:5" x14ac:dyDescent="0.35">
      <c r="A11" t="s">
        <v>5</v>
      </c>
      <c r="B11" s="4">
        <v>10</v>
      </c>
      <c r="C11">
        <v>2514</v>
      </c>
      <c r="D11" s="1">
        <v>3813</v>
      </c>
      <c r="E11" s="8">
        <f t="shared" si="0"/>
        <v>0.34067663257277736</v>
      </c>
    </row>
    <row r="12" spans="1:5" x14ac:dyDescent="0.35">
      <c r="A12" t="s">
        <v>5</v>
      </c>
      <c r="B12" s="4">
        <v>11</v>
      </c>
      <c r="C12">
        <v>2233</v>
      </c>
      <c r="D12" s="1">
        <v>3582</v>
      </c>
      <c r="E12" s="8">
        <f t="shared" si="0"/>
        <v>0.37660524846454496</v>
      </c>
    </row>
    <row r="13" spans="1:5" x14ac:dyDescent="0.35">
      <c r="A13" t="s">
        <v>5</v>
      </c>
      <c r="B13" s="4">
        <v>12</v>
      </c>
      <c r="C13">
        <v>1929</v>
      </c>
      <c r="D13" s="1">
        <v>2659</v>
      </c>
      <c r="E13" s="8">
        <f t="shared" si="0"/>
        <v>0.27453930048890562</v>
      </c>
    </row>
    <row r="14" spans="1:5" x14ac:dyDescent="0.35">
      <c r="A14" t="s">
        <v>5</v>
      </c>
      <c r="B14" s="4">
        <v>13</v>
      </c>
      <c r="C14">
        <v>1435</v>
      </c>
      <c r="D14" s="1">
        <v>2008</v>
      </c>
      <c r="E14" s="8">
        <f t="shared" si="0"/>
        <v>0.28535856573705182</v>
      </c>
    </row>
    <row r="15" spans="1:5" x14ac:dyDescent="0.35">
      <c r="A15" t="s">
        <v>5</v>
      </c>
      <c r="B15" s="4">
        <v>14</v>
      </c>
      <c r="C15">
        <v>1134</v>
      </c>
      <c r="D15" s="1">
        <v>1913</v>
      </c>
      <c r="E15" s="8">
        <f t="shared" si="0"/>
        <v>0.40721380031364351</v>
      </c>
    </row>
    <row r="16" spans="1:5" x14ac:dyDescent="0.35">
      <c r="A16" t="s">
        <v>5</v>
      </c>
      <c r="B16" s="4">
        <v>15</v>
      </c>
      <c r="C16">
        <v>1603</v>
      </c>
      <c r="D16" s="1">
        <v>1953</v>
      </c>
      <c r="E16" s="8">
        <f t="shared" si="0"/>
        <v>0.17921146953405018</v>
      </c>
    </row>
    <row r="17" spans="1:5" x14ac:dyDescent="0.35">
      <c r="A17" t="s">
        <v>5</v>
      </c>
      <c r="B17" s="4">
        <v>16</v>
      </c>
      <c r="C17">
        <v>1581</v>
      </c>
      <c r="D17" s="1">
        <v>2089</v>
      </c>
      <c r="E17" s="8">
        <f t="shared" si="0"/>
        <v>0.24317855433221638</v>
      </c>
    </row>
    <row r="18" spans="1:5" x14ac:dyDescent="0.35">
      <c r="A18" t="s">
        <v>5</v>
      </c>
      <c r="B18" s="4">
        <v>17</v>
      </c>
      <c r="C18">
        <v>1694</v>
      </c>
      <c r="D18" s="1">
        <v>2197</v>
      </c>
      <c r="E18" s="8">
        <f t="shared" si="0"/>
        <v>0.22894856622667273</v>
      </c>
    </row>
    <row r="19" spans="1:5" x14ac:dyDescent="0.35">
      <c r="A19" t="s">
        <v>5</v>
      </c>
      <c r="B19" s="4">
        <v>18</v>
      </c>
      <c r="C19">
        <v>1704</v>
      </c>
      <c r="D19" s="1">
        <v>1732</v>
      </c>
      <c r="E19" s="8">
        <f t="shared" si="0"/>
        <v>1.6166281755196306E-2</v>
      </c>
    </row>
    <row r="20" spans="1:5" x14ac:dyDescent="0.35">
      <c r="A20" t="s">
        <v>5</v>
      </c>
      <c r="B20" s="4">
        <v>19</v>
      </c>
      <c r="C20">
        <v>1536</v>
      </c>
      <c r="D20" s="1">
        <v>1441</v>
      </c>
      <c r="E20" s="9">
        <f t="shared" si="0"/>
        <v>-6.5926439972241499E-2</v>
      </c>
    </row>
    <row r="21" spans="1:5" x14ac:dyDescent="0.35">
      <c r="A21" t="s">
        <v>5</v>
      </c>
      <c r="B21" s="4">
        <v>20</v>
      </c>
      <c r="C21">
        <v>1325</v>
      </c>
      <c r="D21" s="1">
        <v>1331</v>
      </c>
      <c r="E21" s="8">
        <f t="shared" si="0"/>
        <v>4.5078888054094664E-3</v>
      </c>
    </row>
    <row r="22" spans="1:5" x14ac:dyDescent="0.35">
      <c r="A22" t="s">
        <v>5</v>
      </c>
      <c r="B22" s="4">
        <v>21</v>
      </c>
      <c r="C22">
        <v>1317</v>
      </c>
      <c r="D22" s="1">
        <v>1834</v>
      </c>
      <c r="E22" s="8">
        <f t="shared" si="0"/>
        <v>0.28189749182115592</v>
      </c>
    </row>
    <row r="23" spans="1:5" x14ac:dyDescent="0.35">
      <c r="A23" t="s">
        <v>5</v>
      </c>
      <c r="B23" s="4">
        <v>22</v>
      </c>
      <c r="C23">
        <v>1555</v>
      </c>
      <c r="D23" s="1">
        <v>1908</v>
      </c>
      <c r="E23" s="8">
        <f t="shared" si="0"/>
        <v>0.18501048218029351</v>
      </c>
    </row>
    <row r="24" spans="1:5" x14ac:dyDescent="0.35">
      <c r="A24" t="s">
        <v>5</v>
      </c>
      <c r="B24" s="4">
        <v>23</v>
      </c>
      <c r="C24">
        <v>1502</v>
      </c>
      <c r="D24" s="1">
        <v>2075</v>
      </c>
      <c r="E24" s="8">
        <f t="shared" si="0"/>
        <v>0.27614457831325301</v>
      </c>
    </row>
    <row r="25" spans="1:5" x14ac:dyDescent="0.35">
      <c r="A25" t="s">
        <v>5</v>
      </c>
      <c r="B25" s="4">
        <v>24</v>
      </c>
      <c r="C25">
        <v>1666</v>
      </c>
      <c r="D25" s="1">
        <v>2907</v>
      </c>
      <c r="E25" s="8">
        <f t="shared" si="0"/>
        <v>0.42690058479532161</v>
      </c>
    </row>
    <row r="26" spans="1:5" x14ac:dyDescent="0.35">
      <c r="A26" t="s">
        <v>5</v>
      </c>
      <c r="B26" s="4">
        <v>25</v>
      </c>
      <c r="C26">
        <v>2691</v>
      </c>
      <c r="D26" s="1">
        <v>2445</v>
      </c>
      <c r="E26" s="9">
        <f t="shared" si="0"/>
        <v>-0.10061349693251534</v>
      </c>
    </row>
    <row r="27" spans="1:5" x14ac:dyDescent="0.35">
      <c r="A27" t="s">
        <v>5</v>
      </c>
      <c r="B27" s="4">
        <v>26</v>
      </c>
      <c r="C27">
        <v>2099</v>
      </c>
      <c r="D27" s="1">
        <v>1852</v>
      </c>
      <c r="E27" s="9">
        <f t="shared" si="0"/>
        <v>-0.13336933045356372</v>
      </c>
    </row>
    <row r="28" spans="1:5" x14ac:dyDescent="0.35">
      <c r="A28" t="s">
        <v>5</v>
      </c>
      <c r="B28" s="4">
        <v>27</v>
      </c>
      <c r="C28">
        <v>1799</v>
      </c>
      <c r="D28" s="1">
        <v>2814</v>
      </c>
      <c r="E28" s="8">
        <f t="shared" si="0"/>
        <v>0.36069651741293535</v>
      </c>
    </row>
    <row r="29" spans="1:5" x14ac:dyDescent="0.35">
      <c r="A29" t="s">
        <v>5</v>
      </c>
      <c r="B29" s="4">
        <v>28</v>
      </c>
      <c r="C29">
        <v>3242</v>
      </c>
      <c r="D29" s="1">
        <v>3475</v>
      </c>
      <c r="E29" s="8">
        <f t="shared" si="0"/>
        <v>6.7050359712230209E-2</v>
      </c>
    </row>
    <row r="30" spans="1:5" x14ac:dyDescent="0.35">
      <c r="A30" t="s">
        <v>5</v>
      </c>
      <c r="B30" s="4">
        <v>29</v>
      </c>
      <c r="C30">
        <v>3611</v>
      </c>
      <c r="D30" s="1">
        <v>3110</v>
      </c>
      <c r="E30" s="9">
        <f t="shared" si="0"/>
        <v>-0.16109324758842444</v>
      </c>
    </row>
    <row r="31" spans="1:5" x14ac:dyDescent="0.35">
      <c r="A31" t="s">
        <v>5</v>
      </c>
      <c r="B31" s="4">
        <v>30</v>
      </c>
      <c r="C31">
        <v>3385</v>
      </c>
      <c r="D31" s="1">
        <v>3527</v>
      </c>
      <c r="E31" s="8">
        <f t="shared" si="0"/>
        <v>4.0260844910688973E-2</v>
      </c>
    </row>
  </sheetData>
  <phoneticPr fontId="4" type="noConversion"/>
  <pageMargins left="0.75" right="0.75" top="1" bottom="1" header="0.5" footer="0.5"/>
  <headerFooter>
    <oddFooter>&amp;C_x000D_&amp;1#&amp;"Calibri"&amp;10&amp;K000000 Internal</oddFooter>
  </headerFooter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B7" workbookViewId="0">
      <selection activeCell="G27" sqref="G27"/>
    </sheetView>
  </sheetViews>
  <sheetFormatPr defaultRowHeight="14.5" x14ac:dyDescent="0.35"/>
  <cols>
    <col min="2" max="2" width="20.08984375" customWidth="1"/>
    <col min="3" max="3" width="23.7265625" customWidth="1"/>
    <col min="4" max="4" width="24.08984375" customWidth="1"/>
    <col min="5" max="5" width="29.453125" customWidth="1"/>
  </cols>
  <sheetData>
    <row r="1" spans="1:5" x14ac:dyDescent="0.3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6</v>
      </c>
      <c r="B2" s="4">
        <v>1</v>
      </c>
      <c r="C2" s="3">
        <v>3456</v>
      </c>
      <c r="D2">
        <v>3717</v>
      </c>
      <c r="E2" s="10">
        <f t="shared" ref="E2:E32" si="0">(D2-C2)/D2*100%</f>
        <v>7.0217917675544791E-2</v>
      </c>
    </row>
    <row r="3" spans="1:5" x14ac:dyDescent="0.35">
      <c r="A3" t="s">
        <v>6</v>
      </c>
      <c r="B3" s="4">
        <v>2</v>
      </c>
      <c r="C3" s="3">
        <v>3603</v>
      </c>
      <c r="D3">
        <v>3212</v>
      </c>
      <c r="E3" s="11">
        <f t="shared" si="0"/>
        <v>-0.12173100871731009</v>
      </c>
    </row>
    <row r="4" spans="1:5" x14ac:dyDescent="0.35">
      <c r="A4" t="s">
        <v>6</v>
      </c>
      <c r="B4" s="4">
        <v>3</v>
      </c>
      <c r="C4" s="3">
        <v>2721</v>
      </c>
      <c r="D4">
        <v>2362</v>
      </c>
      <c r="E4" s="11">
        <f t="shared" si="0"/>
        <v>-0.15198983911939035</v>
      </c>
    </row>
    <row r="5" spans="1:5" x14ac:dyDescent="0.35">
      <c r="A5" t="s">
        <v>6</v>
      </c>
      <c r="B5" s="4">
        <v>4</v>
      </c>
      <c r="C5" s="3">
        <v>2278</v>
      </c>
      <c r="D5">
        <v>2264</v>
      </c>
      <c r="E5" s="11">
        <f t="shared" si="0"/>
        <v>-6.183745583038869E-3</v>
      </c>
    </row>
    <row r="6" spans="1:5" x14ac:dyDescent="0.35">
      <c r="A6" t="s">
        <v>6</v>
      </c>
      <c r="B6" s="4">
        <v>5</v>
      </c>
      <c r="C6" s="3">
        <v>2112</v>
      </c>
      <c r="D6">
        <v>2631</v>
      </c>
      <c r="E6" s="10">
        <f t="shared" si="0"/>
        <v>0.19726339794754846</v>
      </c>
    </row>
    <row r="7" spans="1:5" x14ac:dyDescent="0.35">
      <c r="A7" t="s">
        <v>6</v>
      </c>
      <c r="B7" s="4">
        <v>6</v>
      </c>
      <c r="C7" s="3">
        <v>2553</v>
      </c>
      <c r="D7">
        <v>2219</v>
      </c>
      <c r="E7" s="11">
        <f t="shared" si="0"/>
        <v>-0.15051825146462369</v>
      </c>
    </row>
    <row r="8" spans="1:5" x14ac:dyDescent="0.35">
      <c r="A8" t="s">
        <v>6</v>
      </c>
      <c r="B8" s="4">
        <v>7</v>
      </c>
      <c r="C8" s="3">
        <v>2411</v>
      </c>
      <c r="D8">
        <v>2287</v>
      </c>
      <c r="E8" s="11">
        <f t="shared" si="0"/>
        <v>-5.4219501530389159E-2</v>
      </c>
    </row>
    <row r="9" spans="1:5" x14ac:dyDescent="0.35">
      <c r="A9" t="s">
        <v>6</v>
      </c>
      <c r="B9" s="4">
        <v>8</v>
      </c>
      <c r="C9" s="3">
        <v>2352</v>
      </c>
      <c r="D9">
        <v>2382</v>
      </c>
      <c r="E9" s="10">
        <f t="shared" si="0"/>
        <v>1.2594458438287154E-2</v>
      </c>
    </row>
    <row r="10" spans="1:5" x14ac:dyDescent="0.35">
      <c r="A10" t="s">
        <v>6</v>
      </c>
      <c r="B10" s="4">
        <v>9</v>
      </c>
      <c r="C10" s="3">
        <v>2363</v>
      </c>
      <c r="D10">
        <v>2017</v>
      </c>
      <c r="E10" s="11">
        <f t="shared" si="0"/>
        <v>-0.17154189390183441</v>
      </c>
    </row>
    <row r="11" spans="1:5" x14ac:dyDescent="0.35">
      <c r="A11" t="s">
        <v>6</v>
      </c>
      <c r="B11" s="4">
        <v>10</v>
      </c>
      <c r="C11" s="3">
        <v>2126</v>
      </c>
      <c r="D11">
        <v>1637</v>
      </c>
      <c r="E11" s="11">
        <f t="shared" si="0"/>
        <v>-0.29871716554673183</v>
      </c>
    </row>
    <row r="12" spans="1:5" x14ac:dyDescent="0.35">
      <c r="A12" t="s">
        <v>6</v>
      </c>
      <c r="B12" s="4">
        <v>11</v>
      </c>
      <c r="C12" s="3">
        <v>1788</v>
      </c>
      <c r="D12">
        <v>1715</v>
      </c>
      <c r="E12" s="11">
        <f t="shared" si="0"/>
        <v>-4.2565597667638483E-2</v>
      </c>
    </row>
    <row r="13" spans="1:5" x14ac:dyDescent="0.35">
      <c r="A13" t="s">
        <v>6</v>
      </c>
      <c r="B13" s="4">
        <v>12</v>
      </c>
      <c r="C13" s="3">
        <v>1609</v>
      </c>
      <c r="D13">
        <v>1406</v>
      </c>
      <c r="E13" s="11">
        <f t="shared" si="0"/>
        <v>-0.14438122332859174</v>
      </c>
    </row>
    <row r="14" spans="1:5" x14ac:dyDescent="0.35">
      <c r="A14" t="s">
        <v>6</v>
      </c>
      <c r="B14" s="4">
        <v>13</v>
      </c>
      <c r="C14" s="3">
        <v>1999</v>
      </c>
      <c r="D14">
        <v>1523</v>
      </c>
      <c r="E14" s="11">
        <f t="shared" si="0"/>
        <v>-0.31254103742613265</v>
      </c>
    </row>
    <row r="15" spans="1:5" x14ac:dyDescent="0.35">
      <c r="A15" t="s">
        <v>6</v>
      </c>
      <c r="B15" s="4">
        <v>14</v>
      </c>
      <c r="C15" s="3">
        <v>1946</v>
      </c>
      <c r="D15">
        <v>2144</v>
      </c>
      <c r="E15" s="10">
        <f t="shared" si="0"/>
        <v>9.2350746268656719E-2</v>
      </c>
    </row>
    <row r="16" spans="1:5" x14ac:dyDescent="0.35">
      <c r="A16" t="s">
        <v>6</v>
      </c>
      <c r="B16" s="4">
        <v>15</v>
      </c>
      <c r="C16" s="3">
        <v>2256</v>
      </c>
      <c r="D16">
        <v>2276</v>
      </c>
      <c r="E16" s="10">
        <f t="shared" si="0"/>
        <v>8.7873462214411256E-3</v>
      </c>
    </row>
    <row r="17" spans="1:5" x14ac:dyDescent="0.35">
      <c r="A17" t="s">
        <v>6</v>
      </c>
      <c r="B17" s="4">
        <v>16</v>
      </c>
      <c r="C17" s="3">
        <v>2065</v>
      </c>
      <c r="D17">
        <v>2148</v>
      </c>
      <c r="E17" s="10">
        <f t="shared" si="0"/>
        <v>3.8640595903165736E-2</v>
      </c>
    </row>
    <row r="18" spans="1:5" x14ac:dyDescent="0.35">
      <c r="A18" t="s">
        <v>6</v>
      </c>
      <c r="B18" s="4">
        <v>17</v>
      </c>
      <c r="C18" s="3">
        <v>1714</v>
      </c>
      <c r="D18">
        <v>1843</v>
      </c>
      <c r="E18" s="10">
        <f t="shared" si="0"/>
        <v>6.9994574064026038E-2</v>
      </c>
    </row>
    <row r="19" spans="1:5" x14ac:dyDescent="0.35">
      <c r="A19" t="s">
        <v>6</v>
      </c>
      <c r="B19" s="4">
        <v>18</v>
      </c>
      <c r="C19" s="3">
        <v>1467</v>
      </c>
      <c r="D19">
        <v>1705</v>
      </c>
      <c r="E19" s="10">
        <f t="shared" si="0"/>
        <v>0.13958944281524927</v>
      </c>
    </row>
    <row r="20" spans="1:5" x14ac:dyDescent="0.35">
      <c r="A20" t="s">
        <v>6</v>
      </c>
      <c r="B20" s="4">
        <v>19</v>
      </c>
      <c r="C20" s="3">
        <v>1301</v>
      </c>
      <c r="D20">
        <v>1704</v>
      </c>
      <c r="E20" s="10">
        <f t="shared" si="0"/>
        <v>0.23650234741784038</v>
      </c>
    </row>
    <row r="21" spans="1:5" x14ac:dyDescent="0.35">
      <c r="A21" t="s">
        <v>6</v>
      </c>
      <c r="B21" s="4">
        <v>20</v>
      </c>
      <c r="C21" s="3">
        <v>1679</v>
      </c>
      <c r="D21">
        <v>2092</v>
      </c>
      <c r="E21" s="10">
        <f t="shared" si="0"/>
        <v>0.19741873804971319</v>
      </c>
    </row>
    <row r="22" spans="1:5" x14ac:dyDescent="0.35">
      <c r="A22" t="s">
        <v>6</v>
      </c>
      <c r="B22" s="4">
        <v>21</v>
      </c>
      <c r="C22" s="3">
        <v>1655</v>
      </c>
      <c r="D22">
        <v>2349</v>
      </c>
      <c r="E22" s="10">
        <f t="shared" si="0"/>
        <v>0.29544487015751386</v>
      </c>
    </row>
    <row r="23" spans="1:5" x14ac:dyDescent="0.35">
      <c r="A23" t="s">
        <v>6</v>
      </c>
      <c r="B23" s="4">
        <v>22</v>
      </c>
      <c r="C23" s="3">
        <v>1722</v>
      </c>
      <c r="D23">
        <v>2263</v>
      </c>
      <c r="E23" s="10">
        <f t="shared" si="0"/>
        <v>0.23906319045514804</v>
      </c>
    </row>
    <row r="24" spans="1:5" x14ac:dyDescent="0.35">
      <c r="A24" t="s">
        <v>6</v>
      </c>
      <c r="B24" s="4">
        <v>23</v>
      </c>
      <c r="C24" s="3">
        <v>1903</v>
      </c>
      <c r="D24">
        <v>1788</v>
      </c>
      <c r="E24" s="11">
        <f t="shared" si="0"/>
        <v>-6.4317673378076062E-2</v>
      </c>
    </row>
    <row r="25" spans="1:5" x14ac:dyDescent="0.35">
      <c r="A25" t="s">
        <v>6</v>
      </c>
      <c r="B25" s="4">
        <v>24</v>
      </c>
      <c r="C25" s="3">
        <v>1676</v>
      </c>
      <c r="D25">
        <v>1641</v>
      </c>
      <c r="E25" s="11">
        <f t="shared" si="0"/>
        <v>-2.1328458257160267E-2</v>
      </c>
    </row>
    <row r="26" spans="1:5" x14ac:dyDescent="0.35">
      <c r="A26" t="s">
        <v>6</v>
      </c>
      <c r="B26" s="4">
        <v>25</v>
      </c>
      <c r="C26" s="3">
        <v>1475</v>
      </c>
      <c r="D26">
        <v>1787</v>
      </c>
      <c r="E26" s="10">
        <f t="shared" si="0"/>
        <v>0.17459429210968103</v>
      </c>
    </row>
    <row r="27" spans="1:5" x14ac:dyDescent="0.35">
      <c r="A27" t="s">
        <v>6</v>
      </c>
      <c r="B27" s="4">
        <v>26</v>
      </c>
      <c r="C27" s="3">
        <v>1602</v>
      </c>
      <c r="D27">
        <v>1839</v>
      </c>
      <c r="E27" s="10">
        <f t="shared" si="0"/>
        <v>0.12887438825448613</v>
      </c>
    </row>
    <row r="28" spans="1:5" x14ac:dyDescent="0.35">
      <c r="A28" t="s">
        <v>6</v>
      </c>
      <c r="B28" s="4">
        <v>27</v>
      </c>
      <c r="C28" s="3">
        <v>3310</v>
      </c>
      <c r="D28">
        <v>2725</v>
      </c>
      <c r="E28" s="11">
        <f t="shared" si="0"/>
        <v>-0.21467889908256882</v>
      </c>
    </row>
    <row r="29" spans="1:5" x14ac:dyDescent="0.35">
      <c r="A29" t="s">
        <v>6</v>
      </c>
      <c r="B29" s="4">
        <v>28</v>
      </c>
      <c r="C29" s="3">
        <v>3348</v>
      </c>
      <c r="D29">
        <v>3473</v>
      </c>
      <c r="E29" s="10">
        <f t="shared" si="0"/>
        <v>3.5991937805931469E-2</v>
      </c>
    </row>
    <row r="30" spans="1:5" x14ac:dyDescent="0.35">
      <c r="A30" t="s">
        <v>6</v>
      </c>
      <c r="B30" s="4">
        <v>29</v>
      </c>
      <c r="C30" s="3">
        <v>3144</v>
      </c>
      <c r="D30">
        <v>3261</v>
      </c>
      <c r="E30" s="10">
        <f t="shared" si="0"/>
        <v>3.5878564857405704E-2</v>
      </c>
    </row>
    <row r="31" spans="1:5" x14ac:dyDescent="0.35">
      <c r="A31" t="s">
        <v>6</v>
      </c>
      <c r="B31" s="4">
        <v>30</v>
      </c>
      <c r="C31" s="3">
        <v>3161</v>
      </c>
      <c r="D31">
        <v>2808</v>
      </c>
      <c r="E31" s="11">
        <f t="shared" si="0"/>
        <v>-0.1257122507122507</v>
      </c>
    </row>
    <row r="32" spans="1:5" x14ac:dyDescent="0.35">
      <c r="A32" t="s">
        <v>6</v>
      </c>
      <c r="B32" s="4">
        <v>31</v>
      </c>
      <c r="C32" s="3">
        <v>3283</v>
      </c>
      <c r="D32">
        <v>2714</v>
      </c>
      <c r="E32" s="11">
        <f t="shared" si="0"/>
        <v>-0.20965364775239498</v>
      </c>
    </row>
  </sheetData>
  <pageMargins left="0.75" right="0.75" top="1" bottom="1" header="0.5" footer="0.5"/>
  <headerFooter>
    <oddFooter>&amp;C_x000D_&amp;1#&amp;"Calibri"&amp;10&amp;K000000 Internal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activeCell="E16" sqref="E16"/>
    </sheetView>
  </sheetViews>
  <sheetFormatPr defaultRowHeight="14.5" x14ac:dyDescent="0.35"/>
  <cols>
    <col min="1" max="1" width="20.453125" customWidth="1"/>
    <col min="2" max="2" width="24.6328125" customWidth="1"/>
    <col min="3" max="3" width="23.1796875" customWidth="1"/>
    <col min="4" max="4" width="22.6328125" customWidth="1"/>
    <col min="5" max="5" width="23.2695312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7</v>
      </c>
      <c r="B2" s="6">
        <v>1</v>
      </c>
      <c r="C2" s="5">
        <v>2816</v>
      </c>
      <c r="D2">
        <v>3287</v>
      </c>
      <c r="E2" s="8">
        <f t="shared" ref="E2:E16" si="0">(D2-C2)/D2*100%</f>
        <v>0.14329175540006084</v>
      </c>
    </row>
    <row r="3" spans="1:5" x14ac:dyDescent="0.35">
      <c r="A3" t="s">
        <v>7</v>
      </c>
      <c r="B3" s="6">
        <v>2</v>
      </c>
      <c r="C3" s="5">
        <v>2594</v>
      </c>
      <c r="D3">
        <v>3690</v>
      </c>
      <c r="E3" s="8">
        <f t="shared" si="0"/>
        <v>0.29701897018970191</v>
      </c>
    </row>
    <row r="4" spans="1:5" x14ac:dyDescent="0.35">
      <c r="A4" t="s">
        <v>7</v>
      </c>
      <c r="B4" s="6">
        <v>3</v>
      </c>
      <c r="C4" s="5">
        <v>3024</v>
      </c>
      <c r="D4">
        <v>3769</v>
      </c>
      <c r="E4" s="8">
        <f t="shared" si="0"/>
        <v>0.1976651631732555</v>
      </c>
    </row>
    <row r="5" spans="1:5" x14ac:dyDescent="0.35">
      <c r="A5" t="s">
        <v>7</v>
      </c>
      <c r="B5" s="6">
        <v>4</v>
      </c>
      <c r="C5" s="5">
        <v>2806</v>
      </c>
      <c r="D5">
        <v>3678</v>
      </c>
      <c r="E5" s="8">
        <f t="shared" si="0"/>
        <v>0.23708537248504621</v>
      </c>
    </row>
    <row r="6" spans="1:5" x14ac:dyDescent="0.35">
      <c r="A6" t="s">
        <v>7</v>
      </c>
      <c r="B6" s="6">
        <v>5</v>
      </c>
      <c r="C6" s="5">
        <v>2720</v>
      </c>
      <c r="D6">
        <v>3440</v>
      </c>
      <c r="E6" s="8">
        <f t="shared" si="0"/>
        <v>0.20930232558139536</v>
      </c>
    </row>
    <row r="7" spans="1:5" x14ac:dyDescent="0.35">
      <c r="A7" t="s">
        <v>7</v>
      </c>
      <c r="B7" s="6">
        <v>6</v>
      </c>
      <c r="C7" s="5">
        <v>2661</v>
      </c>
      <c r="D7">
        <v>2647</v>
      </c>
      <c r="E7" s="9">
        <f t="shared" si="0"/>
        <v>-5.2890064223649414E-3</v>
      </c>
    </row>
    <row r="8" spans="1:5" x14ac:dyDescent="0.35">
      <c r="A8" t="s">
        <v>7</v>
      </c>
      <c r="B8" s="6">
        <v>7</v>
      </c>
      <c r="C8" s="5">
        <v>2304</v>
      </c>
      <c r="D8">
        <v>2267</v>
      </c>
      <c r="E8" s="9">
        <f t="shared" si="0"/>
        <v>-1.6321129245699163E-2</v>
      </c>
    </row>
    <row r="9" spans="1:5" x14ac:dyDescent="0.35">
      <c r="A9" t="s">
        <v>7</v>
      </c>
      <c r="B9" s="6">
        <v>8</v>
      </c>
      <c r="C9" s="5">
        <v>1789</v>
      </c>
      <c r="D9">
        <v>1936</v>
      </c>
      <c r="E9" s="8">
        <f t="shared" si="0"/>
        <v>7.5929752066115699E-2</v>
      </c>
    </row>
    <row r="10" spans="1:5" x14ac:dyDescent="0.35">
      <c r="A10" t="s">
        <v>7</v>
      </c>
      <c r="B10" s="6">
        <v>9</v>
      </c>
      <c r="C10" s="5">
        <v>1719</v>
      </c>
      <c r="D10">
        <v>1554</v>
      </c>
      <c r="E10" s="9">
        <f t="shared" si="0"/>
        <v>-0.10617760617760617</v>
      </c>
    </row>
    <row r="11" spans="1:5" x14ac:dyDescent="0.35">
      <c r="A11" t="s">
        <v>7</v>
      </c>
      <c r="B11" s="6">
        <v>10</v>
      </c>
      <c r="C11" s="5">
        <v>2364</v>
      </c>
      <c r="D11">
        <v>1159</v>
      </c>
      <c r="E11" s="9">
        <f t="shared" si="0"/>
        <v>-1.0396893874029336</v>
      </c>
    </row>
    <row r="12" spans="1:5" x14ac:dyDescent="0.35">
      <c r="A12" t="s">
        <v>7</v>
      </c>
      <c r="B12" s="6">
        <v>11</v>
      </c>
      <c r="C12" s="5">
        <v>2352</v>
      </c>
      <c r="D12">
        <v>1538</v>
      </c>
      <c r="E12" s="9">
        <f t="shared" si="0"/>
        <v>-0.52925877763328999</v>
      </c>
    </row>
    <row r="13" spans="1:5" x14ac:dyDescent="0.35">
      <c r="A13" t="s">
        <v>7</v>
      </c>
      <c r="B13" s="6">
        <v>12</v>
      </c>
      <c r="C13" s="5">
        <v>2396</v>
      </c>
      <c r="D13">
        <v>1914</v>
      </c>
      <c r="E13" s="9">
        <f t="shared" si="0"/>
        <v>-0.25182863113897597</v>
      </c>
    </row>
    <row r="14" spans="1:5" x14ac:dyDescent="0.35">
      <c r="A14" t="s">
        <v>7</v>
      </c>
      <c r="B14" s="6">
        <v>13</v>
      </c>
      <c r="C14" s="5">
        <v>2481</v>
      </c>
      <c r="D14">
        <v>1419</v>
      </c>
      <c r="E14" s="9">
        <f t="shared" si="0"/>
        <v>-0.7484143763213531</v>
      </c>
    </row>
    <row r="15" spans="1:5" x14ac:dyDescent="0.35">
      <c r="A15" t="s">
        <v>7</v>
      </c>
      <c r="B15" s="6">
        <v>14</v>
      </c>
      <c r="C15" s="5">
        <v>2276</v>
      </c>
      <c r="D15">
        <v>1403</v>
      </c>
      <c r="E15" s="9">
        <f t="shared" si="0"/>
        <v>-0.62223806129722026</v>
      </c>
    </row>
    <row r="16" spans="1:5" x14ac:dyDescent="0.35">
      <c r="A16" t="s">
        <v>7</v>
      </c>
      <c r="B16" s="6">
        <v>15</v>
      </c>
      <c r="C16" s="5">
        <v>1886</v>
      </c>
      <c r="D16">
        <v>1203</v>
      </c>
      <c r="E16" s="9">
        <f t="shared" si="0"/>
        <v>-0.56774729842061511</v>
      </c>
    </row>
  </sheetData>
  <pageMargins left="0.75" right="0.75" top="1" bottom="1" header="0.5" footer="0.5"/>
  <headerFooter>
    <oddFooter>&amp;C_x000D_&amp;1#&amp;"Calibri"&amp;10&amp;K000000 Internal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</vt:lpstr>
      <vt:lpstr>May</vt:lpstr>
      <vt:lpstr>June_1_to_16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Achira Weerasuriya</cp:lastModifiedBy>
  <dcterms:created xsi:type="dcterms:W3CDTF">2025-06-18T03:12:52Z</dcterms:created>
  <dcterms:modified xsi:type="dcterms:W3CDTF">2025-06-18T07:21:21Z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04316a-f8cf-49b8-8e3a-a4a0153b7951_Enabled">
    <vt:lpwstr>true</vt:lpwstr>
  </property>
  <property fmtid="{D5CDD505-2E9C-101B-9397-08002B2CF9AE}" pid="3" name="MSIP_Label_7504316a-f8cf-49b8-8e3a-a4a0153b7951_SetDate">
    <vt:lpwstr>2025-06-18T03:13:12Z</vt:lpwstr>
  </property>
  <property fmtid="{D5CDD505-2E9C-101B-9397-08002B2CF9AE}" pid="4" name="MSIP_Label_7504316a-f8cf-49b8-8e3a-a4a0153b7951_Method">
    <vt:lpwstr>Privileged</vt:lpwstr>
  </property>
  <property fmtid="{D5CDD505-2E9C-101B-9397-08002B2CF9AE}" pid="5" name="MSIP_Label_7504316a-f8cf-49b8-8e3a-a4a0153b7951_Name">
    <vt:lpwstr>Internal-TAG-Internal</vt:lpwstr>
  </property>
  <property fmtid="{D5CDD505-2E9C-101B-9397-08002B2CF9AE}" pid="6" name="MSIP_Label_7504316a-f8cf-49b8-8e3a-a4a0153b7951_SiteId">
    <vt:lpwstr>9a6490bb-fe8f-4efe-8f5a-e093648e8235</vt:lpwstr>
  </property>
  <property fmtid="{D5CDD505-2E9C-101B-9397-08002B2CF9AE}" pid="7" name="MSIP_Label_7504316a-f8cf-49b8-8e3a-a4a0153b7951_ActionId">
    <vt:lpwstr>56586fad-6ee0-4469-8d7d-cde6fd2c020b</vt:lpwstr>
  </property>
  <property fmtid="{D5CDD505-2E9C-101B-9397-08002B2CF9AE}" pid="8" name="MSIP_Label_7504316a-f8cf-49b8-8e3a-a4a0153b7951_ContentBits">
    <vt:lpwstr>2</vt:lpwstr>
  </property>
  <property fmtid="{D5CDD505-2E9C-101B-9397-08002B2CF9AE}" pid="9" name="MSIP_Label_7504316a-f8cf-49b8-8e3a-a4a0153b7951_Tag">
    <vt:lpwstr>10, 0, 1, 1</vt:lpwstr>
  </property>
</Properties>
</file>