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ocaerols/Dropbox/Ideas Investigación/La elipse en la luna/Problema Inverso/"/>
    </mc:Choice>
  </mc:AlternateContent>
  <xr:revisionPtr revIDLastSave="0" documentId="13_ncr:1_{7ABAB09A-06A1-F74F-A6D2-7B17EC8C2151}" xr6:coauthVersionLast="36" xr6:coauthVersionMax="36" xr10:uidLastSave="{00000000-0000-0000-0000-000000000000}"/>
  <bookViews>
    <workbookView xWindow="2740" yWindow="2800" windowWidth="10860" windowHeight="8440" xr2:uid="{59B2777D-0C91-994E-BE24-314498202F1F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7" i="1"/>
</calcChain>
</file>

<file path=xl/sharedStrings.xml><?xml version="1.0" encoding="utf-8"?>
<sst xmlns="http://schemas.openxmlformats.org/spreadsheetml/2006/main" count="10" uniqueCount="8">
  <si>
    <t>P_T</t>
  </si>
  <si>
    <t>P_L</t>
  </si>
  <si>
    <t>Fase Creciente</t>
  </si>
  <si>
    <t>Fase Menguante</t>
  </si>
  <si>
    <t>Dia de la luna</t>
  </si>
  <si>
    <t>dias</t>
  </si>
  <si>
    <t>% Area Iluminada</t>
  </si>
  <si>
    <t>Obtenido de la foto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</si>
</sst>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15632-BE79-7643-804A-CADB1984B6D1}">
  <dimension ref="B2:E8"/>
  <sheetViews>
    <sheetView tabSelected="1" workbookViewId="0">
      <selection activeCell="C6" sqref="C6"/>
    </sheetView>
  </sheetViews>
  <sheetFormatPr baseColWidth="10" defaultRowHeight="16" x14ac:dyDescent="0.2"/>
  <cols>
    <col min="2" max="2" width="15.6640625" bestFit="1" customWidth="1"/>
    <col min="3" max="3" width="10.83203125" style="4"/>
    <col min="5" max="5" width="15.33203125" customWidth="1"/>
  </cols>
  <sheetData>
    <row r="2" spans="2:5" x14ac:dyDescent="0.2">
      <c r="B2" t="s">
        <v>0</v>
      </c>
      <c r="C2" s="4">
        <v>365.26</v>
      </c>
      <c r="D2" t="s">
        <v>5</v>
      </c>
    </row>
    <row r="3" spans="2:5" x14ac:dyDescent="0.2">
      <c r="B3" t="s">
        <v>1</v>
      </c>
      <c r="C3" s="4">
        <v>27.32</v>
      </c>
      <c r="D3" t="s">
        <v>5</v>
      </c>
    </row>
    <row r="5" spans="2:5" x14ac:dyDescent="0.2">
      <c r="B5" s="3" t="s">
        <v>6</v>
      </c>
      <c r="C5" s="4">
        <v>0.29699999999999999</v>
      </c>
      <c r="D5" s="3" t="s">
        <v>7</v>
      </c>
      <c r="E5" s="3"/>
    </row>
    <row r="7" spans="2:5" x14ac:dyDescent="0.2">
      <c r="B7" s="1" t="s">
        <v>4</v>
      </c>
      <c r="C7" s="5">
        <f>$C$2*$C$3*ACOS(1-2*$C$5)/(2*PI()*($C$2-$C$3))</f>
        <v>5.4173699631300227</v>
      </c>
      <c r="E7" s="1" t="s">
        <v>2</v>
      </c>
    </row>
    <row r="8" spans="2:5" x14ac:dyDescent="0.2">
      <c r="B8" s="2" t="s">
        <v>4</v>
      </c>
      <c r="C8" s="5">
        <f>$C$2*$C$3*(2*PI()-ACOS(1-2*$C$5))/(2*PI()*($C$2-$C$3))</f>
        <v>24.11125405296751</v>
      </c>
      <c r="E8" s="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2023-01-13T13:13:32Z</dcterms:created>
  <dcterms:modified xsi:type="dcterms:W3CDTF">2023-01-16T14:32:15Z</dcterms:modified>
</cp:coreProperties>
</file>