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3CF0FB7E-69E7-456A-919D-8A9E9CD5411D}" xr6:coauthVersionLast="47" xr6:coauthVersionMax="47" xr10:uidLastSave="{00000000-0000-0000-0000-000000000000}"/>
  <bookViews>
    <workbookView xWindow="7500" yWindow="0" windowWidth="14304" windowHeight="13776" tabRatio="789" xr2:uid="{F45E44B4-B784-48FC-B92E-AE26C012D875}"/>
  </bookViews>
  <sheets>
    <sheet name="Input" sheetId="1" r:id="rId1"/>
    <sheet name="Sheet1" sheetId="2" r:id="rId2"/>
    <sheet name="template" sheetId="3" r:id="rId3"/>
    <sheet name="temp_pheno" sheetId="6" r:id="rId4"/>
    <sheet name="Territory" sheetId="7" r:id="rId5"/>
    <sheet name="model_image" sheetId="4" r:id="rId6"/>
  </sheets>
  <externalReferences>
    <externalReference r:id="rId7"/>
    <externalReference r:id="rId8"/>
    <externalReference r:id="rId9"/>
    <externalReference r:id="rId10"/>
    <externalReference r:id="rId11"/>
  </externalReferences>
  <definedNames>
    <definedName name="_Fill" hidden="1">#REF!</definedName>
    <definedName name="_xlnm._FilterDatabase" localSheetId="4" hidden="1">Territory!$A$1:$C$929</definedName>
    <definedName name="_Order1" hidden="1">255</definedName>
    <definedName name="_Order2" hidden="1">255</definedName>
    <definedName name="_Sort" hidden="1">#REF!</definedName>
    <definedName name="aa">#REF!</definedName>
    <definedName name="aaa">#REF!</definedName>
    <definedName name="AAAA">#REF!</definedName>
    <definedName name="ACC">#REF!</definedName>
    <definedName name="AMOUNT">#REF!</definedName>
    <definedName name="ｂｂｂｂ">#REF!</definedName>
    <definedName name="Cate">'[1]Name Manager'!$H$3:$H$4</definedName>
    <definedName name="CCCC">#REF!</definedName>
    <definedName name="check">#REF!</definedName>
    <definedName name="CODE">#REF!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4">#REF!</definedName>
    <definedName name="DATA5">#REF!</definedName>
    <definedName name="DATA6">#REF!</definedName>
    <definedName name="DATA7">#REF!</definedName>
    <definedName name="DATA8">#REF!</definedName>
    <definedName name="DATA9">#REF!</definedName>
    <definedName name="Excel_BuiltIn__FilterDatabase_30">#REF!</definedName>
    <definedName name="Excel_BuiltIn__FilterDatabase_31">#REF!</definedName>
    <definedName name="Excel_BuiltIn__FilterDatabase_32">#REF!</definedName>
    <definedName name="Excel_BuiltIn__FilterDatabase_33">#REF!</definedName>
    <definedName name="Excel_BuiltIn__FilterDatabase_93">#REF!</definedName>
    <definedName name="h"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hidden="1">{"'Sheet1'!$L$16"}</definedName>
    <definedName name="Index">#REF!</definedName>
    <definedName name="Information">#REF!</definedName>
    <definedName name="Information1">#REF!</definedName>
    <definedName name="LLL">#REF!</definedName>
    <definedName name="ly">'[2]Name Manager'!$H$3:$H$4</definedName>
    <definedName name="lyhanh">'[2]Name Manager'!$H$3:$H$4</definedName>
    <definedName name="ngay1">[3]ThongtinDN!$C$12</definedName>
    <definedName name="ngay2">[3]ThongtinDN!$C$13</definedName>
    <definedName name="No">'[4]141PB'!$AK$569:$AK$579</definedName>
    <definedName name="_xlnm.Print_Area" localSheetId="1">Sheet1!$A:$K</definedName>
    <definedName name="_xlnm.Print_Titles" localSheetId="4">Territory!$1:$1</definedName>
    <definedName name="Repair">'[1]Name Manager'!$G$3:$G$8</definedName>
    <definedName name="Status">'[1]Name Manager'!$F$3:$F$4</definedName>
    <definedName name="TEST1">#REF!</definedName>
    <definedName name="TEST2">#REF!</definedName>
    <definedName name="TEST3">#REF!</definedName>
    <definedName name="TEST4">#REF!</definedName>
    <definedName name="TEST5">#REF!</definedName>
    <definedName name="TEST6">#REF!</definedName>
    <definedName name="TESTHKEY">#REF!</definedName>
    <definedName name="TESTKEYS">#REF!</definedName>
    <definedName name="TESTVKEY">#REF!</definedName>
    <definedName name="top" localSheetId="4">Territory!#REF!</definedName>
    <definedName name="TYPE">'[1]Name Manager'!$E$3:$E$5</definedName>
    <definedName name="wrn.chi._.tiÆt." hidden="1">{#N/A,#N/A,FALSE,"Chi tiÆt"}</definedName>
    <definedName name="Yes">#REF!</definedName>
    <definedName name="ｚｚｚ">#REF!</definedName>
    <definedName name="ｚｚｚｚｚ">#REF!</definedName>
    <definedName name="あああ">#REF!</definedName>
    <definedName name="あああああ">#REF!</definedName>
    <definedName name="ああああああ">#REF!</definedName>
    <definedName name="テスターリスト">[5]テスト依頼書!$B$109:$B$132</definedName>
    <definedName name="ﾏｽﾀ_検査項目_作業名_">#REF!</definedName>
    <definedName name="작성일">#REF!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K2" i="1"/>
  <c r="F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2" authorId="0" shapeId="0" xr:uid="{FC646C66-4425-42CA-9534-ABED86540884}">
      <text>
        <r>
          <rPr>
            <b/>
            <sz val="8"/>
            <color indexed="81"/>
            <rFont val="Tahoma"/>
            <family val="2"/>
          </rPr>
          <t>Hieu: 7/May/15</t>
        </r>
        <r>
          <rPr>
            <sz val="8"/>
            <color indexed="81"/>
            <rFont val="Tahoma"/>
            <family val="2"/>
          </rPr>
          <t xml:space="preserve">
</t>
        </r>
      </text>
    </comment>
    <comment ref="B10"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3"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8"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7"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7"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61"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61"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62" authorId="1" shapeId="0" xr:uid="{29B41B1D-0A46-406D-B517-DCFF83B45C50}">
      <text>
        <r>
          <rPr>
            <sz val="9"/>
            <color indexed="81"/>
            <rFont val="Tahoma"/>
            <family val="2"/>
          </rPr>
          <t xml:space="preserve">Ly revised : 2-Nov-16
</t>
        </r>
      </text>
    </comment>
    <comment ref="B72" authorId="0" shapeId="0" xr:uid="{76B1F461-B997-40B2-AD7F-B4327D6CE73E}">
      <text>
        <r>
          <rPr>
            <b/>
            <sz val="8"/>
            <color indexed="81"/>
            <rFont val="Tahoma"/>
            <family val="2"/>
          </rPr>
          <t>Trinh: 26 May 15</t>
        </r>
        <r>
          <rPr>
            <sz val="8"/>
            <color indexed="81"/>
            <rFont val="Tahoma"/>
            <family val="2"/>
          </rPr>
          <t xml:space="preserve">
</t>
        </r>
      </text>
    </comment>
    <comment ref="B73" authorId="1" shapeId="0" xr:uid="{44B6A8D4-9CC9-4B16-80F0-F5F4CD2449CE}">
      <text>
        <r>
          <rPr>
            <b/>
            <sz val="9"/>
            <color indexed="81"/>
            <rFont val="Tahoma"/>
            <family val="2"/>
          </rPr>
          <t>Thanh: 19-Jun-19</t>
        </r>
        <r>
          <rPr>
            <sz val="9"/>
            <color indexed="81"/>
            <rFont val="Tahoma"/>
            <family val="2"/>
          </rPr>
          <t xml:space="preserve">
</t>
        </r>
      </text>
    </comment>
    <comment ref="A77" authorId="0" shapeId="0" xr:uid="{865CA8F6-483E-4184-8B89-02D325A27A9F}">
      <text>
        <r>
          <rPr>
            <b/>
            <sz val="8"/>
            <color indexed="81"/>
            <rFont val="Tahoma"/>
            <family val="2"/>
          </rPr>
          <t>Trinh update on 13/2/14</t>
        </r>
        <r>
          <rPr>
            <sz val="8"/>
            <color indexed="81"/>
            <rFont val="Tahoma"/>
            <family val="2"/>
          </rPr>
          <t xml:space="preserve">
</t>
        </r>
      </text>
    </comment>
    <comment ref="A92"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92"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6" authorId="1" shapeId="0" xr:uid="{4764C0C9-0B64-401C-BBDC-BF9615E8409B}">
      <text>
        <r>
          <rPr>
            <b/>
            <sz val="9"/>
            <color indexed="81"/>
            <rFont val="Tahoma"/>
            <family val="2"/>
          </rPr>
          <t>revise: 21-Jun-16</t>
        </r>
        <r>
          <rPr>
            <sz val="9"/>
            <color indexed="81"/>
            <rFont val="Tahoma"/>
            <family val="2"/>
          </rPr>
          <t xml:space="preserve">
</t>
        </r>
      </text>
    </comment>
    <comment ref="B96"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9" authorId="0" shapeId="0" xr:uid="{CF08B699-F13B-42C5-B865-09CE584BC079}">
      <text>
        <r>
          <rPr>
            <b/>
            <sz val="8"/>
            <color indexed="81"/>
            <rFont val="Tahoma"/>
            <family val="2"/>
          </rPr>
          <t>Hieu confirm on 4/Mar/13</t>
        </r>
        <r>
          <rPr>
            <sz val="8"/>
            <color indexed="81"/>
            <rFont val="Tahoma"/>
            <family val="2"/>
          </rPr>
          <t xml:space="preserve">
</t>
        </r>
      </text>
    </comment>
    <comment ref="B102" authorId="0" shapeId="0" xr:uid="{B4A0CAE9-C3A2-49B5-B721-E272B4C8009E}">
      <text>
        <r>
          <rPr>
            <sz val="8"/>
            <color indexed="81"/>
            <rFont val="Tahoma"/>
            <family val="2"/>
          </rPr>
          <t xml:space="preserve">Xuất HD: BV Ung Bướu
</t>
        </r>
      </text>
    </comment>
    <comment ref="B118" authorId="0" shapeId="0" xr:uid="{6134332A-FE3C-4C7A-A05D-453B0E38BB4B}">
      <text>
        <r>
          <rPr>
            <b/>
            <sz val="8"/>
            <color indexed="81"/>
            <rFont val="Tahoma"/>
            <family val="2"/>
          </rPr>
          <t>Dlong: 22 Apr 15</t>
        </r>
        <r>
          <rPr>
            <sz val="8"/>
            <color indexed="81"/>
            <rFont val="Tahoma"/>
            <family val="2"/>
          </rPr>
          <t xml:space="preserve">
</t>
        </r>
      </text>
    </comment>
    <comment ref="B120" authorId="0" shapeId="0" xr:uid="{570D0A60-9532-41E1-9A44-AE70C42ED440}">
      <text>
        <r>
          <rPr>
            <b/>
            <sz val="8"/>
            <color indexed="81"/>
            <rFont val="Tahoma"/>
            <family val="2"/>
          </rPr>
          <t>Ms. Thu informed on 27/Oct/11</t>
        </r>
        <r>
          <rPr>
            <sz val="8"/>
            <color indexed="81"/>
            <rFont val="Tahoma"/>
            <family val="2"/>
          </rPr>
          <t xml:space="preserve">
</t>
        </r>
      </text>
    </comment>
    <comment ref="B121"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26" authorId="0" shapeId="0" xr:uid="{872DBC98-E431-4BE6-BACC-39EA80821998}">
      <text>
        <r>
          <rPr>
            <b/>
            <sz val="8"/>
            <color indexed="81"/>
            <rFont val="Tahoma"/>
            <family val="2"/>
          </rPr>
          <t>Ly revised on 13 Mar 14</t>
        </r>
        <r>
          <rPr>
            <sz val="8"/>
            <color indexed="81"/>
            <rFont val="Tahoma"/>
            <family val="2"/>
          </rPr>
          <t xml:space="preserve">
</t>
        </r>
      </text>
    </comment>
    <comment ref="A130"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30"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32" authorId="0" shapeId="0" xr:uid="{2D53B76B-2F01-40BE-8AF1-B6261DE4DE15}">
      <text>
        <r>
          <rPr>
            <b/>
            <sz val="8"/>
            <color indexed="81"/>
            <rFont val="Tahoma"/>
            <family val="2"/>
          </rPr>
          <t>nt_ly.hcm:</t>
        </r>
        <r>
          <rPr>
            <sz val="8"/>
            <color indexed="81"/>
            <rFont val="Tahoma"/>
            <family val="2"/>
          </rPr>
          <t xml:space="preserve">
Ms.Thu 's request</t>
        </r>
      </text>
    </comment>
    <comment ref="A135" authorId="0" shapeId="0" xr:uid="{BFEBCB7D-51DF-42F3-8E74-427FE4D3F7AC}">
      <text>
        <r>
          <rPr>
            <sz val="8"/>
            <color indexed="81"/>
            <rFont val="Tahoma"/>
            <family val="2"/>
          </rPr>
          <t>Ms.Thu 's request
Hieu revise on 13/Jun/14</t>
        </r>
      </text>
    </comment>
    <comment ref="A136" authorId="0" shapeId="0" xr:uid="{0123E840-DE19-494D-A683-234E9C364919}">
      <text>
        <r>
          <rPr>
            <b/>
            <sz val="8"/>
            <color indexed="81"/>
            <rFont val="Tahoma"/>
            <family val="2"/>
          </rPr>
          <t>nt_ly.hcm:</t>
        </r>
        <r>
          <rPr>
            <sz val="8"/>
            <color indexed="81"/>
            <rFont val="Tahoma"/>
            <family val="2"/>
          </rPr>
          <t xml:space="preserve">
Ms.Thu's request</t>
        </r>
      </text>
    </comment>
    <comment ref="A139" authorId="0" shapeId="0" xr:uid="{735F70D6-8D69-45DF-9980-41C880E0A4C4}">
      <text>
        <r>
          <rPr>
            <b/>
            <sz val="8"/>
            <color indexed="81"/>
            <rFont val="Tahoma"/>
            <family val="2"/>
          </rPr>
          <t>nt_ly.hcm:</t>
        </r>
        <r>
          <rPr>
            <sz val="8"/>
            <color indexed="81"/>
            <rFont val="Tahoma"/>
            <family val="2"/>
          </rPr>
          <t xml:space="preserve">
Ms.Thu's request</t>
        </r>
      </text>
    </comment>
    <comment ref="A141" authorId="0" shapeId="0" xr:uid="{CF581AE9-6E3A-4EE6-AD66-4BDDD93F5B2E}">
      <text>
        <r>
          <rPr>
            <b/>
            <sz val="8"/>
            <color indexed="81"/>
            <rFont val="Tahoma"/>
            <family val="2"/>
          </rPr>
          <t>nt_ly.hcm:</t>
        </r>
        <r>
          <rPr>
            <sz val="8"/>
            <color indexed="81"/>
            <rFont val="Tahoma"/>
            <family val="2"/>
          </rPr>
          <t xml:space="preserve">
Ms. Thu 's request
</t>
        </r>
      </text>
    </comment>
    <comment ref="A142" authorId="0" shapeId="0" xr:uid="{79877007-F616-4801-8C4D-693FB651CFF4}">
      <text>
        <r>
          <rPr>
            <b/>
            <sz val="8"/>
            <color indexed="81"/>
            <rFont val="Tahoma"/>
            <family val="2"/>
          </rPr>
          <t>nt_ly.hcm:</t>
        </r>
        <r>
          <rPr>
            <sz val="8"/>
            <color indexed="81"/>
            <rFont val="Tahoma"/>
            <family val="2"/>
          </rPr>
          <t xml:space="preserve">
Ms. Thu's request</t>
        </r>
      </text>
    </comment>
    <comment ref="A143"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45" authorId="0" shapeId="0" xr:uid="{C1661C2D-A1D1-4849-9253-9553AACBFD5A}">
      <text>
        <r>
          <rPr>
            <b/>
            <sz val="8"/>
            <color indexed="81"/>
            <rFont val="Tahoma"/>
            <family val="2"/>
          </rPr>
          <t>nt_ly.hcm:</t>
        </r>
        <r>
          <rPr>
            <sz val="8"/>
            <color indexed="81"/>
            <rFont val="Tahoma"/>
            <family val="2"/>
          </rPr>
          <t xml:space="preserve">
Ms.Thu's request
</t>
        </r>
      </text>
    </comment>
    <comment ref="A146" authorId="0" shapeId="0" xr:uid="{85CD20E0-6334-4F90-AF97-E83F2922C436}">
      <text>
        <r>
          <rPr>
            <b/>
            <sz val="8"/>
            <color indexed="81"/>
            <rFont val="Tahoma"/>
            <family val="2"/>
          </rPr>
          <t>nt_ly.hcm:</t>
        </r>
        <r>
          <rPr>
            <sz val="8"/>
            <color indexed="81"/>
            <rFont val="Tahoma"/>
            <family val="2"/>
          </rPr>
          <t xml:space="preserve">
Ms.Thu 's request
</t>
        </r>
      </text>
    </comment>
    <comment ref="A147" authorId="0" shapeId="0" xr:uid="{EA2E1978-09E0-46FE-B789-D4328B24D8A2}">
      <text>
        <r>
          <rPr>
            <b/>
            <sz val="8"/>
            <color indexed="81"/>
            <rFont val="Tahoma"/>
            <family val="2"/>
          </rPr>
          <t>nt_ly.hcm:</t>
        </r>
        <r>
          <rPr>
            <sz val="8"/>
            <color indexed="81"/>
            <rFont val="Tahoma"/>
            <family val="2"/>
          </rPr>
          <t xml:space="preserve">
Ms. Thu's request
</t>
        </r>
      </text>
    </comment>
    <comment ref="A149" authorId="0" shapeId="0" xr:uid="{6F867725-04D4-4555-BE4B-099D23E9424A}">
      <text>
        <r>
          <rPr>
            <b/>
            <sz val="8"/>
            <color indexed="81"/>
            <rFont val="Tahoma"/>
            <family val="2"/>
          </rPr>
          <t>nt_ly.hcm:</t>
        </r>
        <r>
          <rPr>
            <sz val="8"/>
            <color indexed="81"/>
            <rFont val="Tahoma"/>
            <family val="2"/>
          </rPr>
          <t xml:space="preserve">
Ms.Thu 's request
</t>
        </r>
      </text>
    </comment>
    <comment ref="A150" authorId="0" shapeId="0" xr:uid="{312C8FE3-B544-4668-ADAB-27C6D41035CA}">
      <text>
        <r>
          <rPr>
            <b/>
            <sz val="8"/>
            <color indexed="81"/>
            <rFont val="Tahoma"/>
            <family val="2"/>
          </rPr>
          <t>nt_ly.hcm:</t>
        </r>
        <r>
          <rPr>
            <sz val="8"/>
            <color indexed="81"/>
            <rFont val="Tahoma"/>
            <family val="2"/>
          </rPr>
          <t xml:space="preserve">
Ms.Thu's request
</t>
        </r>
      </text>
    </comment>
    <comment ref="A153" authorId="0" shapeId="0" xr:uid="{E3498B14-6833-4B64-A1EB-94C71D5CAFF6}">
      <text>
        <r>
          <rPr>
            <b/>
            <sz val="8"/>
            <color indexed="81"/>
            <rFont val="Tahoma"/>
            <family val="2"/>
          </rPr>
          <t>nt_ly.hcm:</t>
        </r>
        <r>
          <rPr>
            <sz val="8"/>
            <color indexed="81"/>
            <rFont val="Tahoma"/>
            <family val="2"/>
          </rPr>
          <t xml:space="preserve">
Ms.Thu's request
</t>
        </r>
      </text>
    </comment>
    <comment ref="A154" authorId="0" shapeId="0" xr:uid="{F13A7024-D0F5-4A90-97FE-969D459A2D66}">
      <text>
        <r>
          <rPr>
            <b/>
            <sz val="8"/>
            <color indexed="81"/>
            <rFont val="Tahoma"/>
            <family val="2"/>
          </rPr>
          <t>nt_ly.hcm:</t>
        </r>
        <r>
          <rPr>
            <sz val="8"/>
            <color indexed="81"/>
            <rFont val="Tahoma"/>
            <family val="2"/>
          </rPr>
          <t xml:space="preserve">
Ms.Thu 's request
</t>
        </r>
      </text>
    </comment>
    <comment ref="A155" authorId="0" shapeId="0" xr:uid="{F7DC1EF7-7033-4D73-A99E-74F604281722}">
      <text>
        <r>
          <rPr>
            <b/>
            <sz val="8"/>
            <color indexed="81"/>
            <rFont val="Tahoma"/>
            <family val="2"/>
          </rPr>
          <t>nt_ly.hcm:</t>
        </r>
        <r>
          <rPr>
            <sz val="8"/>
            <color indexed="81"/>
            <rFont val="Tahoma"/>
            <family val="2"/>
          </rPr>
          <t xml:space="preserve">
Ms.Thu's request on 25/Mar/10
</t>
        </r>
      </text>
    </comment>
    <comment ref="A156" authorId="0" shapeId="0" xr:uid="{80693657-348E-4F91-AC8B-4B007B6991FA}">
      <text>
        <r>
          <rPr>
            <b/>
            <sz val="8"/>
            <color indexed="81"/>
            <rFont val="Tahoma"/>
            <family val="2"/>
          </rPr>
          <t>nt_ly.hcm:</t>
        </r>
        <r>
          <rPr>
            <sz val="8"/>
            <color indexed="81"/>
            <rFont val="Tahoma"/>
            <family val="2"/>
          </rPr>
          <t xml:space="preserve">
Ms.Thu's request on 25/Mar/10
</t>
        </r>
      </text>
    </comment>
    <comment ref="A157"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58" authorId="0" shapeId="0" xr:uid="{B592E444-AC23-4024-B3E3-DE7DA54344D3}">
      <text>
        <r>
          <rPr>
            <b/>
            <sz val="8"/>
            <color indexed="81"/>
            <rFont val="Tahoma"/>
            <family val="2"/>
          </rPr>
          <t>nt_ly.hcm:</t>
        </r>
        <r>
          <rPr>
            <sz val="8"/>
            <color indexed="81"/>
            <rFont val="Tahoma"/>
            <family val="2"/>
          </rPr>
          <t xml:space="preserve">
Ms.Thu request on 5/Apr/2010
</t>
        </r>
      </text>
    </comment>
    <comment ref="A159" authorId="0" shapeId="0" xr:uid="{8310D9EF-0E1A-4AD2-A9FF-31EE7C06FAF6}">
      <text>
        <r>
          <rPr>
            <b/>
            <sz val="8"/>
            <color indexed="81"/>
            <rFont val="Tahoma"/>
            <family val="2"/>
          </rPr>
          <t>nt_ly.hcm:</t>
        </r>
        <r>
          <rPr>
            <sz val="8"/>
            <color indexed="81"/>
            <rFont val="Tahoma"/>
            <family val="2"/>
          </rPr>
          <t xml:space="preserve">
Ms.Thu request on 6/Apr /2010
</t>
        </r>
      </text>
    </comment>
    <comment ref="A160" authorId="0" shapeId="0" xr:uid="{E68E2F99-21E1-432A-AC7B-0E3779CBA762}">
      <text>
        <r>
          <rPr>
            <b/>
            <sz val="8"/>
            <color indexed="81"/>
            <rFont val="Tahoma"/>
            <family val="2"/>
          </rPr>
          <t>nt_ly.hcm:</t>
        </r>
        <r>
          <rPr>
            <sz val="8"/>
            <color indexed="81"/>
            <rFont val="Tahoma"/>
            <family val="2"/>
          </rPr>
          <t xml:space="preserve">
Ms.Thu request on 6/Apr/2010
</t>
        </r>
      </text>
    </comment>
    <comment ref="A161" authorId="0" shapeId="0" xr:uid="{9B0829BA-FD66-4C10-AB56-5F2658A2C447}">
      <text>
        <r>
          <rPr>
            <b/>
            <sz val="8"/>
            <color indexed="81"/>
            <rFont val="Tahoma"/>
            <family val="2"/>
          </rPr>
          <t>nt_ly.hcm:</t>
        </r>
        <r>
          <rPr>
            <sz val="8"/>
            <color indexed="81"/>
            <rFont val="Tahoma"/>
            <family val="2"/>
          </rPr>
          <t xml:space="preserve">
Ms.Thu request on 14/Apr/10
</t>
        </r>
      </text>
    </comment>
    <comment ref="A162" authorId="0" shapeId="0" xr:uid="{6C7817A3-D68E-4F84-8A24-9D1D9F72E2B2}">
      <text>
        <r>
          <rPr>
            <b/>
            <sz val="8"/>
            <color indexed="81"/>
            <rFont val="Tahoma"/>
            <family val="2"/>
          </rPr>
          <t>nt_ly.hcm:</t>
        </r>
        <r>
          <rPr>
            <sz val="8"/>
            <color indexed="81"/>
            <rFont val="Tahoma"/>
            <family val="2"/>
          </rPr>
          <t xml:space="preserve">
Ms.Thu request on 14/May/2010
</t>
        </r>
      </text>
    </comment>
    <comment ref="A163" authorId="0" shapeId="0" xr:uid="{C63B2545-C01B-447E-BEAA-3DE55014B4B4}">
      <text>
        <r>
          <rPr>
            <b/>
            <sz val="8"/>
            <color indexed="81"/>
            <rFont val="Tahoma"/>
            <family val="2"/>
          </rPr>
          <t>nt_ly.hcm:</t>
        </r>
        <r>
          <rPr>
            <sz val="8"/>
            <color indexed="81"/>
            <rFont val="Tahoma"/>
            <family val="2"/>
          </rPr>
          <t xml:space="preserve">
Ms.Thu request on 20/May/2010
</t>
        </r>
      </text>
    </comment>
    <comment ref="A164" authorId="0" shapeId="0" xr:uid="{A13DA977-CED4-4E1F-AF3A-BD7B4C35E23B}">
      <text>
        <r>
          <rPr>
            <b/>
            <sz val="8"/>
            <color indexed="81"/>
            <rFont val="Tahoma"/>
            <family val="2"/>
          </rPr>
          <t>nt_ly.hcm:</t>
        </r>
        <r>
          <rPr>
            <sz val="8"/>
            <color indexed="81"/>
            <rFont val="Tahoma"/>
            <family val="2"/>
          </rPr>
          <t xml:space="preserve">
Ms.Thu request on 27/May/2010
</t>
        </r>
      </text>
    </comment>
    <comment ref="A165" authorId="0" shapeId="0" xr:uid="{1C4A7DEA-9246-47E6-8EF5-A016E6B44C3E}">
      <text>
        <r>
          <rPr>
            <b/>
            <sz val="8"/>
            <color indexed="81"/>
            <rFont val="Tahoma"/>
            <family val="2"/>
          </rPr>
          <t>nt_ly.hcm:</t>
        </r>
        <r>
          <rPr>
            <sz val="8"/>
            <color indexed="81"/>
            <rFont val="Tahoma"/>
            <family val="2"/>
          </rPr>
          <t xml:space="preserve">
Ms.Thu request on 7/June/2010
</t>
        </r>
      </text>
    </comment>
    <comment ref="A166" authorId="7" shapeId="0" xr:uid="{26BAA74D-61AE-46F1-87BD-478E6C4EA5FA}">
      <text>
        <r>
          <rPr>
            <b/>
            <sz val="8"/>
            <color indexed="81"/>
            <rFont val="Tahoma"/>
            <family val="2"/>
          </rPr>
          <t>tb_phan:</t>
        </r>
        <r>
          <rPr>
            <sz val="8"/>
            <color indexed="81"/>
            <rFont val="Tahoma"/>
            <family val="2"/>
          </rPr>
          <t xml:space="preserve">
Ms.Thu request on 9/July/2010
</t>
        </r>
      </text>
    </comment>
    <comment ref="A167" authorId="0" shapeId="0" xr:uid="{16273389-099F-4C4F-9D40-637B9B53A6A4}">
      <text>
        <r>
          <rPr>
            <b/>
            <sz val="8"/>
            <color indexed="81"/>
            <rFont val="Tahoma"/>
            <family val="2"/>
          </rPr>
          <t>nt_ly.hcm:</t>
        </r>
        <r>
          <rPr>
            <sz val="8"/>
            <color indexed="81"/>
            <rFont val="Tahoma"/>
            <family val="2"/>
          </rPr>
          <t xml:space="preserve">
Ms.Thu request on 12/Jul/2010
</t>
        </r>
      </text>
    </comment>
    <comment ref="A168" authorId="0" shapeId="0" xr:uid="{437EAD67-F27A-47CB-8CD9-BFC9F230ABED}">
      <text>
        <r>
          <rPr>
            <b/>
            <sz val="8"/>
            <color indexed="81"/>
            <rFont val="Tahoma"/>
            <family val="2"/>
          </rPr>
          <t>Phuong: 9-Jan-18</t>
        </r>
        <r>
          <rPr>
            <sz val="8"/>
            <color indexed="81"/>
            <rFont val="Tahoma"/>
            <family val="2"/>
          </rPr>
          <t xml:space="preserve">
</t>
        </r>
      </text>
    </comment>
    <comment ref="A169" authorId="0" shapeId="0" xr:uid="{8545CAA8-3911-47CE-AB3C-234837EC29CA}">
      <text>
        <r>
          <rPr>
            <b/>
            <sz val="8"/>
            <color indexed="81"/>
            <rFont val="Tahoma"/>
            <family val="2"/>
          </rPr>
          <t>nt_ly.hcm:</t>
        </r>
        <r>
          <rPr>
            <sz val="8"/>
            <color indexed="81"/>
            <rFont val="Tahoma"/>
            <family val="2"/>
          </rPr>
          <t xml:space="preserve">
Ms.Thu 's request on 27/7/10</t>
        </r>
      </text>
    </comment>
    <comment ref="A170"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71"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72"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73" authorId="7" shapeId="0" xr:uid="{C859223D-D4B4-4C05-B317-CEE3FFBD15AC}">
      <text>
        <r>
          <rPr>
            <sz val="8"/>
            <color indexed="81"/>
            <rFont val="Tahoma"/>
            <family val="2"/>
          </rPr>
          <t>- Ms. Thu requests on 12 Aug 2010
- Updated on 29 May 15 by Ly</t>
        </r>
      </text>
    </comment>
    <comment ref="B173"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74"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77" authorId="0" shapeId="0" xr:uid="{97B62126-E94A-4CC5-AE5C-670AA8AA252E}">
      <text>
        <r>
          <rPr>
            <b/>
            <sz val="8"/>
            <color indexed="81"/>
            <rFont val="Tahoma"/>
            <family val="2"/>
          </rPr>
          <t>Ms. Trinh revise: 24 Apr 15</t>
        </r>
        <r>
          <rPr>
            <sz val="8"/>
            <color indexed="81"/>
            <rFont val="Tahoma"/>
            <family val="2"/>
          </rPr>
          <t xml:space="preserve">
</t>
        </r>
      </text>
    </comment>
    <comment ref="A179" authorId="7" shapeId="0" xr:uid="{C1FC4E8C-3B37-4562-AF9C-1B3A3C14D204}">
      <text>
        <r>
          <rPr>
            <b/>
            <sz val="8"/>
            <color indexed="81"/>
            <rFont val="Tahoma"/>
            <family val="2"/>
          </rPr>
          <t>tb_phan:</t>
        </r>
        <r>
          <rPr>
            <sz val="8"/>
            <color indexed="81"/>
            <rFont val="Tahoma"/>
            <family val="2"/>
          </rPr>
          <t xml:space="preserve">
Ms.Thu requests on 8/10/10</t>
        </r>
      </text>
    </comment>
    <comment ref="A180" authorId="7" shapeId="0" xr:uid="{7C5ACAC6-1C48-49D4-9240-3B53B5F0DA06}">
      <text>
        <r>
          <rPr>
            <b/>
            <sz val="8"/>
            <color indexed="81"/>
            <rFont val="Tahoma"/>
            <family val="2"/>
          </rPr>
          <t>tb_phan:</t>
        </r>
        <r>
          <rPr>
            <sz val="8"/>
            <color indexed="81"/>
            <rFont val="Tahoma"/>
            <family val="2"/>
          </rPr>
          <t xml:space="preserve">
Ms.Thu requested on 05 Oct</t>
        </r>
      </text>
    </comment>
    <comment ref="A182"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83" authorId="0" shapeId="0" xr:uid="{05531823-56AA-4CE2-97A7-5CBF11A7EA69}">
      <text>
        <r>
          <rPr>
            <b/>
            <sz val="8"/>
            <color indexed="81"/>
            <rFont val="Tahoma"/>
            <family val="2"/>
          </rPr>
          <t>nt_ly.hcm:</t>
        </r>
        <r>
          <rPr>
            <sz val="8"/>
            <color indexed="81"/>
            <rFont val="Tahoma"/>
            <family val="2"/>
          </rPr>
          <t xml:space="preserve">
Ms.Thu requests on 27/Oct/10</t>
        </r>
      </text>
    </comment>
    <comment ref="A184" authorId="0" shapeId="0" xr:uid="{E2E503E7-FCEF-4259-A085-607CF69E00EA}">
      <text>
        <r>
          <rPr>
            <b/>
            <sz val="8"/>
            <color indexed="81"/>
            <rFont val="Tahoma"/>
            <family val="2"/>
          </rPr>
          <t>nt_ly.hcm:</t>
        </r>
        <r>
          <rPr>
            <sz val="8"/>
            <color indexed="81"/>
            <rFont val="Tahoma"/>
            <family val="2"/>
          </rPr>
          <t xml:space="preserve">
Ms. Thu requests on 4/Nov/10</t>
        </r>
      </text>
    </comment>
    <comment ref="A185" authorId="0" shapeId="0" xr:uid="{269E30C7-2755-42BE-81D6-30958F42E6A4}">
      <text>
        <r>
          <rPr>
            <b/>
            <sz val="8"/>
            <color indexed="81"/>
            <rFont val="Tahoma"/>
            <family val="2"/>
          </rPr>
          <t>nt_ly.hcm:</t>
        </r>
        <r>
          <rPr>
            <sz val="8"/>
            <color indexed="81"/>
            <rFont val="Tahoma"/>
            <family val="2"/>
          </rPr>
          <t xml:space="preserve">
Ms.Thu requests on 17/Nov/10</t>
        </r>
      </text>
    </comment>
    <comment ref="A188" authorId="0" shapeId="0" xr:uid="{8781FCA5-1D2C-4CFE-8BFF-222436C0AA3B}">
      <text>
        <r>
          <rPr>
            <b/>
            <sz val="8"/>
            <color indexed="81"/>
            <rFont val="Tahoma"/>
            <family val="2"/>
          </rPr>
          <t>nt_ly.hcm:</t>
        </r>
        <r>
          <rPr>
            <sz val="8"/>
            <color indexed="81"/>
            <rFont val="Tahoma"/>
            <family val="2"/>
          </rPr>
          <t xml:space="preserve">
Ms. Thu requests on 16/Dec/10</t>
        </r>
      </text>
    </comment>
    <comment ref="A189" authorId="0" shapeId="0" xr:uid="{3FB0E651-3B35-4168-BB58-CFDAE9ADA24C}">
      <text>
        <r>
          <rPr>
            <b/>
            <sz val="8"/>
            <color indexed="81"/>
            <rFont val="Tahoma"/>
            <family val="2"/>
          </rPr>
          <t>nt_ly.hcm:</t>
        </r>
        <r>
          <rPr>
            <sz val="8"/>
            <color indexed="81"/>
            <rFont val="Tahoma"/>
            <family val="2"/>
          </rPr>
          <t xml:space="preserve">
Ms. Thu requests on 16/Dec/10</t>
        </r>
      </text>
    </comment>
    <comment ref="A191"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92"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93"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94" authorId="0" shapeId="0" xr:uid="{8CA07B23-7835-42F4-9DA3-8FF4B547BDAE}">
      <text>
        <r>
          <rPr>
            <b/>
            <sz val="8"/>
            <color indexed="81"/>
            <rFont val="Tahoma"/>
            <family val="2"/>
          </rPr>
          <t>nt_ly.hcm:</t>
        </r>
        <r>
          <rPr>
            <sz val="8"/>
            <color indexed="81"/>
            <rFont val="Tahoma"/>
            <family val="2"/>
          </rPr>
          <t xml:space="preserve">
Ly requests on 12/Jan/11</t>
        </r>
      </text>
    </comment>
    <comment ref="A195" authorId="0" shapeId="0" xr:uid="{AB5A5CE3-DABA-490F-BD12-5BBF305719A4}">
      <text>
        <r>
          <rPr>
            <b/>
            <sz val="8"/>
            <color indexed="81"/>
            <rFont val="Tahoma"/>
            <family val="2"/>
          </rPr>
          <t>nt_ly.hcm:</t>
        </r>
        <r>
          <rPr>
            <sz val="8"/>
            <color indexed="81"/>
            <rFont val="Tahoma"/>
            <family val="2"/>
          </rPr>
          <t xml:space="preserve">
Ms. Thu requests on 14/Jan/11</t>
        </r>
      </text>
    </comment>
    <comment ref="A196" authorId="0" shapeId="0" xr:uid="{04450599-3AD2-4F5E-B455-687AE98E2D79}">
      <text>
        <r>
          <rPr>
            <b/>
            <sz val="8"/>
            <color indexed="81"/>
            <rFont val="Tahoma"/>
            <family val="2"/>
          </rPr>
          <t>nt_ly.hcm:</t>
        </r>
        <r>
          <rPr>
            <sz val="8"/>
            <color indexed="81"/>
            <rFont val="Tahoma"/>
            <family val="2"/>
          </rPr>
          <t xml:space="preserve">
Ms. Thu requests on 20/Jan/11</t>
        </r>
      </text>
    </comment>
    <comment ref="A198" authorId="0" shapeId="0" xr:uid="{A0065206-DE38-460F-BBE8-43BA1026AA40}">
      <text>
        <r>
          <rPr>
            <b/>
            <sz val="8"/>
            <color indexed="81"/>
            <rFont val="Tahoma"/>
            <family val="2"/>
          </rPr>
          <t>nt_ly.hcm:</t>
        </r>
        <r>
          <rPr>
            <sz val="8"/>
            <color indexed="81"/>
            <rFont val="Tahoma"/>
            <family val="2"/>
          </rPr>
          <t xml:space="preserve">
Ms. Thu requests on 28/Feb/11
Ly revised 23-May-17</t>
        </r>
      </text>
    </comment>
    <comment ref="A19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200" authorId="0" shapeId="0" xr:uid="{A6EBD758-BD90-460A-AFE3-9FECF0CC07AE}">
      <text>
        <r>
          <rPr>
            <sz val="8"/>
            <color indexed="81"/>
            <rFont val="Tahoma"/>
            <family val="2"/>
          </rPr>
          <t>- Ms. Thu requests on 7/Mar/11: District 7 Hp
- Ms. Thu revise on 12/Jun/13, 23/Sep/14</t>
        </r>
      </text>
    </comment>
    <comment ref="A201" authorId="0" shapeId="0" xr:uid="{307777D5-5DE5-42EC-B7BD-0ED3CB6988AE}">
      <text>
        <r>
          <rPr>
            <b/>
            <sz val="8"/>
            <color indexed="81"/>
            <rFont val="Tahoma"/>
            <family val="2"/>
          </rPr>
          <t>nt_ly.hcm:</t>
        </r>
        <r>
          <rPr>
            <sz val="8"/>
            <color indexed="81"/>
            <rFont val="Tahoma"/>
            <family val="2"/>
          </rPr>
          <t xml:space="preserve">
Ms.Thu requests on 15/Mar/11</t>
        </r>
      </text>
    </comment>
    <comment ref="A202" authorId="0" shapeId="0" xr:uid="{EF0D51F0-275B-46C2-A68E-9B214797D405}">
      <text>
        <r>
          <rPr>
            <b/>
            <sz val="8"/>
            <color indexed="81"/>
            <rFont val="Tahoma"/>
            <family val="2"/>
          </rPr>
          <t>nt_ly.hcm:</t>
        </r>
        <r>
          <rPr>
            <sz val="8"/>
            <color indexed="81"/>
            <rFont val="Tahoma"/>
            <family val="2"/>
          </rPr>
          <t xml:space="preserve">
Ms. Thu requests on 7/Apr/11</t>
        </r>
      </text>
    </comment>
    <comment ref="A203" authorId="0" shapeId="0" xr:uid="{D2A9559D-500C-45B9-B13A-DE67D20B0BC1}">
      <text>
        <r>
          <rPr>
            <b/>
            <sz val="8"/>
            <color indexed="81"/>
            <rFont val="Tahoma"/>
            <family val="2"/>
          </rPr>
          <t>nt_ly.hcm:</t>
        </r>
        <r>
          <rPr>
            <sz val="8"/>
            <color indexed="81"/>
            <rFont val="Tahoma"/>
            <family val="2"/>
          </rPr>
          <t xml:space="preserve">
Ms.Thu requests on 20/Apr/11</t>
        </r>
      </text>
    </comment>
    <comment ref="A205" authorId="0" shapeId="0" xr:uid="{DF997F5C-10EE-457D-8A35-39A03BCF6492}">
      <text>
        <r>
          <rPr>
            <b/>
            <sz val="8"/>
            <color indexed="81"/>
            <rFont val="Tahoma"/>
            <family val="2"/>
          </rPr>
          <t>nt_ly.hcm:</t>
        </r>
        <r>
          <rPr>
            <sz val="8"/>
            <color indexed="81"/>
            <rFont val="Tahoma"/>
            <family val="2"/>
          </rPr>
          <t xml:space="preserve">
Ms. Thu requests on 16/May/11</t>
        </r>
      </text>
    </comment>
    <comment ref="A206" authorId="0" shapeId="0" xr:uid="{4A7EFBDA-93A8-47F6-BD2C-83C3921ED7F0}">
      <text>
        <r>
          <rPr>
            <b/>
            <sz val="8"/>
            <color indexed="81"/>
            <rFont val="Tahoma"/>
            <family val="2"/>
          </rPr>
          <t>nt_ly.hcm:</t>
        </r>
        <r>
          <rPr>
            <sz val="8"/>
            <color indexed="81"/>
            <rFont val="Tahoma"/>
            <family val="2"/>
          </rPr>
          <t xml:space="preserve">
Ms. Thu requests on 20/May/11</t>
        </r>
      </text>
    </comment>
    <comment ref="A207" authorId="0" shapeId="0" xr:uid="{C45062FF-5783-4541-BEA4-1F4D5BEAAD57}">
      <text>
        <r>
          <rPr>
            <b/>
            <sz val="8"/>
            <color indexed="81"/>
            <rFont val="Tahoma"/>
            <family val="2"/>
          </rPr>
          <t>Ly requests on 20/May/11</t>
        </r>
        <r>
          <rPr>
            <sz val="8"/>
            <color indexed="81"/>
            <rFont val="Tahoma"/>
            <family val="2"/>
          </rPr>
          <t xml:space="preserve">
</t>
        </r>
      </text>
    </comment>
    <comment ref="A208" authorId="0" shapeId="0" xr:uid="{5F9A4F4E-7543-46B1-84AD-F0171B2EE4D4}">
      <text>
        <r>
          <rPr>
            <b/>
            <sz val="8"/>
            <color indexed="81"/>
            <rFont val="Tahoma"/>
            <family val="2"/>
          </rPr>
          <t>nt_ly.hcm:</t>
        </r>
        <r>
          <rPr>
            <sz val="8"/>
            <color indexed="81"/>
            <rFont val="Tahoma"/>
            <family val="2"/>
          </rPr>
          <t xml:space="preserve">
Ms. Thu requests on 23/May/11</t>
        </r>
      </text>
    </comment>
    <comment ref="A20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11" authorId="0" shapeId="0" xr:uid="{5E092927-0AF9-411B-92EB-52FA7DB7201B}">
      <text>
        <r>
          <rPr>
            <b/>
            <sz val="8"/>
            <color indexed="81"/>
            <rFont val="Tahoma"/>
            <family val="2"/>
          </rPr>
          <t>Ms. Thu requests on 31/May/11</t>
        </r>
        <r>
          <rPr>
            <sz val="8"/>
            <color indexed="81"/>
            <rFont val="Tahoma"/>
            <family val="2"/>
          </rPr>
          <t xml:space="preserve">
</t>
        </r>
      </text>
    </comment>
    <comment ref="A212" authorId="0" shapeId="0" xr:uid="{AC802CB6-6178-4749-8C49-8B49B153A7F9}">
      <text>
        <r>
          <rPr>
            <b/>
            <sz val="8"/>
            <color indexed="81"/>
            <rFont val="Tahoma"/>
            <family val="2"/>
          </rPr>
          <t>Ms. Thu requests on 31/May/11</t>
        </r>
        <r>
          <rPr>
            <sz val="8"/>
            <color indexed="81"/>
            <rFont val="Tahoma"/>
            <family val="2"/>
          </rPr>
          <t xml:space="preserve">
</t>
        </r>
      </text>
    </comment>
    <comment ref="A213" authorId="0" shapeId="0" xr:uid="{E81D7BFA-4420-4BD0-83A2-C1F2EEDFA749}">
      <text>
        <r>
          <rPr>
            <b/>
            <sz val="8"/>
            <color indexed="81"/>
            <rFont val="Tahoma"/>
            <family val="2"/>
          </rPr>
          <t>Ms. Thu  requests on 03/Jun/11</t>
        </r>
        <r>
          <rPr>
            <sz val="8"/>
            <color indexed="81"/>
            <rFont val="Tahoma"/>
            <family val="2"/>
          </rPr>
          <t xml:space="preserve">
</t>
        </r>
      </text>
    </comment>
    <comment ref="A214" authorId="0" shapeId="0" xr:uid="{297033BF-C834-476F-BE02-48DBA5BC8C92}">
      <text>
        <r>
          <rPr>
            <b/>
            <sz val="8"/>
            <color indexed="81"/>
            <rFont val="Tahoma"/>
            <family val="2"/>
          </rPr>
          <t>Ms. Thu requests on 15/Jun/11
Ms. Ly updated on 15/Oct/12</t>
        </r>
      </text>
    </comment>
    <comment ref="A215" authorId="0" shapeId="0" xr:uid="{611E31AA-BE2C-4EB2-B7AF-285069FA8FEA}">
      <text>
        <r>
          <rPr>
            <b/>
            <sz val="8"/>
            <color indexed="81"/>
            <rFont val="Tahoma"/>
            <family val="2"/>
          </rPr>
          <t>Ms. Thu revised on 2/Aug/12</t>
        </r>
        <r>
          <rPr>
            <sz val="8"/>
            <color indexed="81"/>
            <rFont val="Tahoma"/>
            <family val="2"/>
          </rPr>
          <t xml:space="preserve">
</t>
        </r>
      </text>
    </comment>
    <comment ref="A216" authorId="0" shapeId="0" xr:uid="{A58EE88B-E62A-489A-8728-06BBAF5236A7}">
      <text>
        <r>
          <rPr>
            <b/>
            <sz val="8"/>
            <color indexed="81"/>
            <rFont val="Tahoma"/>
            <family val="2"/>
          </rPr>
          <t>Ms. Thu requests on 15/July/11</t>
        </r>
        <r>
          <rPr>
            <sz val="8"/>
            <color indexed="81"/>
            <rFont val="Tahoma"/>
            <family val="2"/>
          </rPr>
          <t xml:space="preserve">
</t>
        </r>
      </text>
    </comment>
    <comment ref="A217" authorId="0" shapeId="0" xr:uid="{D9D7F04C-F60C-4F72-89F6-82CFC653D652}">
      <text>
        <r>
          <rPr>
            <b/>
            <sz val="8"/>
            <color indexed="81"/>
            <rFont val="Tahoma"/>
            <family val="2"/>
          </rPr>
          <t>Ms. Thu requests on 19/Jul/11</t>
        </r>
        <r>
          <rPr>
            <sz val="8"/>
            <color indexed="81"/>
            <rFont val="Tahoma"/>
            <family val="2"/>
          </rPr>
          <t xml:space="preserve">
</t>
        </r>
      </text>
    </comment>
    <comment ref="A21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1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2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2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24" authorId="0" shapeId="0" xr:uid="{62DACA0A-EAE7-4191-8946-0E24F4659883}">
      <text>
        <r>
          <rPr>
            <b/>
            <sz val="8"/>
            <color indexed="81"/>
            <rFont val="Tahoma"/>
            <family val="2"/>
          </rPr>
          <t>Ms. Thu requests on 29/Sep/11</t>
        </r>
        <r>
          <rPr>
            <sz val="8"/>
            <color indexed="81"/>
            <rFont val="Tahoma"/>
            <family val="2"/>
          </rPr>
          <t xml:space="preserve">
</t>
        </r>
      </text>
    </comment>
    <comment ref="A225" authorId="0" shapeId="0" xr:uid="{CA453E6D-D4A2-42D0-B873-BF379F16A1B7}">
      <text>
        <r>
          <rPr>
            <b/>
            <sz val="8"/>
            <color indexed="81"/>
            <rFont val="Tahoma"/>
            <family val="2"/>
          </rPr>
          <t>Ms. Thu requests on 28/Nov/11</t>
        </r>
        <r>
          <rPr>
            <sz val="8"/>
            <color indexed="81"/>
            <rFont val="Tahoma"/>
            <family val="2"/>
          </rPr>
          <t xml:space="preserve">
</t>
        </r>
      </text>
    </comment>
    <comment ref="A22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27" authorId="0" shapeId="0" xr:uid="{FDE89E33-8F5F-47E9-A103-684B81A842BD}">
      <text>
        <r>
          <rPr>
            <b/>
            <sz val="8"/>
            <color indexed="81"/>
            <rFont val="Tahoma"/>
            <family val="2"/>
          </rPr>
          <t>Ms. Rosy requests on 4/Jan/12</t>
        </r>
        <r>
          <rPr>
            <sz val="8"/>
            <color indexed="81"/>
            <rFont val="Tahoma"/>
            <family val="2"/>
          </rPr>
          <t xml:space="preserve">
</t>
        </r>
      </text>
    </comment>
    <comment ref="B228" authorId="0" shapeId="0" xr:uid="{25BA74AE-9F4A-4EB4-84E1-1B5C00039E2F}">
      <text>
        <r>
          <rPr>
            <b/>
            <sz val="8"/>
            <color indexed="81"/>
            <rFont val="Tahoma"/>
            <family val="2"/>
          </rPr>
          <t>by Ms. Thu on 10/Jan/12</t>
        </r>
        <r>
          <rPr>
            <sz val="8"/>
            <color indexed="81"/>
            <rFont val="Tahoma"/>
            <family val="2"/>
          </rPr>
          <t xml:space="preserve">
</t>
        </r>
      </text>
    </comment>
    <comment ref="A22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30" authorId="0" shapeId="0" xr:uid="{8BBB4EB9-6EE1-4859-B5CD-C54300DBBF05}">
      <text>
        <r>
          <rPr>
            <b/>
            <sz val="8"/>
            <color indexed="81"/>
            <rFont val="Tahoma"/>
            <family val="2"/>
          </rPr>
          <t>Ms. Thu requests on 17/Jan/12</t>
        </r>
        <r>
          <rPr>
            <sz val="8"/>
            <color indexed="81"/>
            <rFont val="Tahoma"/>
            <family val="2"/>
          </rPr>
          <t xml:space="preserve">
</t>
        </r>
      </text>
    </comment>
    <comment ref="A231" authorId="0" shapeId="0" xr:uid="{33A35D2F-D0C9-4B80-9C19-CB2DA599522E}">
      <text>
        <r>
          <rPr>
            <b/>
            <sz val="8"/>
            <color indexed="81"/>
            <rFont val="Tahoma"/>
            <family val="2"/>
          </rPr>
          <t>Ms. Thu requests on 6/Feb/12</t>
        </r>
        <r>
          <rPr>
            <sz val="8"/>
            <color indexed="81"/>
            <rFont val="Tahoma"/>
            <family val="2"/>
          </rPr>
          <t xml:space="preserve">
</t>
        </r>
      </text>
    </comment>
    <comment ref="A232" authorId="0" shapeId="0" xr:uid="{66C671B5-385C-4FD0-A876-8D2F0478DA91}">
      <text>
        <r>
          <rPr>
            <b/>
            <sz val="8"/>
            <color indexed="81"/>
            <rFont val="Tahoma"/>
            <family val="2"/>
          </rPr>
          <t>Ms.Thu requests on 20/Feb/12</t>
        </r>
        <r>
          <rPr>
            <sz val="8"/>
            <color indexed="81"/>
            <rFont val="Tahoma"/>
            <family val="2"/>
          </rPr>
          <t xml:space="preserve">
</t>
        </r>
      </text>
    </comment>
    <comment ref="A23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34" authorId="0" shapeId="0" xr:uid="{D7835FBC-FD1F-433C-94FA-692E5D726AC1}">
      <text>
        <r>
          <rPr>
            <b/>
            <sz val="8"/>
            <color indexed="81"/>
            <rFont val="Tahoma"/>
            <family val="2"/>
          </rPr>
          <t>Ms. Thu requests on 21/Mar/12</t>
        </r>
        <r>
          <rPr>
            <sz val="8"/>
            <color indexed="81"/>
            <rFont val="Tahoma"/>
            <family val="2"/>
          </rPr>
          <t xml:space="preserve">
</t>
        </r>
      </text>
    </comment>
    <comment ref="A235" authorId="0" shapeId="0" xr:uid="{924E2A1C-DA61-4667-AB11-8F55B1EC890C}">
      <text>
        <r>
          <rPr>
            <b/>
            <sz val="8"/>
            <color indexed="81"/>
            <rFont val="Tahoma"/>
            <family val="2"/>
          </rPr>
          <t>Ms. Thu requests on 11/Apr/12</t>
        </r>
        <r>
          <rPr>
            <sz val="8"/>
            <color indexed="81"/>
            <rFont val="Tahoma"/>
            <family val="2"/>
          </rPr>
          <t xml:space="preserve">
</t>
        </r>
      </text>
    </comment>
    <comment ref="A236" authorId="0" shapeId="0" xr:uid="{2DB022DE-3484-4428-B12C-3739CAA98E24}">
      <text>
        <r>
          <rPr>
            <b/>
            <sz val="8"/>
            <color indexed="81"/>
            <rFont val="Tahoma"/>
            <family val="2"/>
          </rPr>
          <t>Ms. Thu requests on 18/Apr/12</t>
        </r>
        <r>
          <rPr>
            <sz val="8"/>
            <color indexed="81"/>
            <rFont val="Tahoma"/>
            <family val="2"/>
          </rPr>
          <t xml:space="preserve">
</t>
        </r>
      </text>
    </comment>
    <comment ref="A237" authorId="0" shapeId="0" xr:uid="{5AD3BD25-9958-4A88-B250-2E80304B4B6F}">
      <text>
        <r>
          <rPr>
            <b/>
            <sz val="8"/>
            <color indexed="81"/>
            <rFont val="Tahoma"/>
            <family val="2"/>
          </rPr>
          <t>Ms. Thu requests on 19/Apr/12</t>
        </r>
        <r>
          <rPr>
            <sz val="8"/>
            <color indexed="81"/>
            <rFont val="Tahoma"/>
            <family val="2"/>
          </rPr>
          <t xml:space="preserve">
</t>
        </r>
      </text>
    </comment>
    <comment ref="A238" authorId="0" shapeId="0" xr:uid="{64A16997-DA95-414C-BB27-9BB3E49A6E78}">
      <text>
        <r>
          <rPr>
            <sz val="8"/>
            <color indexed="81"/>
            <rFont val="Tahoma"/>
            <family val="2"/>
          </rPr>
          <t xml:space="preserve">Ms. Thu requests on 20/Apr/12
</t>
        </r>
      </text>
    </comment>
    <comment ref="B23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39" authorId="0" shapeId="0" xr:uid="{711746AA-1A0B-4DEA-BB04-3DB869CBBE74}">
      <text>
        <r>
          <rPr>
            <b/>
            <sz val="8"/>
            <color indexed="81"/>
            <rFont val="Tahoma"/>
            <family val="2"/>
          </rPr>
          <t>Ms. Thu requests on 4/May/12</t>
        </r>
        <r>
          <rPr>
            <sz val="8"/>
            <color indexed="81"/>
            <rFont val="Tahoma"/>
            <family val="2"/>
          </rPr>
          <t xml:space="preserve">
</t>
        </r>
      </text>
    </comment>
    <comment ref="A240" authorId="0" shapeId="0" xr:uid="{CFB5149C-07E1-4481-A6D3-D3AB91F2AE87}">
      <text>
        <r>
          <rPr>
            <b/>
            <sz val="8"/>
            <color indexed="81"/>
            <rFont val="Tahoma"/>
            <family val="2"/>
          </rPr>
          <t>Ms. Ly requests on 15/May/2012</t>
        </r>
        <r>
          <rPr>
            <sz val="8"/>
            <color indexed="81"/>
            <rFont val="Tahoma"/>
            <family val="2"/>
          </rPr>
          <t xml:space="preserve">
</t>
        </r>
      </text>
    </comment>
    <comment ref="A24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42" authorId="0" shapeId="0" xr:uid="{2E2626B1-CF34-40AB-B5D8-C3DF6BCD0BA1}">
      <text>
        <r>
          <rPr>
            <b/>
            <sz val="8"/>
            <color indexed="81"/>
            <rFont val="Tahoma"/>
            <family val="2"/>
          </rPr>
          <t>Ms. Thu requests on 18/Jun/12</t>
        </r>
        <r>
          <rPr>
            <sz val="8"/>
            <color indexed="81"/>
            <rFont val="Tahoma"/>
            <family val="2"/>
          </rPr>
          <t xml:space="preserve">
</t>
        </r>
      </text>
    </comment>
    <comment ref="A243" authorId="0" shapeId="0" xr:uid="{246947E8-EEE6-46C9-AFC1-A491C4611F65}">
      <text>
        <r>
          <rPr>
            <b/>
            <sz val="8"/>
            <color indexed="81"/>
            <rFont val="Tahoma"/>
            <family val="2"/>
          </rPr>
          <t>Ms. Thu requests on 28/Jun/12</t>
        </r>
        <r>
          <rPr>
            <sz val="8"/>
            <color indexed="81"/>
            <rFont val="Tahoma"/>
            <family val="2"/>
          </rPr>
          <t xml:space="preserve">
</t>
        </r>
      </text>
    </comment>
    <comment ref="A24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45" authorId="0" shapeId="0" xr:uid="{7C1FB96C-EF97-4BB3-8519-E56AB753B7AD}">
      <text>
        <r>
          <rPr>
            <b/>
            <sz val="8"/>
            <color indexed="81"/>
            <rFont val="Tahoma"/>
            <family val="2"/>
          </rPr>
          <t>Ms. Thu requests on 22/Aug/12</t>
        </r>
        <r>
          <rPr>
            <sz val="8"/>
            <color indexed="81"/>
            <rFont val="Tahoma"/>
            <family val="2"/>
          </rPr>
          <t xml:space="preserve">
</t>
        </r>
      </text>
    </comment>
    <comment ref="A24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47" authorId="0" shapeId="0" xr:uid="{30A29A9E-5231-43AC-AC97-FEC1171FE108}">
      <text>
        <r>
          <rPr>
            <b/>
            <sz val="8"/>
            <color indexed="81"/>
            <rFont val="Tahoma"/>
            <family val="2"/>
          </rPr>
          <t>Ly request on 28/Aug/12</t>
        </r>
        <r>
          <rPr>
            <sz val="8"/>
            <color indexed="81"/>
            <rFont val="Tahoma"/>
            <family val="2"/>
          </rPr>
          <t xml:space="preserve">
</t>
        </r>
      </text>
    </comment>
    <comment ref="A248" authorId="0" shapeId="0" xr:uid="{AFB2DA57-9115-4C65-A9FC-AAE15F58A5ED}">
      <text>
        <r>
          <rPr>
            <b/>
            <sz val="8"/>
            <color indexed="81"/>
            <rFont val="Tahoma"/>
            <family val="2"/>
          </rPr>
          <t>Ms. Thu requests on 30/Aug/12</t>
        </r>
        <r>
          <rPr>
            <sz val="8"/>
            <color indexed="81"/>
            <rFont val="Tahoma"/>
            <family val="2"/>
          </rPr>
          <t xml:space="preserve">
</t>
        </r>
      </text>
    </comment>
    <comment ref="A249" authorId="0" shapeId="0" xr:uid="{AB30EAE2-0F76-4A11-8BAC-E5B4809C1DF3}">
      <text>
        <r>
          <rPr>
            <b/>
            <sz val="8"/>
            <color indexed="81"/>
            <rFont val="Tahoma"/>
            <family val="2"/>
          </rPr>
          <t>Ms. Thu requests on 20/Sep/12</t>
        </r>
      </text>
    </comment>
    <comment ref="A250" authorId="0" shapeId="0" xr:uid="{4B75F982-8476-4C34-A7D8-83BB40333429}">
      <text>
        <r>
          <rPr>
            <b/>
            <sz val="8"/>
            <color indexed="81"/>
            <rFont val="Tahoma"/>
            <family val="2"/>
          </rPr>
          <t>Ms. Thu requests on 12/Oct/12</t>
        </r>
      </text>
    </comment>
    <comment ref="A252" authorId="0" shapeId="0" xr:uid="{40BD19E4-477E-4613-81C6-E781752C5CCF}">
      <text>
        <r>
          <rPr>
            <b/>
            <sz val="8"/>
            <color indexed="81"/>
            <rFont val="Tahoma"/>
            <family val="2"/>
          </rPr>
          <t>Ms. Thu requested on 29 Nov'12</t>
        </r>
        <r>
          <rPr>
            <sz val="8"/>
            <color indexed="81"/>
            <rFont val="Tahoma"/>
            <family val="2"/>
          </rPr>
          <t xml:space="preserve">
</t>
        </r>
      </text>
    </comment>
    <comment ref="A253" authorId="0" shapeId="0" xr:uid="{C7724834-6BE1-4183-9FEF-47DBE6DC31EC}">
      <text>
        <r>
          <rPr>
            <b/>
            <sz val="8"/>
            <color indexed="81"/>
            <rFont val="Tahoma"/>
            <family val="2"/>
          </rPr>
          <t>Ms. Thu request on 19 Dec 12</t>
        </r>
        <r>
          <rPr>
            <sz val="8"/>
            <color indexed="81"/>
            <rFont val="Tahoma"/>
            <family val="2"/>
          </rPr>
          <t xml:space="preserve">
</t>
        </r>
      </text>
    </comment>
    <comment ref="A254" authorId="0" shapeId="0" xr:uid="{23721CEA-6E17-49B4-961C-345B1994024C}">
      <text>
        <r>
          <rPr>
            <b/>
            <sz val="8"/>
            <color indexed="81"/>
            <rFont val="Tahoma"/>
            <family val="2"/>
          </rPr>
          <t>Ms. Thu request on 14 Jan 13</t>
        </r>
        <r>
          <rPr>
            <sz val="8"/>
            <color indexed="81"/>
            <rFont val="Tahoma"/>
            <family val="2"/>
          </rPr>
          <t xml:space="preserve">
</t>
        </r>
      </text>
    </comment>
    <comment ref="A257" authorId="0" shapeId="0" xr:uid="{A6213B91-5A5D-4130-9E9D-BAF3257A51C3}">
      <text>
        <r>
          <rPr>
            <b/>
            <sz val="8"/>
            <color indexed="81"/>
            <rFont val="Tahoma"/>
            <family val="2"/>
          </rPr>
          <t>Ms. Thu request on 27 Feb 13</t>
        </r>
        <r>
          <rPr>
            <sz val="8"/>
            <color indexed="81"/>
            <rFont val="Tahoma"/>
            <family val="2"/>
          </rPr>
          <t xml:space="preserve">
</t>
        </r>
      </text>
    </comment>
    <comment ref="A25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59" authorId="0" shapeId="0" xr:uid="{977E8E51-AF46-4D1E-A3B2-144DB00D1006}">
      <text>
        <r>
          <rPr>
            <b/>
            <sz val="8"/>
            <color indexed="81"/>
            <rFont val="Tahoma"/>
            <family val="2"/>
          </rPr>
          <t>Ms. Thu request on 7 Mar 13</t>
        </r>
        <r>
          <rPr>
            <sz val="8"/>
            <color indexed="81"/>
            <rFont val="Tahoma"/>
            <family val="2"/>
          </rPr>
          <t xml:space="preserve">
</t>
        </r>
      </text>
    </comment>
    <comment ref="A260" authorId="0" shapeId="0" xr:uid="{950E91D8-167E-48B4-A7E5-855381BF57D1}">
      <text>
        <r>
          <rPr>
            <b/>
            <sz val="8"/>
            <color indexed="81"/>
            <rFont val="Tahoma"/>
            <family val="2"/>
          </rPr>
          <t>Ms. Thu request on 12 Mar 13</t>
        </r>
        <r>
          <rPr>
            <sz val="8"/>
            <color indexed="81"/>
            <rFont val="Tahoma"/>
            <family val="2"/>
          </rPr>
          <t xml:space="preserve">
</t>
        </r>
      </text>
    </comment>
    <comment ref="A261" authorId="0" shapeId="0" xr:uid="{957BC2FC-541A-4E9D-91D1-59F08A46AD3C}">
      <text>
        <r>
          <rPr>
            <b/>
            <sz val="8"/>
            <color indexed="81"/>
            <rFont val="Tahoma"/>
            <family val="2"/>
          </rPr>
          <t>Ly request on 14.3.13</t>
        </r>
        <r>
          <rPr>
            <sz val="8"/>
            <color indexed="81"/>
            <rFont val="Tahoma"/>
            <family val="2"/>
          </rPr>
          <t xml:space="preserve">
</t>
        </r>
      </text>
    </comment>
    <comment ref="A262" authorId="0" shapeId="0" xr:uid="{1BB2169F-94A5-44DB-8787-68305DDD3A2E}">
      <text>
        <r>
          <rPr>
            <b/>
            <sz val="8"/>
            <color indexed="81"/>
            <rFont val="Tahoma"/>
            <family val="2"/>
          </rPr>
          <t>Ms. Thu request on 11 Apr 13</t>
        </r>
        <r>
          <rPr>
            <sz val="8"/>
            <color indexed="81"/>
            <rFont val="Tahoma"/>
            <family val="2"/>
          </rPr>
          <t xml:space="preserve">
</t>
        </r>
      </text>
    </comment>
    <comment ref="A263" authorId="0" shapeId="0" xr:uid="{134933BB-8A4D-4023-89DA-55AE967D2E53}">
      <text>
        <r>
          <rPr>
            <b/>
            <sz val="8"/>
            <color indexed="81"/>
            <rFont val="Tahoma"/>
            <family val="2"/>
          </rPr>
          <t>Thu request on 29/May/13</t>
        </r>
        <r>
          <rPr>
            <sz val="8"/>
            <color indexed="81"/>
            <rFont val="Tahoma"/>
            <family val="2"/>
          </rPr>
          <t xml:space="preserve">
</t>
        </r>
      </text>
    </comment>
    <comment ref="A264" authorId="0" shapeId="0" xr:uid="{F524E8C5-236E-41B3-9A33-E37CBC8DE4AA}">
      <text>
        <r>
          <rPr>
            <b/>
            <sz val="8"/>
            <color indexed="81"/>
            <rFont val="Tahoma"/>
            <family val="2"/>
          </rPr>
          <t>Thu request on 29/May/13</t>
        </r>
        <r>
          <rPr>
            <sz val="8"/>
            <color indexed="81"/>
            <rFont val="Tahoma"/>
            <family val="2"/>
          </rPr>
          <t xml:space="preserve">
</t>
        </r>
      </text>
    </comment>
    <comment ref="A265" authorId="0" shapeId="0" xr:uid="{34FAA36E-C9F3-44CB-B0F4-EEE2542DB239}">
      <text>
        <r>
          <rPr>
            <b/>
            <sz val="8"/>
            <color indexed="81"/>
            <rFont val="Tahoma"/>
            <family val="2"/>
          </rPr>
          <t>Thu request on 31/May/13</t>
        </r>
        <r>
          <rPr>
            <sz val="8"/>
            <color indexed="81"/>
            <rFont val="Tahoma"/>
            <family val="2"/>
          </rPr>
          <t xml:space="preserve">
</t>
        </r>
      </text>
    </comment>
    <comment ref="A266" authorId="0" shapeId="0" xr:uid="{8AF3BB53-B2B5-4DA2-BB07-5584CD7499C2}">
      <text>
        <r>
          <rPr>
            <b/>
            <sz val="8"/>
            <color indexed="81"/>
            <rFont val="Tahoma"/>
            <family val="2"/>
          </rPr>
          <t>Ms. Thu request on 5/Jul/13</t>
        </r>
        <r>
          <rPr>
            <sz val="8"/>
            <color indexed="81"/>
            <rFont val="Tahoma"/>
            <family val="2"/>
          </rPr>
          <t xml:space="preserve">
</t>
        </r>
      </text>
    </comment>
    <comment ref="A267" authorId="0" shapeId="0" xr:uid="{A495D2E7-0F60-4873-980B-69D8873CF2E8}">
      <text>
        <r>
          <rPr>
            <b/>
            <sz val="8"/>
            <color indexed="81"/>
            <rFont val="Tahoma"/>
            <family val="2"/>
          </rPr>
          <t>Ms. Thu request on 5/Jul/13</t>
        </r>
        <r>
          <rPr>
            <sz val="8"/>
            <color indexed="81"/>
            <rFont val="Tahoma"/>
            <family val="2"/>
          </rPr>
          <t xml:space="preserve">
</t>
        </r>
      </text>
    </comment>
    <comment ref="A268" authorId="0" shapeId="0" xr:uid="{79108937-4CC5-47B1-B011-4BF52BE9E026}">
      <text>
        <r>
          <rPr>
            <b/>
            <sz val="8"/>
            <color indexed="81"/>
            <rFont val="Tahoma"/>
            <family val="2"/>
          </rPr>
          <t>Thu request on 7 Aug'13</t>
        </r>
        <r>
          <rPr>
            <sz val="8"/>
            <color indexed="81"/>
            <rFont val="Tahoma"/>
            <family val="2"/>
          </rPr>
          <t xml:space="preserve">
</t>
        </r>
      </text>
    </comment>
    <comment ref="A26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6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70" authorId="0" shapeId="0" xr:uid="{5351B48B-61D0-4608-9C1A-A8A737D72D94}">
      <text>
        <r>
          <rPr>
            <b/>
            <sz val="8"/>
            <color indexed="81"/>
            <rFont val="Tahoma"/>
            <family val="2"/>
          </rPr>
          <t>Thu request on 20 Aug 13</t>
        </r>
        <r>
          <rPr>
            <sz val="8"/>
            <color indexed="81"/>
            <rFont val="Tahoma"/>
            <family val="2"/>
          </rPr>
          <t xml:space="preserve">
</t>
        </r>
      </text>
    </comment>
    <comment ref="A271" authorId="0" shapeId="0" xr:uid="{DAD5B056-E70A-4B1D-BB1B-71CAD3269817}">
      <text>
        <r>
          <rPr>
            <b/>
            <sz val="8"/>
            <color indexed="81"/>
            <rFont val="Tahoma"/>
            <family val="2"/>
          </rPr>
          <t>Ms. Thu request on 28 Aug 13</t>
        </r>
        <r>
          <rPr>
            <sz val="8"/>
            <color indexed="81"/>
            <rFont val="Tahoma"/>
            <family val="2"/>
          </rPr>
          <t xml:space="preserve">
</t>
        </r>
      </text>
    </comment>
    <comment ref="A272" authorId="0" shapeId="0" xr:uid="{7511C36E-3759-4DDE-9EA0-74E9FA6459C6}">
      <text>
        <r>
          <rPr>
            <sz val="8"/>
            <color indexed="81"/>
            <rFont val="Tahoma"/>
            <family val="2"/>
          </rPr>
          <t xml:space="preserve">Ms. Tnu request on 16 Oct 13
</t>
        </r>
      </text>
    </comment>
    <comment ref="A273" authorId="0" shapeId="0" xr:uid="{38EB6B27-2E08-4739-B670-D170C1779FA6}">
      <text>
        <r>
          <rPr>
            <b/>
            <sz val="8"/>
            <color indexed="81"/>
            <rFont val="Tahoma"/>
            <family val="2"/>
          </rPr>
          <t>Ms. Thu request on 21 Oct 13</t>
        </r>
        <r>
          <rPr>
            <sz val="8"/>
            <color indexed="81"/>
            <rFont val="Tahoma"/>
            <family val="2"/>
          </rPr>
          <t xml:space="preserve">
</t>
        </r>
      </text>
    </comment>
    <comment ref="A274" authorId="0" shapeId="0" xr:uid="{2F7E7408-E847-4DB6-9D90-DAD0CA804FF9}">
      <text>
        <r>
          <rPr>
            <b/>
            <sz val="8"/>
            <color indexed="81"/>
            <rFont val="Tahoma"/>
            <family val="2"/>
          </rPr>
          <t>request on 13 Nov 13 by Ly</t>
        </r>
        <r>
          <rPr>
            <sz val="8"/>
            <color indexed="81"/>
            <rFont val="Tahoma"/>
            <family val="2"/>
          </rPr>
          <t xml:space="preserve">
</t>
        </r>
      </text>
    </comment>
    <comment ref="A27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7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76" authorId="0" shapeId="0" xr:uid="{C6BFF997-500A-402C-A050-A4AD58BF25D0}">
      <text>
        <r>
          <rPr>
            <b/>
            <sz val="8"/>
            <color indexed="81"/>
            <rFont val="Tahoma"/>
            <family val="2"/>
          </rPr>
          <t>Ms. Thu request on 27 Nov 13</t>
        </r>
        <r>
          <rPr>
            <sz val="8"/>
            <color indexed="81"/>
            <rFont val="Tahoma"/>
            <family val="2"/>
          </rPr>
          <t xml:space="preserve">
</t>
        </r>
      </text>
    </comment>
    <comment ref="A277" authorId="0" shapeId="0" xr:uid="{BE932DB9-C2DA-4154-A6C2-5679FE7C9304}">
      <text>
        <r>
          <rPr>
            <b/>
            <sz val="8"/>
            <color indexed="81"/>
            <rFont val="Tahoma"/>
            <family val="2"/>
          </rPr>
          <t>Ms. Thu on 17 Dec 13</t>
        </r>
        <r>
          <rPr>
            <sz val="8"/>
            <color indexed="81"/>
            <rFont val="Tahoma"/>
            <family val="2"/>
          </rPr>
          <t xml:space="preserve">
</t>
        </r>
      </text>
    </comment>
    <comment ref="A278" authorId="0" shapeId="0" xr:uid="{77AFDF27-DDC0-4C1A-8C88-057C969FFA5E}">
      <text>
        <r>
          <rPr>
            <b/>
            <sz val="8"/>
            <color indexed="81"/>
            <rFont val="Tahoma"/>
            <family val="2"/>
          </rPr>
          <t>Thu request on 13/Dec/13</t>
        </r>
        <r>
          <rPr>
            <sz val="8"/>
            <color indexed="81"/>
            <rFont val="Tahoma"/>
            <family val="2"/>
          </rPr>
          <t xml:space="preserve">
</t>
        </r>
      </text>
    </comment>
    <comment ref="A279" authorId="0" shapeId="0" xr:uid="{EB7AFEE9-CA01-4A9B-9FD7-B300739AD132}">
      <text>
        <r>
          <rPr>
            <b/>
            <sz val="8"/>
            <color indexed="81"/>
            <rFont val="Tahoma"/>
            <family val="2"/>
          </rPr>
          <t>Ms. Thu request on 18/Dec/13</t>
        </r>
        <r>
          <rPr>
            <sz val="8"/>
            <color indexed="81"/>
            <rFont val="Tahoma"/>
            <family val="2"/>
          </rPr>
          <t xml:space="preserve">
</t>
        </r>
      </text>
    </comment>
    <comment ref="A280" authorId="0" shapeId="0" xr:uid="{E74DE4D4-DE26-46FE-85DD-C60FBCDB4F7B}">
      <text>
        <r>
          <rPr>
            <b/>
            <sz val="8"/>
            <color indexed="81"/>
            <rFont val="Tahoma"/>
            <family val="2"/>
          </rPr>
          <t>Thu request on 3/Jan/14</t>
        </r>
        <r>
          <rPr>
            <sz val="8"/>
            <color indexed="81"/>
            <rFont val="Tahoma"/>
            <family val="2"/>
          </rPr>
          <t xml:space="preserve">
</t>
        </r>
      </text>
    </comment>
    <comment ref="A281" authorId="0" shapeId="0" xr:uid="{FB30E7B2-5A54-4BD6-BDDA-DD4E00E12C2F}">
      <text>
        <r>
          <rPr>
            <b/>
            <sz val="8"/>
            <color indexed="81"/>
            <rFont val="Tahoma"/>
            <family val="2"/>
          </rPr>
          <t>Thu request on 9 Jan 14</t>
        </r>
        <r>
          <rPr>
            <sz val="8"/>
            <color indexed="81"/>
            <rFont val="Tahoma"/>
            <family val="2"/>
          </rPr>
          <t xml:space="preserve">
</t>
        </r>
      </text>
    </comment>
    <comment ref="A282" authorId="0" shapeId="0" xr:uid="{ED86DDBD-7563-4C79-B4F1-899B435B9280}">
      <text>
        <r>
          <rPr>
            <b/>
            <sz val="8"/>
            <color indexed="81"/>
            <rFont val="Tahoma"/>
            <family val="2"/>
          </rPr>
          <t>Thu request on 10 Jan 14</t>
        </r>
        <r>
          <rPr>
            <sz val="8"/>
            <color indexed="81"/>
            <rFont val="Tahoma"/>
            <family val="2"/>
          </rPr>
          <t xml:space="preserve">
</t>
        </r>
      </text>
    </comment>
    <comment ref="A284" authorId="0" shapeId="0" xr:uid="{514EFDDB-DF69-4261-95F5-6763DED46E1B}">
      <text>
        <r>
          <rPr>
            <b/>
            <sz val="8"/>
            <color indexed="81"/>
            <rFont val="Tahoma"/>
            <family val="2"/>
          </rPr>
          <t>Ms. Thu on 26 Mar 14</t>
        </r>
        <r>
          <rPr>
            <sz val="8"/>
            <color indexed="81"/>
            <rFont val="Tahoma"/>
            <family val="2"/>
          </rPr>
          <t xml:space="preserve">
</t>
        </r>
      </text>
    </comment>
    <comment ref="A285" authorId="0" shapeId="0" xr:uid="{580F8BF4-3A8C-4821-A159-D5261A766A1A}">
      <text>
        <r>
          <rPr>
            <b/>
            <sz val="8"/>
            <color indexed="81"/>
            <rFont val="Tahoma"/>
            <family val="2"/>
          </rPr>
          <t>Trinh on 17/Apr/14</t>
        </r>
        <r>
          <rPr>
            <sz val="8"/>
            <color indexed="81"/>
            <rFont val="Tahoma"/>
            <family val="2"/>
          </rPr>
          <t xml:space="preserve">
</t>
        </r>
      </text>
    </comment>
    <comment ref="A286" authorId="0" shapeId="0" xr:uid="{ED85AC68-451A-41CB-AC39-27320FDF8EE6}">
      <text>
        <r>
          <rPr>
            <b/>
            <sz val="8"/>
            <color indexed="81"/>
            <rFont val="Tahoma"/>
            <family val="2"/>
          </rPr>
          <t>Phuong on 23 Apr 14</t>
        </r>
        <r>
          <rPr>
            <sz val="8"/>
            <color indexed="81"/>
            <rFont val="Tahoma"/>
            <family val="2"/>
          </rPr>
          <t xml:space="preserve">
</t>
        </r>
      </text>
    </comment>
    <comment ref="A287" authorId="0" shapeId="0" xr:uid="{523E403A-A40A-458A-8516-FA561A9E4567}">
      <text>
        <r>
          <rPr>
            <b/>
            <sz val="8"/>
            <color indexed="81"/>
            <rFont val="Tahoma"/>
            <family val="2"/>
          </rPr>
          <t>Trinh on 23 Apr 14</t>
        </r>
        <r>
          <rPr>
            <sz val="8"/>
            <color indexed="81"/>
            <rFont val="Tahoma"/>
            <family val="2"/>
          </rPr>
          <t xml:space="preserve">
</t>
        </r>
      </text>
    </comment>
    <comment ref="A288" authorId="0" shapeId="0" xr:uid="{8DDD4E2F-2E13-4BD6-8FAA-550A7BF971B4}">
      <text>
        <r>
          <rPr>
            <sz val="8"/>
            <color indexed="81"/>
            <rFont val="Tahoma"/>
            <family val="2"/>
          </rPr>
          <t xml:space="preserve">Ms. Ly on 23 May 14
</t>
        </r>
      </text>
    </comment>
    <comment ref="A289" authorId="0" shapeId="0" xr:uid="{FAB1992F-446B-4C8D-B10E-5D764311CCB4}">
      <text>
        <r>
          <rPr>
            <b/>
            <sz val="8"/>
            <color indexed="81"/>
            <rFont val="Tahoma"/>
            <family val="2"/>
          </rPr>
          <t>Ly request on 30 May 14</t>
        </r>
        <r>
          <rPr>
            <sz val="8"/>
            <color indexed="81"/>
            <rFont val="Tahoma"/>
            <family val="2"/>
          </rPr>
          <t xml:space="preserve">
</t>
        </r>
      </text>
    </comment>
    <comment ref="A29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91" authorId="0" shapeId="0" xr:uid="{01428B8C-C14E-4CFB-8A24-1184AA7D17AD}">
      <text>
        <r>
          <rPr>
            <b/>
            <sz val="8"/>
            <color indexed="81"/>
            <rFont val="Tahoma"/>
            <family val="2"/>
          </rPr>
          <t>Ly request on 19 Jun 14</t>
        </r>
        <r>
          <rPr>
            <sz val="8"/>
            <color indexed="81"/>
            <rFont val="Tahoma"/>
            <family val="2"/>
          </rPr>
          <t xml:space="preserve">
</t>
        </r>
      </text>
    </comment>
    <comment ref="A292" authorId="0" shapeId="0" xr:uid="{29B564E2-39D8-4FA2-8486-2A8191E909BE}">
      <text>
        <r>
          <rPr>
            <b/>
            <sz val="8"/>
            <color indexed="81"/>
            <rFont val="Tahoma"/>
            <family val="2"/>
          </rPr>
          <t>Ms. Thu request on 14 Jul 14</t>
        </r>
        <r>
          <rPr>
            <sz val="8"/>
            <color indexed="81"/>
            <rFont val="Tahoma"/>
            <family val="2"/>
          </rPr>
          <t xml:space="preserve">
</t>
        </r>
      </text>
    </comment>
    <comment ref="A293" authorId="0" shapeId="0" xr:uid="{084735B6-050A-4D4E-8926-6160551ED802}">
      <text>
        <r>
          <rPr>
            <sz val="8"/>
            <color indexed="81"/>
            <rFont val="Tahoma"/>
            <family val="2"/>
          </rPr>
          <t xml:space="preserve">Ms. Thu request on 24 Jul 14
</t>
        </r>
      </text>
    </comment>
    <comment ref="A295" authorId="0" shapeId="0" xr:uid="{C80F15B3-3CCE-4ABD-B1A2-7A3334E1C129}">
      <text>
        <r>
          <rPr>
            <b/>
            <sz val="8"/>
            <color indexed="81"/>
            <rFont val="Tahoma"/>
            <family val="2"/>
          </rPr>
          <t>Ly request on 10 Sep 14</t>
        </r>
        <r>
          <rPr>
            <sz val="8"/>
            <color indexed="81"/>
            <rFont val="Tahoma"/>
            <family val="2"/>
          </rPr>
          <t xml:space="preserve">
</t>
        </r>
      </text>
    </comment>
    <comment ref="A296" authorId="0" shapeId="0" xr:uid="{EC97B48A-15A3-4897-9A89-7042BBCC397E}">
      <text>
        <r>
          <rPr>
            <b/>
            <sz val="8"/>
            <color indexed="81"/>
            <rFont val="Tahoma"/>
            <family val="2"/>
          </rPr>
          <t>Ms. Thu on 2 Oct 14</t>
        </r>
        <r>
          <rPr>
            <sz val="8"/>
            <color indexed="81"/>
            <rFont val="Tahoma"/>
            <family val="2"/>
          </rPr>
          <t xml:space="preserve">
</t>
        </r>
      </text>
    </comment>
    <comment ref="A297" authorId="0" shapeId="0" xr:uid="{1979C633-EF39-48B2-AC3E-CE01FA43C8CC}">
      <text>
        <r>
          <rPr>
            <b/>
            <sz val="8"/>
            <color indexed="81"/>
            <rFont val="Tahoma"/>
            <family val="2"/>
          </rPr>
          <t>Ms. Thu on 2 Oct 14</t>
        </r>
        <r>
          <rPr>
            <sz val="8"/>
            <color indexed="81"/>
            <rFont val="Tahoma"/>
            <family val="2"/>
          </rPr>
          <t xml:space="preserve">
</t>
        </r>
      </text>
    </comment>
    <comment ref="A298" authorId="0" shapeId="0" xr:uid="{F4BB54E3-E9B8-4D75-8E75-71F49DE6E269}">
      <text>
        <r>
          <rPr>
            <b/>
            <sz val="8"/>
            <color indexed="81"/>
            <rFont val="Tahoma"/>
            <family val="2"/>
          </rPr>
          <t>Ms. Thu request on 8 Oct 14</t>
        </r>
        <r>
          <rPr>
            <sz val="8"/>
            <color indexed="81"/>
            <rFont val="Tahoma"/>
            <family val="2"/>
          </rPr>
          <t xml:space="preserve">
</t>
        </r>
      </text>
    </comment>
    <comment ref="A299" authorId="0" shapeId="0" xr:uid="{3DC1F3A9-E0F9-4D6F-8F89-A7A5D1EBC56D}">
      <text>
        <r>
          <rPr>
            <b/>
            <sz val="8"/>
            <color indexed="81"/>
            <rFont val="Tahoma"/>
            <family val="2"/>
          </rPr>
          <t>Ms. Thu on 10 Oct 14</t>
        </r>
        <r>
          <rPr>
            <sz val="8"/>
            <color indexed="81"/>
            <rFont val="Tahoma"/>
            <family val="2"/>
          </rPr>
          <t xml:space="preserve">
</t>
        </r>
      </text>
    </comment>
    <comment ref="A300" authorId="0" shapeId="0" xr:uid="{DC57CC79-015D-4F3E-A122-D2505A6ABD89}">
      <text>
        <r>
          <rPr>
            <b/>
            <sz val="8"/>
            <color indexed="81"/>
            <rFont val="Tahoma"/>
            <family val="2"/>
          </rPr>
          <t>Ms. Thu request on 3 Nov 14</t>
        </r>
        <r>
          <rPr>
            <sz val="8"/>
            <color indexed="81"/>
            <rFont val="Tahoma"/>
            <family val="2"/>
          </rPr>
          <t xml:space="preserve">
</t>
        </r>
      </text>
    </comment>
    <comment ref="A301" authorId="0" shapeId="0" xr:uid="{EA4517ED-B171-4D96-A5AE-833465157B57}">
      <text>
        <r>
          <rPr>
            <b/>
            <sz val="8"/>
            <color indexed="81"/>
            <rFont val="Tahoma"/>
            <family val="2"/>
          </rPr>
          <t>Ms. Thu request on 25 Nov 14</t>
        </r>
        <r>
          <rPr>
            <sz val="8"/>
            <color indexed="81"/>
            <rFont val="Tahoma"/>
            <family val="2"/>
          </rPr>
          <t xml:space="preserve">
</t>
        </r>
      </text>
    </comment>
    <comment ref="A302" authorId="0" shapeId="0" xr:uid="{D5A84AA8-74A3-4328-81CA-FCF18B24C131}">
      <text>
        <r>
          <rPr>
            <sz val="8"/>
            <color indexed="81"/>
            <rFont val="Tahoma"/>
            <family val="2"/>
          </rPr>
          <t xml:space="preserve">Ms. Phuong request on 8 Jan 15
</t>
        </r>
      </text>
    </comment>
    <comment ref="A303" authorId="0" shapeId="0" xr:uid="{2A50BD7F-86EC-4F0B-8B45-1AAAD7B551CE}">
      <text>
        <r>
          <rPr>
            <b/>
            <sz val="8"/>
            <color indexed="81"/>
            <rFont val="Tahoma"/>
            <family val="2"/>
          </rPr>
          <t>Ms. Phuong on 13 Jan 15</t>
        </r>
        <r>
          <rPr>
            <sz val="8"/>
            <color indexed="81"/>
            <rFont val="Tahoma"/>
            <family val="2"/>
          </rPr>
          <t xml:space="preserve">
</t>
        </r>
      </text>
    </comment>
    <comment ref="A304" authorId="0" shapeId="0" xr:uid="{99194059-41D5-48FB-95B6-C2958F1CD328}">
      <text>
        <r>
          <rPr>
            <b/>
            <sz val="8"/>
            <color indexed="81"/>
            <rFont val="Tahoma"/>
            <family val="2"/>
          </rPr>
          <t>Ms. Phuong on 13 Jan 15</t>
        </r>
        <r>
          <rPr>
            <sz val="8"/>
            <color indexed="81"/>
            <rFont val="Tahoma"/>
            <family val="2"/>
          </rPr>
          <t xml:space="preserve">
Ly: 29/Jun/17</t>
        </r>
      </text>
    </comment>
    <comment ref="A305" authorId="0" shapeId="0" xr:uid="{FA2F6EC4-A617-4E48-8572-A004F718FF14}">
      <text>
        <r>
          <rPr>
            <b/>
            <sz val="8"/>
            <color indexed="81"/>
            <rFont val="Tahoma"/>
            <family val="2"/>
          </rPr>
          <t>Ms. Phuong request on 22 Jan 15</t>
        </r>
        <r>
          <rPr>
            <sz val="8"/>
            <color indexed="81"/>
            <rFont val="Tahoma"/>
            <family val="2"/>
          </rPr>
          <t xml:space="preserve">
</t>
        </r>
      </text>
    </comment>
    <comment ref="A306" authorId="0" shapeId="0" xr:uid="{A18A93F4-4409-4F8F-854A-A86D3553ECF3}">
      <text>
        <r>
          <rPr>
            <b/>
            <sz val="8"/>
            <color indexed="81"/>
            <rFont val="Tahoma"/>
            <family val="2"/>
          </rPr>
          <t>Ms. Ly on 12 Feb 2015</t>
        </r>
        <r>
          <rPr>
            <sz val="8"/>
            <color indexed="81"/>
            <rFont val="Tahoma"/>
            <family val="2"/>
          </rPr>
          <t xml:space="preserve">
</t>
        </r>
      </text>
    </comment>
    <comment ref="A307" authorId="0" shapeId="0" xr:uid="{CA4544D6-118C-47A2-804E-47411196745E}">
      <text>
        <r>
          <rPr>
            <b/>
            <sz val="8"/>
            <color indexed="81"/>
            <rFont val="Tahoma"/>
            <family val="2"/>
          </rPr>
          <t>Ms. Phuong on 17 Mar 15</t>
        </r>
        <r>
          <rPr>
            <sz val="8"/>
            <color indexed="81"/>
            <rFont val="Tahoma"/>
            <family val="2"/>
          </rPr>
          <t xml:space="preserve">
</t>
        </r>
      </text>
    </comment>
    <comment ref="A308" authorId="0" shapeId="0" xr:uid="{C651DD97-8DA8-4B2F-AA17-3197A9B70C0A}">
      <text>
        <r>
          <rPr>
            <b/>
            <sz val="8"/>
            <color indexed="81"/>
            <rFont val="Tahoma"/>
            <family val="2"/>
          </rPr>
          <t>Ms. Phuong on 20 Mar 2015</t>
        </r>
        <r>
          <rPr>
            <sz val="8"/>
            <color indexed="81"/>
            <rFont val="Tahoma"/>
            <family val="2"/>
          </rPr>
          <t xml:space="preserve">
</t>
        </r>
      </text>
    </comment>
    <comment ref="A30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10" authorId="0" shapeId="0" xr:uid="{05EB2231-9ED4-4619-8432-D2BAC8823590}">
      <text>
        <r>
          <rPr>
            <b/>
            <sz val="8"/>
            <color indexed="81"/>
            <rFont val="Tahoma"/>
            <family val="2"/>
          </rPr>
          <t>Ms. Phuong request on 2 Apr 15</t>
        </r>
        <r>
          <rPr>
            <sz val="8"/>
            <color indexed="81"/>
            <rFont val="Tahoma"/>
            <family val="2"/>
          </rPr>
          <t xml:space="preserve">
</t>
        </r>
      </text>
    </comment>
    <comment ref="A311" authorId="0" shapeId="0" xr:uid="{A3F96DD6-EEF7-456A-8FE8-9D76CC682671}">
      <text>
        <r>
          <rPr>
            <b/>
            <sz val="8"/>
            <color indexed="81"/>
            <rFont val="Tahoma"/>
            <family val="2"/>
          </rPr>
          <t>Ly requets on 8 Apr 2015</t>
        </r>
        <r>
          <rPr>
            <sz val="8"/>
            <color indexed="81"/>
            <rFont val="Tahoma"/>
            <family val="2"/>
          </rPr>
          <t xml:space="preserve">
</t>
        </r>
      </text>
    </comment>
    <comment ref="A312" authorId="0" shapeId="0" xr:uid="{D8F730E0-D6F5-4196-80F8-2AA0559AD006}">
      <text>
        <r>
          <rPr>
            <b/>
            <sz val="8"/>
            <color indexed="81"/>
            <rFont val="Tahoma"/>
            <family val="2"/>
          </rPr>
          <t>Phuong: 16/Apr/15</t>
        </r>
        <r>
          <rPr>
            <sz val="8"/>
            <color indexed="81"/>
            <rFont val="Tahoma"/>
            <family val="2"/>
          </rPr>
          <t xml:space="preserve">
</t>
        </r>
      </text>
    </comment>
    <comment ref="A313" authorId="0" shapeId="0" xr:uid="{21A9E09F-3D67-42D7-BABA-3391BDAF423B}">
      <text>
        <r>
          <rPr>
            <b/>
            <sz val="8"/>
            <color indexed="81"/>
            <rFont val="Tahoma"/>
            <family val="2"/>
          </rPr>
          <t>Phuong: 11/May/15</t>
        </r>
        <r>
          <rPr>
            <sz val="8"/>
            <color indexed="81"/>
            <rFont val="Tahoma"/>
            <family val="2"/>
          </rPr>
          <t xml:space="preserve">
</t>
        </r>
      </text>
    </comment>
    <comment ref="B313" authorId="2" shapeId="0" xr:uid="{3EB5B113-6F8F-46D1-A86A-26A0A1F6B341}">
      <text>
        <r>
          <rPr>
            <b/>
            <sz val="8"/>
            <color indexed="81"/>
            <rFont val="Tahoma"/>
            <family val="2"/>
            <charset val="163"/>
          </rPr>
          <t>Ly: 16/5/16</t>
        </r>
      </text>
    </comment>
    <comment ref="A314" authorId="0" shapeId="0" xr:uid="{558EB745-12E4-434C-9B8F-5D1C5A48C551}">
      <text>
        <r>
          <rPr>
            <sz val="8"/>
            <color indexed="81"/>
            <rFont val="Tahoma"/>
            <family val="2"/>
          </rPr>
          <t xml:space="preserve">Phuong: 11/May/15
</t>
        </r>
      </text>
    </comment>
    <comment ref="A315" authorId="0" shapeId="0" xr:uid="{B9DA932F-78BE-46A1-97D5-13E749DAAA4B}">
      <text>
        <r>
          <rPr>
            <b/>
            <sz val="8"/>
            <color indexed="81"/>
            <rFont val="Tahoma"/>
            <family val="2"/>
          </rPr>
          <t>Ly: 20/May/15</t>
        </r>
        <r>
          <rPr>
            <sz val="8"/>
            <color indexed="81"/>
            <rFont val="Tahoma"/>
            <family val="2"/>
          </rPr>
          <t xml:space="preserve">
</t>
        </r>
      </text>
    </comment>
    <comment ref="A316" authorId="0" shapeId="0" xr:uid="{F5178856-5C3C-47C1-9091-61FA1800BC00}">
      <text>
        <r>
          <rPr>
            <b/>
            <sz val="8"/>
            <color indexed="81"/>
            <rFont val="Tahoma"/>
            <family val="2"/>
          </rPr>
          <t>Phuong: 25/May/15</t>
        </r>
        <r>
          <rPr>
            <sz val="8"/>
            <color indexed="81"/>
            <rFont val="Tahoma"/>
            <family val="2"/>
          </rPr>
          <t xml:space="preserve">
Ly revise on 26/Jan/16</t>
        </r>
      </text>
    </comment>
    <comment ref="A317" authorId="0" shapeId="0" xr:uid="{BD0FA752-B9BE-4E19-8F5B-62B89F095097}">
      <text>
        <r>
          <rPr>
            <b/>
            <sz val="8"/>
            <color indexed="81"/>
            <rFont val="Tahoma"/>
            <family val="2"/>
          </rPr>
          <t>Ly: 26/Jun/15</t>
        </r>
        <r>
          <rPr>
            <sz val="8"/>
            <color indexed="81"/>
            <rFont val="Tahoma"/>
            <family val="2"/>
          </rPr>
          <t xml:space="preserve">
</t>
        </r>
      </text>
    </comment>
    <comment ref="A318" authorId="9" shapeId="0" xr:uid="{72544C30-F5F4-4BCE-948C-3E6BDA593B5F}">
      <text>
        <r>
          <rPr>
            <b/>
            <sz val="8"/>
            <color indexed="81"/>
            <rFont val="Tahoma"/>
            <family val="2"/>
          </rPr>
          <t>Ms. Thu: 4/Aug/15</t>
        </r>
        <r>
          <rPr>
            <sz val="8"/>
            <color indexed="81"/>
            <rFont val="Tahoma"/>
            <family val="2"/>
          </rPr>
          <t xml:space="preserve">
</t>
        </r>
      </text>
    </comment>
    <comment ref="A31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2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2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2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2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2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2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2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2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2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3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3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3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3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35" authorId="2" shapeId="0" xr:uid="{6DA03B58-5901-404D-B93F-EA49C8D41823}">
      <text>
        <r>
          <rPr>
            <sz val="8"/>
            <color indexed="81"/>
            <rFont val="Tahoma"/>
            <family val="2"/>
            <charset val="163"/>
          </rPr>
          <t xml:space="preserve">Ly: 30/3/16
</t>
        </r>
      </text>
    </comment>
    <comment ref="A33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3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3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3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4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41" authorId="1" shapeId="0" xr:uid="{A0ACAF2E-FF3F-4EC3-81CE-AC6BA899902C}">
      <text>
        <r>
          <rPr>
            <b/>
            <sz val="9"/>
            <color indexed="81"/>
            <rFont val="Tahoma"/>
            <family val="2"/>
          </rPr>
          <t>Ms. Thu: 1/Jul/16</t>
        </r>
        <r>
          <rPr>
            <sz val="9"/>
            <color indexed="81"/>
            <rFont val="Tahoma"/>
            <family val="2"/>
          </rPr>
          <t xml:space="preserve">
</t>
        </r>
      </text>
    </comment>
    <comment ref="A342" authorId="1" shapeId="0" xr:uid="{D1C33E95-F02B-403B-B0E4-039CFC58CAB6}">
      <text>
        <r>
          <rPr>
            <b/>
            <sz val="9"/>
            <color indexed="81"/>
            <rFont val="Tahoma"/>
            <family val="2"/>
          </rPr>
          <t>Ms. Thu: 28-Apr-17</t>
        </r>
        <r>
          <rPr>
            <sz val="9"/>
            <color indexed="81"/>
            <rFont val="Tahoma"/>
            <family val="2"/>
          </rPr>
          <t xml:space="preserve">
</t>
        </r>
      </text>
    </comment>
    <comment ref="B342" authorId="0" shapeId="0" xr:uid="{769C619A-0553-4261-952F-9C55E006440E}">
      <text>
        <r>
          <rPr>
            <b/>
            <sz val="8"/>
            <color indexed="81"/>
            <rFont val="Tahoma"/>
            <family val="2"/>
          </rPr>
          <t>Thu: 5/Jul/16</t>
        </r>
        <r>
          <rPr>
            <sz val="8"/>
            <color indexed="81"/>
            <rFont val="Tahoma"/>
            <family val="2"/>
          </rPr>
          <t xml:space="preserve">
</t>
        </r>
      </text>
    </comment>
    <comment ref="B343" authorId="1" shapeId="0" xr:uid="{06E20D85-E5DF-4362-8F46-07096220ABB0}">
      <text>
        <r>
          <rPr>
            <b/>
            <sz val="9"/>
            <color indexed="81"/>
            <rFont val="Tahoma"/>
            <family val="2"/>
          </rPr>
          <t>Thu: 5/Jul/16</t>
        </r>
        <r>
          <rPr>
            <sz val="9"/>
            <color indexed="81"/>
            <rFont val="Tahoma"/>
            <family val="2"/>
          </rPr>
          <t xml:space="preserve">
</t>
        </r>
      </text>
    </comment>
    <comment ref="B344" authorId="1" shapeId="0" xr:uid="{4DEAFA01-3ADB-4DD0-B051-76CEF4DF91E5}">
      <text>
        <r>
          <rPr>
            <b/>
            <sz val="9"/>
            <color indexed="81"/>
            <rFont val="Tahoma"/>
            <family val="2"/>
          </rPr>
          <t>Thu: 7-Jul-16</t>
        </r>
        <r>
          <rPr>
            <sz val="9"/>
            <color indexed="81"/>
            <rFont val="Tahoma"/>
            <family val="2"/>
          </rPr>
          <t xml:space="preserve">
Thinh: 26-Aug-20</t>
        </r>
      </text>
    </comment>
    <comment ref="A345" authorId="1" shapeId="0" xr:uid="{8925C325-F1D2-44C1-8D8E-EE2485D4EDDC}">
      <text>
        <r>
          <rPr>
            <b/>
            <sz val="9"/>
            <color indexed="81"/>
            <rFont val="Tahoma"/>
            <family val="2"/>
          </rPr>
          <t>Ms. Thu request on 1/Aug/16</t>
        </r>
        <r>
          <rPr>
            <sz val="9"/>
            <color indexed="81"/>
            <rFont val="Tahoma"/>
            <family val="2"/>
          </rPr>
          <t xml:space="preserve">
</t>
        </r>
      </text>
    </comment>
    <comment ref="A346" authorId="1" shapeId="0" xr:uid="{78A0F48D-FC3C-43A4-A985-4765E99A7DC5}">
      <text>
        <r>
          <rPr>
            <sz val="9"/>
            <color indexed="81"/>
            <rFont val="Tahoma"/>
            <family val="2"/>
          </rPr>
          <t xml:space="preserve">Ms. Thu 25-Aug-16
</t>
        </r>
      </text>
    </comment>
    <comment ref="A347" authorId="1" shapeId="0" xr:uid="{0D757110-8077-406B-8AA2-556317357C6E}">
      <text>
        <r>
          <rPr>
            <b/>
            <sz val="9"/>
            <color indexed="81"/>
            <rFont val="Tahoma"/>
            <family val="2"/>
          </rPr>
          <t>Ms. Thu: 9-Sep-16</t>
        </r>
        <r>
          <rPr>
            <sz val="9"/>
            <color indexed="81"/>
            <rFont val="Tahoma"/>
            <family val="2"/>
          </rPr>
          <t xml:space="preserve">
</t>
        </r>
      </text>
    </comment>
    <comment ref="A348" authorId="1" shapeId="0" xr:uid="{DDBFDDE6-6CEF-4A60-B145-DC36F68EC0B3}">
      <text>
        <r>
          <rPr>
            <b/>
            <sz val="9"/>
            <color indexed="81"/>
            <rFont val="Tahoma"/>
            <family val="2"/>
          </rPr>
          <t>Ly: 19-Sep-16</t>
        </r>
        <r>
          <rPr>
            <sz val="9"/>
            <color indexed="81"/>
            <rFont val="Tahoma"/>
            <family val="2"/>
          </rPr>
          <t xml:space="preserve">
</t>
        </r>
      </text>
    </comment>
    <comment ref="A349" authorId="1" shapeId="0" xr:uid="{FD4D0A86-11E2-4DAC-BD03-3C41B17A5464}">
      <text>
        <r>
          <rPr>
            <b/>
            <sz val="9"/>
            <color indexed="81"/>
            <rFont val="Tahoma"/>
            <family val="2"/>
          </rPr>
          <t>Ms. Thu: 28-Sep-16</t>
        </r>
        <r>
          <rPr>
            <sz val="9"/>
            <color indexed="81"/>
            <rFont val="Tahoma"/>
            <family val="2"/>
          </rPr>
          <t xml:space="preserve">
Ms. Thu: 28-May-18</t>
        </r>
      </text>
    </comment>
    <comment ref="A350" authorId="1" shapeId="0" xr:uid="{DFA475A7-2AF4-4EF4-83AB-A973E43C9513}">
      <text>
        <r>
          <rPr>
            <b/>
            <sz val="9"/>
            <color indexed="81"/>
            <rFont val="Tahoma"/>
            <family val="2"/>
          </rPr>
          <t>Ms. Thu: 6-Oct-16</t>
        </r>
        <r>
          <rPr>
            <sz val="9"/>
            <color indexed="81"/>
            <rFont val="Tahoma"/>
            <family val="2"/>
          </rPr>
          <t xml:space="preserve">
</t>
        </r>
      </text>
    </comment>
    <comment ref="A351" authorId="1" shapeId="0" xr:uid="{66A016D4-7152-4D5B-9A46-3DFE376F90A1}">
      <text>
        <r>
          <rPr>
            <b/>
            <sz val="9"/>
            <color indexed="81"/>
            <rFont val="Tahoma"/>
            <family val="2"/>
          </rPr>
          <t>Ms. Thu: 12-Oct-16</t>
        </r>
        <r>
          <rPr>
            <sz val="9"/>
            <color indexed="81"/>
            <rFont val="Tahoma"/>
            <family val="2"/>
          </rPr>
          <t xml:space="preserve">
</t>
        </r>
      </text>
    </comment>
    <comment ref="A352" authorId="1" shapeId="0" xr:uid="{132390B4-7892-4E30-A477-552107BAE56F}">
      <text>
        <r>
          <rPr>
            <b/>
            <sz val="9"/>
            <color indexed="81"/>
            <rFont val="Tahoma"/>
            <family val="2"/>
          </rPr>
          <t>Ms. Thu: 25-Oct-16</t>
        </r>
        <r>
          <rPr>
            <sz val="9"/>
            <color indexed="81"/>
            <rFont val="Tahoma"/>
            <family val="2"/>
          </rPr>
          <t xml:space="preserve">
</t>
        </r>
      </text>
    </comment>
    <comment ref="A353" authorId="1" shapeId="0" xr:uid="{70EC2255-0637-4613-8E30-DA451532D21C}">
      <text>
        <r>
          <rPr>
            <b/>
            <sz val="9"/>
            <color indexed="81"/>
            <rFont val="Tahoma"/>
            <family val="2"/>
          </rPr>
          <t>Ly: 23-Nov-16</t>
        </r>
        <r>
          <rPr>
            <sz val="9"/>
            <color indexed="81"/>
            <rFont val="Tahoma"/>
            <family val="2"/>
          </rPr>
          <t xml:space="preserve">
</t>
        </r>
      </text>
    </comment>
    <comment ref="A354" authorId="1" shapeId="0" xr:uid="{4CDB4778-3960-4039-A8D9-40F37F9C4D21}">
      <text>
        <r>
          <rPr>
            <b/>
            <sz val="9"/>
            <color indexed="81"/>
            <rFont val="Tahoma"/>
            <family val="2"/>
          </rPr>
          <t>Ms. Thu: 29-Nov-2016</t>
        </r>
        <r>
          <rPr>
            <sz val="9"/>
            <color indexed="81"/>
            <rFont val="Tahoma"/>
            <family val="2"/>
          </rPr>
          <t xml:space="preserve">
</t>
        </r>
      </text>
    </comment>
    <comment ref="A355" authorId="1" shapeId="0" xr:uid="{AA456FDB-4415-4AE7-9652-998F645C3DD9}">
      <text>
        <r>
          <rPr>
            <b/>
            <sz val="9"/>
            <color indexed="81"/>
            <rFont val="Tahoma"/>
            <family val="2"/>
          </rPr>
          <t>Ly request: 26-Dec-16</t>
        </r>
        <r>
          <rPr>
            <sz val="9"/>
            <color indexed="81"/>
            <rFont val="Tahoma"/>
            <family val="2"/>
          </rPr>
          <t xml:space="preserve">
</t>
        </r>
      </text>
    </comment>
    <comment ref="A356" authorId="1" shapeId="0" xr:uid="{A2059493-FE5D-4D5A-89DB-71A72DD0A260}">
      <text>
        <r>
          <rPr>
            <b/>
            <sz val="9"/>
            <color indexed="81"/>
            <rFont val="Tahoma"/>
            <family val="2"/>
          </rPr>
          <t>Ly: 10-Jan-17</t>
        </r>
        <r>
          <rPr>
            <sz val="9"/>
            <color indexed="81"/>
            <rFont val="Tahoma"/>
            <family val="2"/>
          </rPr>
          <t xml:space="preserve">
</t>
        </r>
      </text>
    </comment>
    <comment ref="A357" authorId="1" shapeId="0" xr:uid="{B491E0EA-7192-43F2-8618-519066D4A15D}">
      <text>
        <r>
          <rPr>
            <b/>
            <sz val="9"/>
            <color indexed="81"/>
            <rFont val="Tahoma"/>
            <family val="2"/>
          </rPr>
          <t>Thu: 10-Jan-17</t>
        </r>
        <r>
          <rPr>
            <sz val="9"/>
            <color indexed="81"/>
            <rFont val="Tahoma"/>
            <family val="2"/>
          </rPr>
          <t xml:space="preserve">
</t>
        </r>
      </text>
    </comment>
    <comment ref="A35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59" authorId="1" shapeId="0" xr:uid="{E600CB14-E89D-4853-A301-C357D51F9E50}">
      <text>
        <r>
          <rPr>
            <b/>
            <sz val="9"/>
            <color indexed="81"/>
            <rFont val="Tahoma"/>
            <family val="2"/>
          </rPr>
          <t>Ms. Thu - 6-Mar-17</t>
        </r>
        <r>
          <rPr>
            <sz val="9"/>
            <color indexed="81"/>
            <rFont val="Tahoma"/>
            <family val="2"/>
          </rPr>
          <t xml:space="preserve">
</t>
        </r>
      </text>
    </comment>
    <comment ref="A360" authorId="1" shapeId="0" xr:uid="{4C7741C9-1047-4D97-874E-A9A23AA9F941}">
      <text>
        <r>
          <rPr>
            <b/>
            <sz val="9"/>
            <color indexed="81"/>
            <rFont val="Tahoma"/>
            <family val="2"/>
          </rPr>
          <t>Ly: 7-Mar-17</t>
        </r>
        <r>
          <rPr>
            <sz val="9"/>
            <color indexed="81"/>
            <rFont val="Tahoma"/>
            <family val="2"/>
          </rPr>
          <t xml:space="preserve">
</t>
        </r>
      </text>
    </comment>
    <comment ref="A361" authorId="1" shapeId="0" xr:uid="{948F388A-3C7A-4BBB-9E5B-BF04A626C4F0}">
      <text>
        <r>
          <rPr>
            <b/>
            <sz val="9"/>
            <color indexed="81"/>
            <rFont val="Tahoma"/>
            <family val="2"/>
          </rPr>
          <t>Ms. Thu: 15-Mar-17</t>
        </r>
        <r>
          <rPr>
            <sz val="9"/>
            <color indexed="81"/>
            <rFont val="Tahoma"/>
            <family val="2"/>
          </rPr>
          <t xml:space="preserve">
</t>
        </r>
      </text>
    </comment>
    <comment ref="A362" authorId="1" shapeId="0" xr:uid="{B82E1ACA-1E7A-49D9-A9F7-CF27596499D6}">
      <text>
        <r>
          <rPr>
            <b/>
            <sz val="9"/>
            <color indexed="81"/>
            <rFont val="Tahoma"/>
            <family val="2"/>
          </rPr>
          <t>Ms. Thu: 21-Mar-17</t>
        </r>
        <r>
          <rPr>
            <sz val="9"/>
            <color indexed="81"/>
            <rFont val="Tahoma"/>
            <family val="2"/>
          </rPr>
          <t xml:space="preserve">
</t>
        </r>
      </text>
    </comment>
    <comment ref="B363" authorId="1" shapeId="0" xr:uid="{EBDDEF73-FC47-497C-8886-8DB316080F34}">
      <text>
        <r>
          <rPr>
            <b/>
            <sz val="9"/>
            <color indexed="81"/>
            <rFont val="Tahoma"/>
            <family val="2"/>
          </rPr>
          <t>Ms. Thu: 22-Mar-17</t>
        </r>
        <r>
          <rPr>
            <sz val="9"/>
            <color indexed="81"/>
            <rFont val="Tahoma"/>
            <family val="2"/>
          </rPr>
          <t xml:space="preserve">
</t>
        </r>
      </text>
    </comment>
    <comment ref="A364" authorId="0" shapeId="0" xr:uid="{1D4DE1C2-B0CC-43EC-8E9D-B62D0F88C86B}">
      <text>
        <r>
          <rPr>
            <b/>
            <sz val="8"/>
            <color indexed="81"/>
            <rFont val="Tahoma"/>
            <family val="2"/>
          </rPr>
          <t>Ly: 20/May/15</t>
        </r>
        <r>
          <rPr>
            <sz val="8"/>
            <color indexed="81"/>
            <rFont val="Tahoma"/>
            <family val="2"/>
          </rPr>
          <t xml:space="preserve">
</t>
        </r>
      </text>
    </comment>
    <comment ref="A365" authorId="1" shapeId="0" xr:uid="{92DE13BE-644B-4111-973F-6FF007E04FB7}">
      <text>
        <r>
          <rPr>
            <b/>
            <sz val="9"/>
            <color indexed="81"/>
            <rFont val="Tahoma"/>
            <family val="2"/>
          </rPr>
          <t>Ms. Thu: 3-Apr-17</t>
        </r>
        <r>
          <rPr>
            <sz val="9"/>
            <color indexed="81"/>
            <rFont val="Tahoma"/>
            <family val="2"/>
          </rPr>
          <t xml:space="preserve">
</t>
        </r>
      </text>
    </comment>
    <comment ref="A366" authorId="1" shapeId="0" xr:uid="{C1A0B36A-711D-4A9D-BE3D-BD9525675574}">
      <text>
        <r>
          <rPr>
            <b/>
            <sz val="9"/>
            <color indexed="81"/>
            <rFont val="Tahoma"/>
            <family val="2"/>
          </rPr>
          <t>Ms. Thu: 10-Apr-17</t>
        </r>
        <r>
          <rPr>
            <sz val="9"/>
            <color indexed="81"/>
            <rFont val="Tahoma"/>
            <family val="2"/>
          </rPr>
          <t xml:space="preserve">
</t>
        </r>
      </text>
    </comment>
    <comment ref="A367" authorId="1" shapeId="0" xr:uid="{2048300B-A7B1-437E-B063-55FE00BCC499}">
      <text>
        <r>
          <rPr>
            <b/>
            <sz val="9"/>
            <color indexed="81"/>
            <rFont val="Tahoma"/>
            <family val="2"/>
          </rPr>
          <t>Ms. Thu: 13-Apr-17</t>
        </r>
        <r>
          <rPr>
            <sz val="9"/>
            <color indexed="81"/>
            <rFont val="Tahoma"/>
            <family val="2"/>
          </rPr>
          <t xml:space="preserve">
</t>
        </r>
      </text>
    </comment>
    <comment ref="A368" authorId="1" shapeId="0" xr:uid="{671C27F8-FD55-475E-9065-1E70E3BC4687}">
      <text>
        <r>
          <rPr>
            <b/>
            <sz val="9"/>
            <color indexed="81"/>
            <rFont val="Tahoma"/>
            <family val="2"/>
          </rPr>
          <t>Ms. Thu: 13-Apr-17</t>
        </r>
        <r>
          <rPr>
            <sz val="9"/>
            <color indexed="81"/>
            <rFont val="Tahoma"/>
            <family val="2"/>
          </rPr>
          <t xml:space="preserve">
</t>
        </r>
      </text>
    </comment>
    <comment ref="A369" authorId="1" shapeId="0" xr:uid="{1A6E24FB-4017-4C4C-B3E6-97A8D126E865}">
      <text>
        <r>
          <rPr>
            <b/>
            <sz val="9"/>
            <color indexed="81"/>
            <rFont val="Tahoma"/>
            <family val="2"/>
          </rPr>
          <t>Trinh: 26-Apr-17</t>
        </r>
        <r>
          <rPr>
            <sz val="9"/>
            <color indexed="81"/>
            <rFont val="Tahoma"/>
            <family val="2"/>
          </rPr>
          <t xml:space="preserve">
</t>
        </r>
      </text>
    </comment>
    <comment ref="A370" authorId="1" shapeId="0" xr:uid="{16A74A37-F54B-4D96-B413-F000568EAA31}">
      <text>
        <r>
          <rPr>
            <b/>
            <sz val="9"/>
            <color indexed="81"/>
            <rFont val="Tahoma"/>
            <family val="2"/>
          </rPr>
          <t>Thu: 28-Apr-17</t>
        </r>
        <r>
          <rPr>
            <sz val="9"/>
            <color indexed="81"/>
            <rFont val="Tahoma"/>
            <family val="2"/>
          </rPr>
          <t xml:space="preserve">
</t>
        </r>
      </text>
    </comment>
    <comment ref="A37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72" authorId="1" shapeId="0" xr:uid="{DEEFA4A9-DE16-4BE9-A5C4-536FBE0143A7}">
      <text>
        <r>
          <rPr>
            <b/>
            <sz val="9"/>
            <color indexed="81"/>
            <rFont val="Tahoma"/>
            <family val="2"/>
          </rPr>
          <t>Thu: 15-May-17</t>
        </r>
      </text>
    </comment>
    <comment ref="A373" authorId="1" shapeId="0" xr:uid="{A8FCB847-5F68-4702-A196-3D35F6F0DABF}">
      <text>
        <r>
          <rPr>
            <b/>
            <sz val="9"/>
            <color indexed="81"/>
            <rFont val="Tahoma"/>
            <family val="2"/>
          </rPr>
          <t>Ms. Thu: 28-Jun-17</t>
        </r>
        <r>
          <rPr>
            <sz val="9"/>
            <color indexed="81"/>
            <rFont val="Tahoma"/>
            <family val="2"/>
          </rPr>
          <t xml:space="preserve">
</t>
        </r>
      </text>
    </comment>
    <comment ref="A374" authorId="1" shapeId="0" xr:uid="{3A971580-CA8F-4F35-833E-C3F8F7636DB4}">
      <text>
        <r>
          <rPr>
            <b/>
            <sz val="9"/>
            <color indexed="81"/>
            <rFont val="Tahoma"/>
            <family val="2"/>
          </rPr>
          <t>Ms. Thu : 3-Jul-17</t>
        </r>
        <r>
          <rPr>
            <sz val="9"/>
            <color indexed="81"/>
            <rFont val="Tahoma"/>
            <family val="2"/>
          </rPr>
          <t xml:space="preserve">
</t>
        </r>
      </text>
    </comment>
    <comment ref="A375" authorId="1" shapeId="0" xr:uid="{C9EBDBD3-476B-4A5B-BEFB-574E1B47EA54}">
      <text>
        <r>
          <rPr>
            <b/>
            <sz val="9"/>
            <color indexed="81"/>
            <rFont val="Tahoma"/>
            <family val="2"/>
          </rPr>
          <t>Thu: 13-Jul-17</t>
        </r>
        <r>
          <rPr>
            <sz val="9"/>
            <color indexed="81"/>
            <rFont val="Tahoma"/>
            <family val="2"/>
          </rPr>
          <t xml:space="preserve">
</t>
        </r>
      </text>
    </comment>
    <comment ref="A376" authorId="1" shapeId="0" xr:uid="{CE47B44F-662D-48BD-A4C8-26907C574B56}">
      <text>
        <r>
          <rPr>
            <sz val="9"/>
            <color indexed="81"/>
            <rFont val="Tahoma"/>
            <family val="2"/>
          </rPr>
          <t xml:space="preserve">Ms. Thu: 7-Aug-17
</t>
        </r>
      </text>
    </comment>
    <comment ref="A377" authorId="1" shapeId="0" xr:uid="{812D1ED6-4313-4037-A931-97ED09AAB1DF}">
      <text>
        <r>
          <rPr>
            <b/>
            <sz val="9"/>
            <color indexed="81"/>
            <rFont val="Tahoma"/>
            <family val="2"/>
          </rPr>
          <t>Ms. Thu: 23-Aug-17</t>
        </r>
        <r>
          <rPr>
            <sz val="9"/>
            <color indexed="81"/>
            <rFont val="Tahoma"/>
            <family val="2"/>
          </rPr>
          <t xml:space="preserve">
</t>
        </r>
      </text>
    </comment>
    <comment ref="A378" authorId="1" shapeId="0" xr:uid="{C5B36C13-DFC6-495D-B96D-E6E9CDFDAE5C}">
      <text>
        <r>
          <rPr>
            <b/>
            <sz val="9"/>
            <color indexed="81"/>
            <rFont val="Tahoma"/>
            <family val="2"/>
          </rPr>
          <t>Ms. Thu: 13-Sep-17</t>
        </r>
        <r>
          <rPr>
            <sz val="9"/>
            <color indexed="81"/>
            <rFont val="Tahoma"/>
            <family val="2"/>
          </rPr>
          <t xml:space="preserve">
</t>
        </r>
      </text>
    </comment>
    <comment ref="A379" authorId="1" shapeId="0" xr:uid="{70953C68-3B61-44BD-A172-CA3E99EF1626}">
      <text>
        <r>
          <rPr>
            <b/>
            <sz val="9"/>
            <color indexed="81"/>
            <rFont val="Tahoma"/>
            <family val="2"/>
          </rPr>
          <t>Ms. Thu: 27-Sep-17</t>
        </r>
        <r>
          <rPr>
            <sz val="9"/>
            <color indexed="81"/>
            <rFont val="Tahoma"/>
            <family val="2"/>
          </rPr>
          <t xml:space="preserve">
</t>
        </r>
      </text>
    </comment>
    <comment ref="A380" authorId="1" shapeId="0" xr:uid="{FE0F350C-ADF8-4BB9-AA4B-EF74BB90988C}">
      <text>
        <r>
          <rPr>
            <b/>
            <sz val="9"/>
            <color indexed="81"/>
            <rFont val="Tahoma"/>
            <family val="2"/>
          </rPr>
          <t>Ms. Thu: 3-Oct-17</t>
        </r>
        <r>
          <rPr>
            <sz val="9"/>
            <color indexed="81"/>
            <rFont val="Tahoma"/>
            <family val="2"/>
          </rPr>
          <t xml:space="preserve">
</t>
        </r>
      </text>
    </comment>
    <comment ref="A381" authorId="1" shapeId="0" xr:uid="{92B8C996-86FD-49EE-8039-C4BDEA26FF38}">
      <text>
        <r>
          <rPr>
            <b/>
            <sz val="9"/>
            <color indexed="81"/>
            <rFont val="Tahoma"/>
            <family val="2"/>
          </rPr>
          <t>Ms. Thu: 5-Oct-17</t>
        </r>
        <r>
          <rPr>
            <sz val="9"/>
            <color indexed="81"/>
            <rFont val="Tahoma"/>
            <family val="2"/>
          </rPr>
          <t xml:space="preserve">
</t>
        </r>
      </text>
    </comment>
    <comment ref="A382" authorId="1" shapeId="0" xr:uid="{D6ADA419-7A2E-48AB-8DD4-81C72812D977}">
      <text>
        <r>
          <rPr>
            <b/>
            <sz val="9"/>
            <color indexed="81"/>
            <rFont val="Tahoma"/>
            <family val="2"/>
          </rPr>
          <t>Ms. Thu: 12-Oct-17</t>
        </r>
        <r>
          <rPr>
            <sz val="9"/>
            <color indexed="81"/>
            <rFont val="Tahoma"/>
            <family val="2"/>
          </rPr>
          <t xml:space="preserve">
</t>
        </r>
      </text>
    </comment>
    <comment ref="A383" authorId="1" shapeId="0" xr:uid="{BE92F5E7-B77A-47CE-8CA2-5AC74FC1403E}">
      <text>
        <r>
          <rPr>
            <b/>
            <sz val="9"/>
            <color indexed="81"/>
            <rFont val="Tahoma"/>
            <family val="2"/>
          </rPr>
          <t>Ms. Thu: 12-Oct-17</t>
        </r>
        <r>
          <rPr>
            <sz val="9"/>
            <color indexed="81"/>
            <rFont val="Tahoma"/>
            <family val="2"/>
          </rPr>
          <t xml:space="preserve">
</t>
        </r>
      </text>
    </comment>
    <comment ref="A384" authorId="1" shapeId="0" xr:uid="{626CB719-CF0D-4206-B7CE-60B3CC7D7811}">
      <text>
        <r>
          <rPr>
            <b/>
            <sz val="9"/>
            <color indexed="81"/>
            <rFont val="Tahoma"/>
            <family val="2"/>
          </rPr>
          <t>Phuong: 31-Oct-17</t>
        </r>
        <r>
          <rPr>
            <sz val="9"/>
            <color indexed="81"/>
            <rFont val="Tahoma"/>
            <family val="2"/>
          </rPr>
          <t xml:space="preserve">
</t>
        </r>
      </text>
    </comment>
    <comment ref="A385" authorId="1" shapeId="0" xr:uid="{8E4C85EB-C3B8-4EE3-A262-5336E96D03C7}">
      <text>
        <r>
          <rPr>
            <b/>
            <sz val="9"/>
            <color indexed="81"/>
            <rFont val="Tahoma"/>
            <family val="2"/>
          </rPr>
          <t>Ms. Thu: 01-Nov-17</t>
        </r>
        <r>
          <rPr>
            <sz val="9"/>
            <color indexed="81"/>
            <rFont val="Tahoma"/>
            <family val="2"/>
          </rPr>
          <t xml:space="preserve">
</t>
        </r>
      </text>
    </comment>
    <comment ref="A386" authorId="1" shapeId="0" xr:uid="{5F9F16B8-D839-4ACA-A205-DEEC2E9BD9D7}">
      <text>
        <r>
          <rPr>
            <b/>
            <sz val="9"/>
            <color indexed="81"/>
            <rFont val="Tahoma"/>
            <family val="2"/>
          </rPr>
          <t>Ms. Thu: 14-Nov-17</t>
        </r>
        <r>
          <rPr>
            <sz val="9"/>
            <color indexed="81"/>
            <rFont val="Tahoma"/>
            <family val="2"/>
          </rPr>
          <t xml:space="preserve">
</t>
        </r>
      </text>
    </comment>
    <comment ref="A387" authorId="1" shapeId="0" xr:uid="{B5768134-A1CB-4C37-A00C-A1A474832A44}">
      <text>
        <r>
          <rPr>
            <b/>
            <sz val="9"/>
            <color indexed="81"/>
            <rFont val="Tahoma"/>
            <family val="2"/>
          </rPr>
          <t>Ms. Thu: 8-Dec-17</t>
        </r>
        <r>
          <rPr>
            <sz val="9"/>
            <color indexed="81"/>
            <rFont val="Tahoma"/>
            <family val="2"/>
          </rPr>
          <t xml:space="preserve">
</t>
        </r>
      </text>
    </comment>
    <comment ref="A38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89" authorId="1" shapeId="0" xr:uid="{B043A02D-73F8-4B69-AD9F-7BD9E7ED38A0}">
      <text>
        <r>
          <rPr>
            <b/>
            <sz val="9"/>
            <color indexed="81"/>
            <rFont val="Tahoma"/>
            <family val="2"/>
          </rPr>
          <t>Ms. Thu: 12-Dec-17</t>
        </r>
        <r>
          <rPr>
            <sz val="9"/>
            <color indexed="81"/>
            <rFont val="Tahoma"/>
            <family val="2"/>
          </rPr>
          <t xml:space="preserve">
</t>
        </r>
      </text>
    </comment>
    <comment ref="A390" authorId="1" shapeId="0" xr:uid="{6544553A-43BA-4AE7-A772-D668EBE82B3D}">
      <text>
        <r>
          <rPr>
            <b/>
            <sz val="9"/>
            <color indexed="81"/>
            <rFont val="Tahoma"/>
            <family val="2"/>
          </rPr>
          <t>Ms. Thu: 28-Dec-17</t>
        </r>
        <r>
          <rPr>
            <sz val="9"/>
            <color indexed="81"/>
            <rFont val="Tahoma"/>
            <family val="2"/>
          </rPr>
          <t xml:space="preserve">
</t>
        </r>
      </text>
    </comment>
    <comment ref="A391" authorId="1" shapeId="0" xr:uid="{0E16953E-9A19-46A1-A1BF-BDD6D4B1CCE9}">
      <text>
        <r>
          <rPr>
            <b/>
            <sz val="9"/>
            <color indexed="81"/>
            <rFont val="Tahoma"/>
            <family val="2"/>
          </rPr>
          <t>Ms. Thu: 28-Dec-17</t>
        </r>
        <r>
          <rPr>
            <sz val="9"/>
            <color indexed="81"/>
            <rFont val="Tahoma"/>
            <family val="2"/>
          </rPr>
          <t xml:space="preserve">
</t>
        </r>
      </text>
    </comment>
    <comment ref="A392" authorId="1" shapeId="0" xr:uid="{8748649D-A78E-4A92-BC25-69C4105A7026}">
      <text>
        <r>
          <rPr>
            <b/>
            <sz val="9"/>
            <color indexed="81"/>
            <rFont val="Tahoma"/>
            <family val="2"/>
          </rPr>
          <t>Ms. Thu: 9-Jan-18</t>
        </r>
        <r>
          <rPr>
            <sz val="9"/>
            <color indexed="81"/>
            <rFont val="Tahoma"/>
            <family val="2"/>
          </rPr>
          <t xml:space="preserve">
</t>
        </r>
      </text>
    </comment>
    <comment ref="A393" authorId="1" shapeId="0" xr:uid="{416371F8-6CB0-431A-95F0-0AD485633692}">
      <text>
        <r>
          <rPr>
            <b/>
            <sz val="9"/>
            <color indexed="81"/>
            <rFont val="Tahoma"/>
            <family val="2"/>
          </rPr>
          <t>Ms. Thu: 4-Jan-18</t>
        </r>
        <r>
          <rPr>
            <sz val="9"/>
            <color indexed="81"/>
            <rFont val="Tahoma"/>
            <family val="2"/>
          </rPr>
          <t xml:space="preserve">
</t>
        </r>
      </text>
    </comment>
    <comment ref="A394" authorId="1" shapeId="0" xr:uid="{0D1A9E13-1414-4572-A1CA-CA98EEF93A2E}">
      <text>
        <r>
          <rPr>
            <b/>
            <sz val="9"/>
            <color indexed="81"/>
            <rFont val="Tahoma"/>
            <family val="2"/>
          </rPr>
          <t>Ms. Thu: 9-Jan-18</t>
        </r>
        <r>
          <rPr>
            <sz val="9"/>
            <color indexed="81"/>
            <rFont val="Tahoma"/>
            <family val="2"/>
          </rPr>
          <t xml:space="preserve">
</t>
        </r>
      </text>
    </comment>
    <comment ref="A395" authorId="1" shapeId="0" xr:uid="{E744E089-4A91-4E84-9105-91A5695288C3}">
      <text>
        <r>
          <rPr>
            <b/>
            <sz val="9"/>
            <color indexed="81"/>
            <rFont val="Tahoma"/>
            <family val="2"/>
          </rPr>
          <t>Ms. Thu: 8-Feb-18</t>
        </r>
        <r>
          <rPr>
            <sz val="9"/>
            <color indexed="81"/>
            <rFont val="Tahoma"/>
            <family val="2"/>
          </rPr>
          <t xml:space="preserve">
</t>
        </r>
      </text>
    </comment>
    <comment ref="A396" authorId="1" shapeId="0" xr:uid="{9B311BDA-2A75-4844-A4B6-F5D938968BF9}">
      <text>
        <r>
          <rPr>
            <b/>
            <sz val="9"/>
            <color indexed="81"/>
            <rFont val="Tahoma"/>
            <family val="2"/>
          </rPr>
          <t>Ms. Thu request on 16-Mar-18</t>
        </r>
        <r>
          <rPr>
            <sz val="9"/>
            <color indexed="81"/>
            <rFont val="Tahoma"/>
            <family val="2"/>
          </rPr>
          <t xml:space="preserve">
</t>
        </r>
      </text>
    </comment>
    <comment ref="A397" authorId="1" shapeId="0" xr:uid="{EE6752F3-B0E0-4AD3-B4E7-C8521CA0BF47}">
      <text>
        <r>
          <rPr>
            <b/>
            <sz val="9"/>
            <color indexed="81"/>
            <rFont val="Tahoma"/>
            <family val="2"/>
          </rPr>
          <t>Ms. Thu: 19-Mar-18</t>
        </r>
        <r>
          <rPr>
            <sz val="9"/>
            <color indexed="81"/>
            <rFont val="Tahoma"/>
            <family val="2"/>
          </rPr>
          <t xml:space="preserve">
</t>
        </r>
      </text>
    </comment>
    <comment ref="A398" authorId="1" shapeId="0" xr:uid="{DD912A67-7970-405D-A0DE-1320983E42A0}">
      <text>
        <r>
          <rPr>
            <b/>
            <sz val="9"/>
            <color indexed="81"/>
            <rFont val="Tahoma"/>
            <family val="2"/>
          </rPr>
          <t>Ms. Ly: 26-Mar-18</t>
        </r>
        <r>
          <rPr>
            <sz val="9"/>
            <color indexed="81"/>
            <rFont val="Tahoma"/>
            <family val="2"/>
          </rPr>
          <t xml:space="preserve">
</t>
        </r>
      </text>
    </comment>
    <comment ref="A399" authorId="1" shapeId="0" xr:uid="{E2D85634-F012-44F2-9BB5-7FE60557A667}">
      <text>
        <r>
          <rPr>
            <b/>
            <sz val="9"/>
            <color indexed="81"/>
            <rFont val="Tahoma"/>
            <family val="2"/>
          </rPr>
          <t>Ms. Thao_6 Jun 2018</t>
        </r>
        <r>
          <rPr>
            <sz val="9"/>
            <color indexed="81"/>
            <rFont val="Tahoma"/>
            <family val="2"/>
          </rPr>
          <t xml:space="preserve">
</t>
        </r>
      </text>
    </comment>
    <comment ref="A400" authorId="1" shapeId="0" xr:uid="{9B4DBA2D-D5D2-46EF-91EF-36572A4459E3}">
      <text>
        <r>
          <rPr>
            <b/>
            <sz val="9"/>
            <color indexed="81"/>
            <rFont val="Tahoma"/>
            <family val="2"/>
          </rPr>
          <t>Ms. Thu: 28-May-18</t>
        </r>
        <r>
          <rPr>
            <sz val="9"/>
            <color indexed="81"/>
            <rFont val="Tahoma"/>
            <family val="2"/>
          </rPr>
          <t xml:space="preserve">
</t>
        </r>
      </text>
    </comment>
    <comment ref="A401" authorId="1" shapeId="0" xr:uid="{167CDBE9-9DDE-4A64-96D7-553E81611B40}">
      <text>
        <r>
          <rPr>
            <b/>
            <sz val="9"/>
            <color indexed="81"/>
            <rFont val="Tahoma"/>
            <family val="2"/>
          </rPr>
          <t>Ms. Thu: 22-Jun-18</t>
        </r>
        <r>
          <rPr>
            <sz val="9"/>
            <color indexed="81"/>
            <rFont val="Tahoma"/>
            <family val="2"/>
          </rPr>
          <t xml:space="preserve">
</t>
        </r>
      </text>
    </comment>
    <comment ref="A402" authorId="1" shapeId="0" xr:uid="{5D1D0252-C3C5-47B5-8520-5C27D6C3831F}">
      <text>
        <r>
          <rPr>
            <sz val="9"/>
            <color indexed="81"/>
            <rFont val="Tahoma"/>
            <family val="2"/>
          </rPr>
          <t xml:space="preserve">Ms. Thu: 25-Jun-18
</t>
        </r>
      </text>
    </comment>
    <comment ref="A404" authorId="1" shapeId="0" xr:uid="{BE7C6057-6610-4722-900F-F8D707ED423D}">
      <text>
        <r>
          <rPr>
            <b/>
            <sz val="9"/>
            <color indexed="81"/>
            <rFont val="Tahoma"/>
            <family val="2"/>
          </rPr>
          <t>Ms. Thu: 6-Aug-18</t>
        </r>
        <r>
          <rPr>
            <sz val="9"/>
            <color indexed="81"/>
            <rFont val="Tahoma"/>
            <family val="2"/>
          </rPr>
          <t xml:space="preserve">
</t>
        </r>
      </text>
    </comment>
    <comment ref="A405" authorId="1" shapeId="0" xr:uid="{FF7067FE-6570-4BE1-A138-C607362B8F13}">
      <text>
        <r>
          <rPr>
            <b/>
            <sz val="9"/>
            <color indexed="81"/>
            <rFont val="Tahoma"/>
            <family val="2"/>
          </rPr>
          <t>Ms. Thu: 6-Aug-18</t>
        </r>
        <r>
          <rPr>
            <sz val="9"/>
            <color indexed="81"/>
            <rFont val="Tahoma"/>
            <family val="2"/>
          </rPr>
          <t xml:space="preserve">
</t>
        </r>
      </text>
    </comment>
    <comment ref="A406" authorId="1" shapeId="0" xr:uid="{0572D4C6-1A14-429D-948D-96C031DD67EF}">
      <text>
        <r>
          <rPr>
            <b/>
            <sz val="9"/>
            <color indexed="81"/>
            <rFont val="Tahoma"/>
            <family val="2"/>
          </rPr>
          <t>Ms. Thu: 8-Aug-18</t>
        </r>
        <r>
          <rPr>
            <sz val="9"/>
            <color indexed="81"/>
            <rFont val="Tahoma"/>
            <family val="2"/>
          </rPr>
          <t xml:space="preserve">
</t>
        </r>
      </text>
    </comment>
    <comment ref="A408" authorId="1" shapeId="0" xr:uid="{A8BDF76A-C0FF-47DA-839A-CF5D4D3B6899}">
      <text>
        <r>
          <rPr>
            <b/>
            <sz val="9"/>
            <color indexed="81"/>
            <rFont val="Tahoma"/>
            <family val="2"/>
          </rPr>
          <t>Ms. Thao: 16-Aug-18</t>
        </r>
        <r>
          <rPr>
            <sz val="9"/>
            <color indexed="81"/>
            <rFont val="Tahoma"/>
            <family val="2"/>
          </rPr>
          <t xml:space="preserve">
</t>
        </r>
      </text>
    </comment>
    <comment ref="A409" authorId="1" shapeId="0" xr:uid="{01D3F693-6621-457E-B207-E2BD93C194CE}">
      <text>
        <r>
          <rPr>
            <b/>
            <sz val="9"/>
            <color indexed="81"/>
            <rFont val="Tahoma"/>
            <family val="2"/>
          </rPr>
          <t>Ms. Thao: 24-Aug-18</t>
        </r>
        <r>
          <rPr>
            <sz val="9"/>
            <color indexed="81"/>
            <rFont val="Tahoma"/>
            <family val="2"/>
          </rPr>
          <t xml:space="preserve">
</t>
        </r>
      </text>
    </comment>
    <comment ref="A412" authorId="1" shapeId="0" xr:uid="{17EE84FD-9818-4F80-BB16-AB1B7B7CFB5E}">
      <text>
        <r>
          <rPr>
            <b/>
            <sz val="9"/>
            <color indexed="81"/>
            <rFont val="Tahoma"/>
            <family val="2"/>
          </rPr>
          <t>Ms. Thu: 6-Sep-18</t>
        </r>
        <r>
          <rPr>
            <sz val="9"/>
            <color indexed="81"/>
            <rFont val="Tahoma"/>
            <family val="2"/>
          </rPr>
          <t xml:space="preserve">
</t>
        </r>
      </text>
    </comment>
    <comment ref="A413" authorId="1" shapeId="0" xr:uid="{B42A0563-7E19-4AB3-94A1-7837EB53C658}">
      <text>
        <r>
          <rPr>
            <b/>
            <sz val="9"/>
            <color indexed="81"/>
            <rFont val="Tahoma"/>
            <family val="2"/>
          </rPr>
          <t>Ms. Thu: 6-Sep-18</t>
        </r>
        <r>
          <rPr>
            <sz val="9"/>
            <color indexed="81"/>
            <rFont val="Tahoma"/>
            <family val="2"/>
          </rPr>
          <t xml:space="preserve">
</t>
        </r>
      </text>
    </comment>
    <comment ref="A414" authorId="1" shapeId="0" xr:uid="{BB1328CB-08EB-40A9-ABCD-3E26FADED077}">
      <text>
        <r>
          <rPr>
            <b/>
            <sz val="9"/>
            <color indexed="81"/>
            <rFont val="Tahoma"/>
            <family val="2"/>
          </rPr>
          <t>Ms. Thu: 2-Oct-18</t>
        </r>
        <r>
          <rPr>
            <sz val="9"/>
            <color indexed="81"/>
            <rFont val="Tahoma"/>
            <family val="2"/>
          </rPr>
          <t xml:space="preserve">
</t>
        </r>
      </text>
    </comment>
    <comment ref="A415" authorId="1" shapeId="0" xr:uid="{53EB6E66-85F1-4946-958F-CC98DC9DB75B}">
      <text>
        <r>
          <rPr>
            <b/>
            <sz val="9"/>
            <color indexed="81"/>
            <rFont val="Tahoma"/>
            <family val="2"/>
          </rPr>
          <t>Ms. Thu: 7-Nov-18</t>
        </r>
        <r>
          <rPr>
            <sz val="9"/>
            <color indexed="81"/>
            <rFont val="Tahoma"/>
            <family val="2"/>
          </rPr>
          <t xml:space="preserve">
</t>
        </r>
      </text>
    </comment>
    <comment ref="A416" authorId="1" shapeId="0" xr:uid="{72BF313B-767A-4FAB-802E-6A29F20FA1C2}">
      <text>
        <r>
          <rPr>
            <b/>
            <sz val="9"/>
            <color indexed="81"/>
            <rFont val="Tahoma"/>
            <family val="2"/>
          </rPr>
          <t>Ms. Thu: 12-Nov-18</t>
        </r>
        <r>
          <rPr>
            <sz val="9"/>
            <color indexed="81"/>
            <rFont val="Tahoma"/>
            <family val="2"/>
          </rPr>
          <t xml:space="preserve">
</t>
        </r>
      </text>
    </comment>
    <comment ref="A417" authorId="1" shapeId="0" xr:uid="{320ED075-7FA0-4878-A8ED-C95DEFDCEDBD}">
      <text>
        <r>
          <rPr>
            <b/>
            <sz val="9"/>
            <color indexed="81"/>
            <rFont val="Tahoma"/>
            <family val="2"/>
          </rPr>
          <t>Ms. Thu: 4-Jan-19</t>
        </r>
        <r>
          <rPr>
            <sz val="9"/>
            <color indexed="81"/>
            <rFont val="Tahoma"/>
            <family val="2"/>
          </rPr>
          <t xml:space="preserve">
</t>
        </r>
      </text>
    </comment>
    <comment ref="A418" authorId="1" shapeId="0" xr:uid="{329EA234-5351-4A2F-A335-A7E827469BA9}">
      <text>
        <r>
          <rPr>
            <b/>
            <sz val="9"/>
            <color indexed="81"/>
            <rFont val="Tahoma"/>
            <family val="2"/>
          </rPr>
          <t>Ms. Thu: 25-Jan-19</t>
        </r>
      </text>
    </comment>
    <comment ref="B428" authorId="1" shapeId="0" xr:uid="{F34F94E1-C4F6-4BC1-911E-D925BD2703C3}">
      <text>
        <r>
          <rPr>
            <b/>
            <sz val="9"/>
            <color indexed="81"/>
            <rFont val="Tahoma"/>
            <family val="2"/>
          </rPr>
          <t>Thao: 10-Dec-19</t>
        </r>
        <r>
          <rPr>
            <sz val="9"/>
            <color indexed="81"/>
            <rFont val="Tahoma"/>
            <family val="2"/>
          </rPr>
          <t xml:space="preserve">
</t>
        </r>
      </text>
    </comment>
    <comment ref="B429" authorId="2" shapeId="0" xr:uid="{4F521C04-0316-4D70-9307-10CB07CF7F22}">
      <text>
        <r>
          <rPr>
            <b/>
            <sz val="8"/>
            <color indexed="81"/>
            <rFont val="Tahoma"/>
            <family val="2"/>
            <charset val="163"/>
          </rPr>
          <t>Thu: 6-Feb-20</t>
        </r>
      </text>
    </comment>
    <comment ref="A430" authorId="1" shapeId="0" xr:uid="{FA1A09F8-6659-4B28-94A0-BF6DD0CB721B}">
      <text>
        <r>
          <rPr>
            <b/>
            <sz val="9"/>
            <color indexed="81"/>
            <rFont val="Tahoma"/>
            <family val="2"/>
          </rPr>
          <t>Ms. Thu: 12-2-20</t>
        </r>
        <r>
          <rPr>
            <sz val="9"/>
            <color indexed="81"/>
            <rFont val="Tahoma"/>
            <family val="2"/>
          </rPr>
          <t xml:space="preserve">
</t>
        </r>
      </text>
    </comment>
    <comment ref="A431" authorId="1" shapeId="0" xr:uid="{45CD114B-891B-4405-BE3D-EAE595034ED8}">
      <text>
        <r>
          <rPr>
            <b/>
            <sz val="9"/>
            <color indexed="81"/>
            <rFont val="Tahoma"/>
            <family val="2"/>
          </rPr>
          <t>Thao: 2-Mar-20</t>
        </r>
        <r>
          <rPr>
            <sz val="9"/>
            <color indexed="81"/>
            <rFont val="Tahoma"/>
            <family val="2"/>
          </rPr>
          <t xml:space="preserve">
</t>
        </r>
      </text>
    </comment>
    <comment ref="B432" authorId="1" shapeId="0" xr:uid="{D755BB72-3730-4C3F-A561-9A38A1492EA0}">
      <text>
        <r>
          <rPr>
            <b/>
            <sz val="9"/>
            <color indexed="81"/>
            <rFont val="Tahoma"/>
            <family val="2"/>
          </rPr>
          <t>Ms. Thu: 9-Mar-20</t>
        </r>
        <r>
          <rPr>
            <sz val="9"/>
            <color indexed="81"/>
            <rFont val="Tahoma"/>
            <family val="2"/>
          </rPr>
          <t xml:space="preserve">
</t>
        </r>
      </text>
    </comment>
    <comment ref="B433" authorId="1" shapeId="0" xr:uid="{EC0229FC-FEC5-4C37-9655-BDE509780108}">
      <text>
        <r>
          <rPr>
            <b/>
            <sz val="9"/>
            <color indexed="81"/>
            <rFont val="Tahoma"/>
            <family val="2"/>
          </rPr>
          <t>Ms. Thu: 13-Mar-20</t>
        </r>
        <r>
          <rPr>
            <sz val="9"/>
            <color indexed="81"/>
            <rFont val="Tahoma"/>
            <family val="2"/>
          </rPr>
          <t xml:space="preserve">
</t>
        </r>
      </text>
    </comment>
    <comment ref="B434" authorId="1" shapeId="0" xr:uid="{A5909BF2-CB4B-4AC3-BA43-A439FAC6DD7F}">
      <text>
        <r>
          <rPr>
            <b/>
            <sz val="9"/>
            <color indexed="81"/>
            <rFont val="Tahoma"/>
            <family val="2"/>
          </rPr>
          <t>Ms. Thu: 13-Mar-20</t>
        </r>
        <r>
          <rPr>
            <sz val="9"/>
            <color indexed="81"/>
            <rFont val="Tahoma"/>
            <family val="2"/>
          </rPr>
          <t xml:space="preserve">
</t>
        </r>
      </text>
    </comment>
    <comment ref="B435" authorId="1" shapeId="0" xr:uid="{1F65AD08-85F6-4F79-A95A-48086C478C32}">
      <text>
        <r>
          <rPr>
            <b/>
            <sz val="9"/>
            <color indexed="81"/>
            <rFont val="Tahoma"/>
            <family val="2"/>
          </rPr>
          <t>Ms. Thu: 6-April-20</t>
        </r>
        <r>
          <rPr>
            <sz val="9"/>
            <color indexed="81"/>
            <rFont val="Tahoma"/>
            <family val="2"/>
          </rPr>
          <t xml:space="preserve">
</t>
        </r>
      </text>
    </comment>
    <comment ref="A437" authorId="1" shapeId="0" xr:uid="{DF20219A-DAE8-4269-B40D-EDEBAD14C170}">
      <text>
        <r>
          <rPr>
            <b/>
            <sz val="9"/>
            <color indexed="81"/>
            <rFont val="Tahoma"/>
            <family val="2"/>
          </rPr>
          <t>Thao: 11-Jun-20</t>
        </r>
        <r>
          <rPr>
            <sz val="9"/>
            <color indexed="81"/>
            <rFont val="Tahoma"/>
            <family val="2"/>
          </rPr>
          <t xml:space="preserve">
</t>
        </r>
      </text>
    </comment>
    <comment ref="A438" authorId="1" shapeId="0" xr:uid="{F0FA7470-C10A-48FB-A8E9-4382450C47F3}">
      <text>
        <r>
          <rPr>
            <b/>
            <sz val="9"/>
            <color indexed="81"/>
            <rFont val="Tahoma"/>
            <family val="2"/>
          </rPr>
          <t>Thao: 25-Jun-20</t>
        </r>
        <r>
          <rPr>
            <sz val="9"/>
            <color indexed="81"/>
            <rFont val="Tahoma"/>
            <family val="2"/>
          </rPr>
          <t xml:space="preserve">
</t>
        </r>
      </text>
    </comment>
    <comment ref="B439" authorId="1" shapeId="0" xr:uid="{9A940FE0-0A13-49F7-B114-AF444FE788E0}">
      <text>
        <r>
          <rPr>
            <b/>
            <sz val="9"/>
            <color indexed="81"/>
            <rFont val="Tahoma"/>
            <family val="2"/>
          </rPr>
          <t>Thu: 29-Jun-20</t>
        </r>
        <r>
          <rPr>
            <sz val="9"/>
            <color indexed="81"/>
            <rFont val="Tahoma"/>
            <family val="2"/>
          </rPr>
          <t xml:space="preserve">
</t>
        </r>
      </text>
    </comment>
    <comment ref="B442" authorId="1" shapeId="0" xr:uid="{B3192871-CB5A-4693-B115-DD3F35BA40E1}">
      <text>
        <r>
          <rPr>
            <b/>
            <sz val="9"/>
            <color indexed="81"/>
            <rFont val="Tahoma"/>
            <family val="2"/>
          </rPr>
          <t>Ms. Thu: 11-Aug-20</t>
        </r>
        <r>
          <rPr>
            <sz val="9"/>
            <color indexed="81"/>
            <rFont val="Tahoma"/>
            <family val="2"/>
          </rPr>
          <t xml:space="preserve">
Mr. Phuoc: 28-Oct-20</t>
        </r>
      </text>
    </comment>
    <comment ref="A446" authorId="1" shapeId="0" xr:uid="{B0A864F4-C553-41B6-BC1D-5013D7AE0E4A}">
      <text>
        <r>
          <rPr>
            <b/>
            <sz val="9"/>
            <color indexed="81"/>
            <rFont val="Tahoma"/>
            <family val="2"/>
          </rPr>
          <t>Phuong: 7-Jan-21</t>
        </r>
        <r>
          <rPr>
            <sz val="9"/>
            <color indexed="81"/>
            <rFont val="Tahoma"/>
            <family val="2"/>
          </rPr>
          <t xml:space="preserve">
</t>
        </r>
      </text>
    </comment>
    <comment ref="A447" authorId="1" shapeId="0" xr:uid="{9C82130C-BB47-466F-B445-90CF47B4C79E}">
      <text>
        <r>
          <rPr>
            <b/>
            <sz val="9"/>
            <color indexed="81"/>
            <rFont val="Tahoma"/>
            <family val="2"/>
          </rPr>
          <t>Thao: 11-Jan-21</t>
        </r>
      </text>
    </comment>
    <comment ref="A451" authorId="1" shapeId="0" xr:uid="{2A38386A-9067-4FC7-AA12-72292644F0DE}">
      <text>
        <r>
          <rPr>
            <b/>
            <sz val="9"/>
            <color indexed="81"/>
            <rFont val="Tahoma"/>
            <family val="2"/>
          </rPr>
          <t>Trang: 6-May-21</t>
        </r>
        <r>
          <rPr>
            <sz val="9"/>
            <color indexed="81"/>
            <rFont val="Tahoma"/>
            <family val="2"/>
          </rPr>
          <t xml:space="preserve">
</t>
        </r>
      </text>
    </comment>
    <comment ref="A452"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55"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6"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7"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59"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63"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80"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81"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86"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87"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92"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<sst xmlns="http://schemas.openxmlformats.org/spreadsheetml/2006/main" count="2466" uniqueCount="2413">
  <si>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</si>
  <si>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</si>
  <si>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</si>
  <si>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</si>
  <si>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</si>
  <si>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</si>
  <si>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</si>
  <si>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</si>
  <si>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</si>
  <si>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</si>
  <si>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</si>
  <si>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</si>
  <si>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</si>
  <si>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</si>
  <si>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</si>
  <si>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</si>
  <si>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</si>
  <si>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</si>
  <si>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</si>
  <si>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</si>
  <si>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</si>
  <si>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</si>
  <si>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</si>
  <si>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</si>
  <si>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</si>
  <si>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</si>
  <si>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</si>
  <si>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</si>
  <si>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</si>
  <si>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</si>
  <si>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</si>
  <si>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</si>
  <si>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</si>
  <si>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</si>
  <si>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</si>
  <si>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</si>
  <si>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</si>
  <si>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</si>
  <si>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MODEL</t>
  </si>
  <si>
    <t>SERIAL</t>
  </si>
  <si>
    <t>JOB</t>
  </si>
  <si>
    <t>1: Mandatory</t>
  </si>
  <si>
    <t>Parts</t>
  </si>
  <si>
    <t>Probs_vi</t>
  </si>
  <si>
    <t>Probs_en</t>
  </si>
  <si>
    <t>M/R</t>
  </si>
  <si>
    <t>Model</t>
  </si>
  <si>
    <t>ImageID</t>
  </si>
  <si>
    <t>Many models have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</si>
  <si>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</si>
  <si>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</si>
  <si>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</si>
  <si>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</si>
  <si>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</si>
  <si>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</si>
  <si>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</si>
  <si>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</si>
  <si>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</si>
  <si>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</si>
  <si>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</si>
  <si>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</si>
  <si>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</si>
  <si>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</si>
  <si>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</si>
  <si>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</si>
  <si>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</si>
  <si>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</si>
  <si>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</si>
  <si>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</si>
  <si>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</si>
  <si>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</si>
  <si>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</si>
  <si>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</si>
  <si>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</si>
  <si>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</si>
  <si>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</si>
  <si>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</si>
  <si>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</si>
  <si>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</si>
  <si>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</si>
  <si>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</si>
  <si>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</si>
  <si>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</si>
  <si>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</si>
  <si>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</si>
  <si>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</si>
  <si>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</si>
  <si>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</si>
  <si>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</si>
  <si>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</si>
  <si>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</si>
  <si>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</si>
  <si>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</si>
  <si>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</si>
  <si>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</si>
  <si>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</si>
  <si>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</si>
  <si>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</si>
  <si>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</si>
  <si>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</si>
  <si>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</si>
  <si>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</si>
  <si>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</si>
  <si>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</si>
  <si>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</si>
  <si>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</si>
  <si>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</si>
  <si>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</si>
  <si>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</si>
  <si>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</si>
  <si>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</si>
  <si>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</si>
  <si>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</si>
  <si>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</si>
  <si>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</si>
  <si>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</si>
  <si>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</si>
  <si>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</si>
  <si>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</si>
  <si>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</si>
  <si>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</si>
  <si>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</si>
  <si>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</si>
  <si>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</si>
  <si>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</si>
  <si>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</si>
  <si>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</si>
  <si>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</si>
  <si>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</si>
  <si>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</si>
  <si>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</si>
  <si>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</si>
  <si>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</si>
  <si>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</si>
  <si>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</si>
  <si>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</si>
  <si>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</si>
  <si>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</si>
  <si>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</si>
  <si>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</si>
  <si>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</si>
  <si>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</si>
  <si>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</si>
  <si>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</si>
  <si>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</si>
  <si>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</si>
  <si>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</si>
  <si>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</si>
  <si>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</si>
  <si>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</si>
  <si>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</si>
  <si>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</si>
  <si>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</si>
  <si>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</si>
  <si>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</si>
  <si>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</si>
  <si>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</si>
  <si>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</si>
  <si>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</si>
  <si>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</si>
  <si>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</si>
  <si>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</si>
  <si>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</si>
  <si>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</si>
  <si>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</si>
  <si>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</si>
  <si>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</si>
  <si>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</si>
  <si>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</si>
  <si>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</si>
  <si>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</si>
  <si>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</si>
  <si>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</si>
  <si>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</si>
  <si>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</si>
  <si>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</si>
  <si>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</si>
  <si>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</si>
  <si>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</si>
  <si>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</si>
  <si>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</si>
  <si>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</si>
  <si>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</si>
  <si>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</si>
  <si>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</si>
  <si>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</si>
  <si>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</si>
  <si>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</si>
  <si>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</si>
  <si>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</si>
  <si>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</si>
  <si>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</si>
  <si>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</si>
  <si>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</si>
  <si>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</si>
  <si>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Eyepiece unit</t>
  </si>
  <si>
    <t>Thị kính bị mờ</t>
  </si>
  <si>
    <t>The eyepiece unit was blurred</t>
  </si>
  <si>
    <t>Bộ phận thị kính</t>
  </si>
  <si>
    <t>Bộ phận thị kính bị trầy xước</t>
  </si>
  <si>
    <t>The eyepiece unit has scratches</t>
  </si>
  <si>
    <t>Dây dẫn chung
Universal cord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</si>
  <si>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</si>
  <si>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</si>
  <si>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</si>
  <si>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</si>
  <si>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</si>
  <si>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</si>
  <si>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</si>
  <si>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</si>
  <si>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</si>
  <si>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</si>
  <si>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</si>
  <si>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</si>
  <si>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</si>
  <si>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</si>
  <si>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</si>
  <si>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</si>
  <si>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</si>
  <si>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</si>
  <si>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</si>
  <si>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</si>
  <si>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</si>
  <si>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</si>
  <si>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</si>
  <si>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</si>
  <si>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Dây cáp nối bo mạch bị rỉ sét
The cable unit is rusty</t>
  </si>
  <si>
    <t>Đầu kết nối dây công tắc điều khiển bị rỉ sét
The FPC plate is rusty</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</si>
  <si>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</si>
  <si>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</si>
  <si>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</si>
  <si>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</si>
  <si>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</si>
  <si>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</si>
  <si>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</si>
  <si>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</si>
  <si>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</si>
  <si>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</si>
  <si>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</si>
  <si>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</si>
  <si>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</si>
  <si>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</si>
  <si>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</si>
  <si>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</si>
  <si>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</si>
  <si>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</si>
  <si>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</si>
  <si>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</si>
  <si>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</si>
  <si>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</si>
  <si>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</si>
  <si>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</si>
  <si>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</si>
  <si>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</si>
  <si>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</si>
  <si>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</si>
  <si>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</si>
  <si>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</si>
  <si>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</si>
  <si>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</si>
  <si>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</si>
  <si>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</si>
  <si>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</si>
  <si>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</si>
  <si>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</si>
  <si>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</si>
  <si>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</si>
  <si>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</si>
  <si>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</si>
  <si>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</si>
  <si>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</si>
  <si>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</si>
  <si>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</si>
  <si>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</si>
  <si>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</si>
  <si>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</si>
  <si>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</si>
  <si>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</si>
  <si>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</si>
  <si>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</si>
  <si>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</si>
  <si>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</si>
  <si>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</si>
  <si>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</si>
  <si>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</si>
  <si>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</si>
  <si>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</si>
  <si>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</si>
  <si>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</si>
  <si>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</si>
  <si>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</si>
  <si>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</si>
  <si>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</si>
  <si>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</si>
  <si>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</si>
  <si>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</si>
  <si>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</si>
  <si>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</si>
  <si>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</si>
  <si>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</si>
  <si>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</si>
  <si>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</si>
  <si>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</si>
  <si>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</si>
  <si>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</si>
  <si>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</si>
  <si>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</si>
  <si>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</si>
  <si>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</si>
  <si>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</si>
  <si>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</si>
  <si>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</si>
  <si>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</si>
  <si>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</si>
  <si>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</si>
  <si>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</si>
  <si>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</si>
  <si>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</si>
  <si>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</si>
  <si>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</si>
  <si>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</si>
  <si>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</si>
  <si>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</si>
  <si>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</si>
  <si>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</si>
  <si>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</si>
  <si>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</si>
  <si>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</si>
  <si>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</si>
  <si>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</si>
  <si>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</si>
  <si>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</si>
  <si>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</si>
  <si>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</si>
  <si>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</si>
  <si>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</si>
  <si>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</si>
  <si>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</si>
  <si>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</si>
  <si>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</si>
  <si>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</si>
  <si>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</si>
  <si>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</si>
  <si>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</si>
  <si>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</si>
  <si>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</si>
  <si>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</si>
  <si>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</si>
  <si>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C-Cover</t>
  </si>
  <si>
    <t>Nắp đậy đầu ống soi bị dập và trầy xước
The C-Cover has dent and scratched</t>
  </si>
  <si>
    <t>Nắp đậy đầu ống soi bị xước
The C-Cover has a scratch</t>
  </si>
  <si>
    <t>Đầu kết nối Video bị mòn</t>
  </si>
  <si>
    <t>Video connector worn out</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</si>
  <si>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</si>
  <si>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</si>
  <si>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</si>
  <si>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</si>
  <si>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</si>
  <si>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</si>
  <si>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</si>
  <si>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</si>
  <si>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</si>
  <si>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 bị rò rỉ</t>
  </si>
  <si>
    <t>Van khí</t>
  </si>
  <si>
    <t>Air valve</t>
  </si>
  <si>
    <t>Tay cầm ống soi
Grip unit</t>
  </si>
  <si>
    <t>Tay cầm ống soi bị cấn và trầy xước
The grip was dents and scratches</t>
  </si>
  <si>
    <t>Bộ phận kết nối điện
Plug unit</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</si>
  <si>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</si>
  <si>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</si>
  <si>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</si>
  <si>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</si>
  <si>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</si>
  <si>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</si>
  <si>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</si>
  <si>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</si>
  <si>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</si>
  <si>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</si>
  <si>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</si>
  <si>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</si>
  <si>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</si>
  <si>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</si>
  <si>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</si>
  <si>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</si>
  <si>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</si>
  <si>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</si>
  <si>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</si>
  <si>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</si>
  <si>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</si>
  <si>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</si>
  <si>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</si>
  <si>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</si>
  <si>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</si>
  <si>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</si>
  <si>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</si>
  <si>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</si>
  <si>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</si>
  <si>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</si>
  <si>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</si>
  <si>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</si>
  <si>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</si>
  <si>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</si>
  <si>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</si>
  <si>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LED unit</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</si>
  <si>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</si>
  <si>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</si>
  <si>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</si>
  <si>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</si>
  <si>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</si>
  <si>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</si>
  <si>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</si>
  <si>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</si>
  <si>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</si>
  <si>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</si>
  <si>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</si>
  <si>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</si>
  <si>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</si>
  <si>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</si>
  <si>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</si>
  <si>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</si>
  <si>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</si>
  <si>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</si>
  <si>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</si>
  <si>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</si>
  <si>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</si>
  <si>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</si>
  <si>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</si>
  <si>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</si>
  <si>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</si>
  <si>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</si>
  <si>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</si>
  <si>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</si>
  <si>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</si>
  <si>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</si>
  <si>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</si>
  <si>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</si>
  <si>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</si>
  <si>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</si>
  <si>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</si>
  <si>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</si>
  <si>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</si>
  <si>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</si>
  <si>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</si>
  <si>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</si>
  <si>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</si>
  <si>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</si>
  <si>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</si>
  <si>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</si>
  <si>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</si>
  <si>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</si>
  <si>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</si>
  <si>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</si>
  <si>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</si>
  <si>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</si>
  <si>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</si>
  <si>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</si>
  <si>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</si>
  <si>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</si>
  <si>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</si>
  <si>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</si>
  <si>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</si>
  <si>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</si>
  <si>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</si>
  <si>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</si>
  <si>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</si>
  <si>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</si>
  <si>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</si>
  <si>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</si>
  <si>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</si>
  <si>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</si>
  <si>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</si>
  <si>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</si>
  <si>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</si>
  <si>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</si>
  <si>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</si>
  <si>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</si>
  <si>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</si>
  <si>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</si>
  <si>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</si>
  <si>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</si>
  <si>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</si>
  <si>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</si>
  <si>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</si>
  <si>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</si>
  <si>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</si>
  <si>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</si>
  <si>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</si>
  <si>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</si>
  <si>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</si>
  <si>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</si>
  <si>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</si>
  <si>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</si>
  <si>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</si>
  <si>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</si>
  <si>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</si>
  <si>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</si>
  <si>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</si>
  <si>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</si>
  <si>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</si>
  <si>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</si>
  <si>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</si>
  <si>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</si>
  <si>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</si>
  <si>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</si>
  <si>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</si>
  <si>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</si>
  <si>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</si>
  <si>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</si>
  <si>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</si>
  <si>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</si>
  <si>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</si>
  <si>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</si>
  <si>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</si>
  <si>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</si>
  <si>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</si>
  <si>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</si>
  <si>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</si>
  <si>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</si>
  <si>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</si>
  <si>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</si>
  <si>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</si>
  <si>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</si>
  <si>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</si>
  <si>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</si>
  <si>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</si>
  <si>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</si>
  <si>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</si>
  <si>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</si>
  <si>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</si>
  <si>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</si>
  <si>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</si>
  <si>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</si>
  <si>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</si>
  <si>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</si>
  <si>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</si>
  <si>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</si>
  <si>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</si>
  <si>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</si>
  <si>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</si>
  <si>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</si>
  <si>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</si>
  <si>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</si>
  <si>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</si>
  <si>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</si>
  <si>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</si>
  <si>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</si>
  <si>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</si>
  <si>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</si>
  <si>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</si>
  <si>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</si>
  <si>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</si>
  <si>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</si>
  <si>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</si>
  <si>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</si>
  <si>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</si>
  <si>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</si>
  <si>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</si>
  <si>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</si>
  <si>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</si>
  <si>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</si>
  <si>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</si>
  <si>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</si>
  <si>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</si>
  <si>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</si>
  <si>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</si>
  <si>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</si>
  <si>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</si>
  <si>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</si>
  <si>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</si>
  <si>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</si>
  <si>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</si>
  <si>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</si>
  <si>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</si>
  <si>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</si>
  <si>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</si>
  <si>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</si>
  <si>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</si>
  <si>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</si>
  <si>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</si>
  <si>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</si>
  <si>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</si>
  <si>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</si>
  <si>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</si>
  <si>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</si>
  <si>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</si>
  <si>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</si>
  <si>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</si>
  <si>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</si>
  <si>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</si>
  <si>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</si>
  <si>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</si>
  <si>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</si>
  <si>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</si>
  <si>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</si>
  <si>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</si>
  <si>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</si>
  <si>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</si>
  <si>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</si>
  <si>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</si>
  <si>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</si>
  <si>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</si>
  <si>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</si>
  <si>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</si>
  <si>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</si>
  <si>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</si>
  <si>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</si>
  <si>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</si>
  <si>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</si>
  <si>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</si>
  <si>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</si>
  <si>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</si>
  <si>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</si>
  <si>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</si>
  <si>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</si>
  <si>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</si>
  <si>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</si>
  <si>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</si>
  <si>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</si>
  <si>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</si>
  <si>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</si>
  <si>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</si>
  <si>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</si>
  <si>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</si>
  <si>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</si>
  <si>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</si>
  <si>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</si>
  <si>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</si>
  <si>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</si>
  <si>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</si>
  <si>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</si>
  <si>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</si>
  <si>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</si>
  <si>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</si>
  <si>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</si>
  <si>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</si>
  <si>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</si>
  <si>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</si>
  <si>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</si>
  <si>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</si>
  <si>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</si>
  <si>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</si>
  <si>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</si>
  <si>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</si>
  <si>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</si>
  <si>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</si>
  <si>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</si>
  <si>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</si>
  <si>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</si>
  <si>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</si>
  <si>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</si>
  <si>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</si>
  <si>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</si>
  <si>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</si>
  <si>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</si>
  <si>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</si>
  <si>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</si>
  <si>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</si>
  <si>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</si>
  <si>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</si>
  <si>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</si>
  <si>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</si>
  <si>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</si>
  <si>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</si>
  <si>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</si>
  <si>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</si>
  <si>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</si>
  <si>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</si>
  <si>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</si>
  <si>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</si>
  <si>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</si>
  <si>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</si>
  <si>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</si>
  <si>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</si>
  <si>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</si>
  <si>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</si>
  <si>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</si>
  <si>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</si>
  <si>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</si>
  <si>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</si>
  <si>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</si>
  <si>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</si>
  <si>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</si>
  <si>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</si>
  <si>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</si>
  <si>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</si>
  <si>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</si>
  <si>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</si>
  <si>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</si>
  <si>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</si>
  <si>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</si>
  <si>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</si>
  <si>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</si>
  <si>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</si>
  <si>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</si>
  <si>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</si>
  <si>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</si>
  <si>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</si>
  <si>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</si>
  <si>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</si>
  <si>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</si>
  <si>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</si>
  <si>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</si>
  <si>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</si>
  <si>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</si>
  <si>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</si>
  <si>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</si>
  <si>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</si>
  <si>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</si>
  <si>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</si>
  <si>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</si>
  <si>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</si>
  <si>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</si>
  <si>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</si>
  <si>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</si>
  <si>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</si>
  <si>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</si>
  <si>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</si>
  <si>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</si>
  <si>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</si>
  <si>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</si>
  <si>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</si>
  <si>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</si>
  <si>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</si>
  <si>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</si>
  <si>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</si>
  <si>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</si>
  <si>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</si>
  <si>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</si>
  <si>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</si>
  <si>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</si>
  <si>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</si>
  <si>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</si>
  <si>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</si>
  <si>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</si>
  <si>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</si>
  <si>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</si>
  <si>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</si>
  <si>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</si>
  <si>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</si>
  <si>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</si>
  <si>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</si>
  <si>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</si>
  <si>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</si>
  <si>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</si>
  <si>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</si>
  <si>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</si>
  <si>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</si>
  <si>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</si>
  <si>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</si>
  <si>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</si>
  <si>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</si>
  <si>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</si>
  <si>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</si>
  <si>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</si>
  <si>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</si>
  <si>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</si>
  <si>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</si>
  <si>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</si>
  <si>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</si>
  <si>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</si>
  <si>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</si>
  <si>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</si>
  <si>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</si>
  <si>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</si>
  <si>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</si>
  <si>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</si>
  <si>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</si>
  <si>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</si>
  <si>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</si>
  <si>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</si>
  <si>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</si>
  <si>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</si>
  <si>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</si>
  <si>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</si>
  <si>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</si>
  <si>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</si>
  <si>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</si>
  <si>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</si>
  <si>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</si>
  <si>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</si>
  <si>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</si>
  <si>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</si>
  <si>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</si>
  <si>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</si>
  <si>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</si>
  <si>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</si>
  <si>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</si>
  <si>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</si>
  <si>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</si>
  <si>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</si>
  <si>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</si>
  <si>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</si>
  <si>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</si>
  <si>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</si>
  <si>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</si>
  <si>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</si>
  <si>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</si>
  <si>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</si>
  <si>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</si>
  <si>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</si>
  <si>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</si>
  <si>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</si>
  <si>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</si>
  <si>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</si>
  <si>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</si>
  <si>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</si>
  <si>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</si>
  <si>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</si>
  <si>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</si>
  <si>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</si>
  <si>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</si>
  <si>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</si>
  <si>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</si>
  <si>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</si>
  <si>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</si>
  <si>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</si>
  <si>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</si>
  <si>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</si>
  <si>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</si>
  <si>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</si>
  <si>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</si>
  <si>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</si>
  <si>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</si>
  <si>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</si>
  <si>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</si>
  <si>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</si>
  <si>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</si>
  <si>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</si>
  <si>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</si>
  <si>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</si>
  <si>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</si>
  <si>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</si>
  <si>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</si>
  <si>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</si>
  <si>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</si>
  <si>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</si>
  <si>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</si>
  <si>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</si>
  <si>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</si>
  <si>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</si>
  <si>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</si>
  <si>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</si>
  <si>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</si>
  <si>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</si>
  <si>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</si>
  <si>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</si>
  <si>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</si>
  <si>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</si>
  <si>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</si>
  <si>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</si>
  <si>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</si>
  <si>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</si>
  <si>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</si>
  <si>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</si>
  <si>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</si>
  <si>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</si>
  <si>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</si>
  <si>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</si>
  <si>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</si>
  <si>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</si>
  <si>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</si>
  <si>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</si>
  <si>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</si>
  <si>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</si>
  <si>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</si>
  <si>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</si>
  <si>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</si>
  <si>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</si>
  <si>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</si>
  <si>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</si>
  <si>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</si>
  <si>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</si>
  <si>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</si>
  <si>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</si>
  <si>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</si>
  <si>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</si>
  <si>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</si>
  <si>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</si>
  <si>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</si>
  <si>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</si>
  <si>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</si>
  <si>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</si>
  <si>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</si>
  <si>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</si>
  <si>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</si>
  <si>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</si>
  <si>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</si>
  <si>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</si>
  <si>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</si>
  <si>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</si>
  <si>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</si>
  <si>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</si>
  <si>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</si>
  <si>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</si>
  <si>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</si>
  <si>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</si>
  <si>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</si>
  <si>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</si>
  <si>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</si>
  <si>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</si>
  <si>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</si>
  <si>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</si>
  <si>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</si>
  <si>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</si>
  <si>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</si>
  <si>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</si>
  <si>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</si>
  <si>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</si>
  <si>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</si>
  <si>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</si>
  <si>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</si>
  <si>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</si>
  <si>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</si>
  <si>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</si>
  <si>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</si>
  <si>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</si>
  <si>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</si>
  <si>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</si>
  <si>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</si>
  <si>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</si>
  <si>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</si>
  <si>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</si>
  <si>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</si>
  <si>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</si>
  <si>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</si>
  <si>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</si>
  <si>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</si>
  <si>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</si>
  <si>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</si>
  <si>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</si>
  <si>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</si>
  <si>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</si>
  <si>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</si>
  <si>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</si>
  <si>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</si>
  <si>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</si>
  <si>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</si>
  <si>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</si>
  <si>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</si>
  <si>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</si>
  <si>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</si>
  <si>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</si>
  <si>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</si>
  <si>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</si>
  <si>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</si>
  <si>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</si>
  <si>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</si>
  <si>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</si>
  <si>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</si>
  <si>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</si>
  <si>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</si>
  <si>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</si>
  <si>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</si>
  <si>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</si>
  <si>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</si>
  <si>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</si>
  <si>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</si>
  <si>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</si>
  <si>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</si>
  <si>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</si>
  <si>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</si>
  <si>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</si>
  <si>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</si>
  <si>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</si>
  <si>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</si>
  <si>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</si>
  <si>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</si>
  <si>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</si>
  <si>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</si>
  <si>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</si>
  <si>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</si>
  <si>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</si>
  <si>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</si>
  <si>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</si>
  <si>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</si>
  <si>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</si>
  <si>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</si>
  <si>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</si>
  <si>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</si>
  <si>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</si>
  <si>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</si>
  <si>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</si>
  <si>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</si>
  <si>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</si>
  <si>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</si>
  <si>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</si>
  <si>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</si>
  <si>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</si>
  <si>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</si>
  <si>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</si>
  <si>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</si>
  <si>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</si>
  <si>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</si>
  <si>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</si>
  <si>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</si>
  <si>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</si>
  <si>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</si>
  <si>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</si>
  <si>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</si>
  <si>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</si>
  <si>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</si>
  <si>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</si>
  <si>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</si>
  <si>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</si>
  <si>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</si>
  <si>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</si>
  <si>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</si>
  <si>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</si>
  <si>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</si>
  <si>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</si>
  <si>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</si>
  <si>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</si>
  <si>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</si>
  <si>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</si>
  <si>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</si>
  <si>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</si>
  <si>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</si>
  <si>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</si>
  <si>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</si>
  <si>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</si>
  <si>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</si>
  <si>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</si>
  <si>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</si>
  <si>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</si>
  <si>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</si>
  <si>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</si>
  <si>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</si>
  <si>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</si>
  <si>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</si>
  <si>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</si>
  <si>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</si>
  <si>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</si>
  <si>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</si>
  <si>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</si>
  <si>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</si>
  <si>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</si>
  <si>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</si>
  <si>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</si>
  <si>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</si>
  <si>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</si>
  <si>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</si>
  <si>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</si>
  <si>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</si>
  <si>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</si>
  <si>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</si>
  <si>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</si>
  <si>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</si>
  <si>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</si>
  <si>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</si>
  <si>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</si>
  <si>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</si>
  <si>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</si>
  <si>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</si>
  <si>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</si>
  <si>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</si>
  <si>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</si>
  <si>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</si>
  <si>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</si>
  <si>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</si>
  <si>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</si>
  <si>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</si>
  <si>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</si>
  <si>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</si>
  <si>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</si>
  <si>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</si>
  <si>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</si>
  <si>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</si>
  <si>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</si>
  <si>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</si>
  <si>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</si>
  <si>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</si>
  <si>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</si>
  <si>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</si>
  <si>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</si>
  <si>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</si>
  <si>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</si>
  <si>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</si>
  <si>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</si>
  <si>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</si>
  <si>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</si>
  <si>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</si>
  <si>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</si>
  <si>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</si>
  <si>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</si>
  <si>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</si>
  <si>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</si>
  <si>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</si>
  <si>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</si>
  <si>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</si>
  <si>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</si>
  <si>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</si>
  <si>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</si>
  <si>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</si>
  <si>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</si>
  <si>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</si>
  <si>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</si>
  <si>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</si>
  <si>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</si>
  <si>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</si>
  <si>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</si>
  <si>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</si>
  <si>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</si>
  <si>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</si>
  <si>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</si>
  <si>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</si>
  <si>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</si>
  <si>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</si>
  <si>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</si>
  <si>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</si>
  <si>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</si>
  <si>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</si>
  <si>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</si>
  <si>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</si>
  <si>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</si>
  <si>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</si>
  <si>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</si>
  <si>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</si>
  <si>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</si>
  <si>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</si>
  <si>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</si>
  <si>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</si>
  <si>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</si>
  <si>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</si>
  <si>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</si>
  <si>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</si>
  <si>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</si>
  <si>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</si>
  <si>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</si>
  <si>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</si>
  <si>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</si>
  <si>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</si>
  <si>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</si>
  <si>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</si>
  <si>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</si>
  <si>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</si>
  <si>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</si>
  <si>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</si>
  <si>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</si>
  <si>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</si>
  <si>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</si>
  <si>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</si>
  <si>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</si>
  <si>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</si>
  <si>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</si>
  <si>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</si>
  <si>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</si>
  <si>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</si>
  <si>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</si>
  <si>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</si>
  <si>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</si>
  <si>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</si>
  <si>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</si>
  <si>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</si>
  <si>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</si>
  <si>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</si>
  <si>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</si>
  <si>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</si>
  <si>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</si>
  <si>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</si>
  <si>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</si>
  <si>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</si>
  <si>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</si>
  <si>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</si>
  <si>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</si>
  <si>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</si>
  <si>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</si>
  <si>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</si>
  <si>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</si>
  <si>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</si>
  <si>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</si>
  <si>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</si>
  <si>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</si>
  <si>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</si>
  <si>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</si>
  <si>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</si>
  <si>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</si>
  <si>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</si>
  <si>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</si>
  <si>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</si>
  <si>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</si>
  <si>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</si>
  <si>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</si>
  <si>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</si>
  <si>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</si>
  <si>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</si>
  <si>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</si>
  <si>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</si>
  <si>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</si>
  <si>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</si>
  <si>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</si>
  <si>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</si>
  <si>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</si>
  <si>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</si>
  <si>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</si>
  <si>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</si>
  <si>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</si>
  <si>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</si>
  <si>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</si>
  <si>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</si>
  <si>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</si>
  <si>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</si>
  <si>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</si>
  <si>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</si>
  <si>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</si>
  <si>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</si>
  <si>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</si>
  <si>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</si>
  <si>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</si>
  <si>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</si>
  <si>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</si>
  <si>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</si>
  <si>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</si>
  <si>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</si>
  <si>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</si>
  <si>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</si>
  <si>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</si>
  <si>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</si>
  <si>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</si>
  <si>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</si>
  <si>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</si>
  <si>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</si>
  <si>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</si>
  <si>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</si>
  <si>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</si>
  <si>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</si>
  <si>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</si>
  <si>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</si>
  <si>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</si>
  <si>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</si>
  <si>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</si>
  <si>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</si>
  <si>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</si>
  <si>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</si>
  <si>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</si>
  <si>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</si>
  <si>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</si>
  <si>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</si>
  <si>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</si>
  <si>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</si>
  <si>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</si>
  <si>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</si>
  <si>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</si>
  <si>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</si>
  <si>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</si>
  <si>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</si>
  <si>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</si>
  <si>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</si>
  <si>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</si>
  <si>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</si>
  <si>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</si>
  <si>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</si>
  <si>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</si>
  <si>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</si>
  <si>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</si>
  <si>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</si>
  <si>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</si>
  <si>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</si>
  <si>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</si>
  <si>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</si>
  <si>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</si>
  <si>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</si>
  <si>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</si>
  <si>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</si>
  <si>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</si>
  <si>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</si>
  <si>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</si>
  <si>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</si>
  <si>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</si>
  <si>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</si>
  <si>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</si>
  <si>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</si>
  <si>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</si>
  <si>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</si>
  <si>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</si>
  <si>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</si>
  <si>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</si>
  <si>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</si>
  <si>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</si>
  <si>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</si>
  <si>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</si>
  <si>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</si>
  <si>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</si>
  <si>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</si>
  <si>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</si>
  <si>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</si>
  <si>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</si>
  <si>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</si>
  <si>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</si>
  <si>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</si>
  <si>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</si>
  <si>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</si>
  <si>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</si>
  <si>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</si>
  <si>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</si>
  <si>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</si>
  <si>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</si>
  <si>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</si>
  <si>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</si>
  <si>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</si>
  <si>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</si>
  <si>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</si>
  <si>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</si>
  <si>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</si>
  <si>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</si>
  <si>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</si>
  <si>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</si>
  <si>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</si>
  <si>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</si>
  <si>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</si>
  <si>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</si>
  <si>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</si>
  <si>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</si>
  <si>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</si>
  <si>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</si>
  <si>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</si>
  <si>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</si>
  <si>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</si>
  <si>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</si>
  <si>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</si>
  <si>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</si>
  <si>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</si>
  <si>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</si>
  <si>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</si>
  <si>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</si>
  <si>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</si>
  <si>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</si>
  <si>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</si>
  <si>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</si>
  <si>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</si>
  <si>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</si>
  <si>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</si>
  <si>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</si>
  <si>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</si>
  <si>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</si>
  <si>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</si>
  <si>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</si>
  <si>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</si>
  <si>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</si>
  <si>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</si>
  <si>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</si>
  <si>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</si>
  <si>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</si>
  <si>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</si>
  <si>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</si>
  <si>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</si>
  <si>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</si>
  <si>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</si>
  <si>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</si>
  <si>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</si>
  <si>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</si>
  <si>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</si>
  <si>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</si>
  <si>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</si>
  <si>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</si>
  <si>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</si>
  <si>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</si>
  <si>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</si>
  <si>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</si>
  <si>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</si>
  <si>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</si>
  <si>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</si>
  <si>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</si>
  <si>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</si>
  <si>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</si>
  <si>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</si>
  <si>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</si>
  <si>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</si>
  <si>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</si>
  <si>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</si>
  <si>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</si>
  <si>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</si>
  <si>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</si>
  <si>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</si>
  <si>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</si>
  <si>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</si>
  <si>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</si>
  <si>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</si>
  <si>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</si>
  <si>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</si>
  <si>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</si>
  <si>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</si>
  <si>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</si>
  <si>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</si>
  <si>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</si>
  <si>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</si>
  <si>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</si>
  <si>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</si>
  <si>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</si>
  <si>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</si>
  <si>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Dây dẫn chung bị nhăn ở nhiều vị trí
The universal cord was wrinkled at many positions</t>
  </si>
  <si>
    <t>Keo dán cao su di động đã được sửa chữa không đúng tiêu chuẩn kĩ thuật của Olympus
The cement of A-rubber was repaired that did not follow Olympus's technical standards</t>
  </si>
  <si>
    <t>Thân ống soi bị nhăn, trầy xước và lão hóa
The connecting tube was wrinkled, scratched and aged</t>
  </si>
  <si>
    <t>0: Recommend</t>
  </si>
  <si>
    <t>Inspection Dir</t>
  </si>
  <si>
    <t>Export to Dir</t>
  </si>
  <si>
    <t>C:\Users\10118082\OneDrive - Olympus\Khang - Olympus</t>
  </si>
  <si>
    <t>ENDUSER_VI</t>
  </si>
  <si>
    <t>ENDUSER_EN</t>
  </si>
  <si>
    <t>Issue Date</t>
  </si>
  <si>
    <t>Bùi An Khang</t>
  </si>
  <si>
    <t>HA NAM PROVINCIAL GENERAL HOSPITAL</t>
  </si>
  <si>
    <t>NGO QUYEN DISTRICT HEALTH CENTRE</t>
  </si>
  <si>
    <t>TUYEN QUANG POLICE HOSPITAL</t>
  </si>
  <si>
    <t>NGHE AN OBSTETRICS AND PEDIATRIC HOSPITAL</t>
  </si>
  <si>
    <t>NATIONAL HOSPITAL OF ENDOCRINOLOGY ( BRANCH NO.1 )</t>
  </si>
  <si>
    <t>K HOSPITAL ( BRANCH NO.2 )</t>
  </si>
  <si>
    <t>NATIONAL HOSPITAL OF ENDOCRINOLOGY ( BRANCH NO.2 )</t>
  </si>
  <si>
    <t>K HOSPITAL ( BRANCH NO.3 )</t>
  </si>
  <si>
    <t>LUONG TAI DISTRICT GENERAL HOSPITAL</t>
  </si>
  <si>
    <t>BAT XAT DISTRICT GENERAL HOSPITAL</t>
  </si>
  <si>
    <t>PHU THO TOWN GENERAL HOSPITAL</t>
  </si>
  <si>
    <t>VAN BAN GENERAL HOSPITAL</t>
  </si>
  <si>
    <t>MY DUC DISTRICT GENERAL HOSPITAL</t>
  </si>
  <si>
    <t>GIA BINH DISTRICT GENERAL HOSPITAL</t>
  </si>
  <si>
    <t>TAM ANH GENERAL HOSPITAL JOINT STOCK COMPANY</t>
  </si>
  <si>
    <t>THAI BINH PROVINCIAL PEDIATRIC HOSPITAL</t>
  </si>
  <si>
    <t>BAC GIANG CITY GENERAL HOSPITAL</t>
  </si>
  <si>
    <t>VINH PHUC HEALTH SERVICE DEPARMENT</t>
  </si>
  <si>
    <t>LUC NAM DISTRICT GENERAL HOSPITAL</t>
  </si>
  <si>
    <t>BAC HA INTERNATIONAL HOSPITAL</t>
  </si>
  <si>
    <t>HIEP HOA MEDICAL CENTER</t>
  </si>
  <si>
    <t>BAC NINH PULMONOLOGY HOSPITAL</t>
  </si>
  <si>
    <t>DR. BINH GENERAL CLINIC</t>
  </si>
  <si>
    <t>LOTUS CLINIC - BRANCH IN HANOI</t>
  </si>
  <si>
    <t>HUNG HA GENERAL HOSPITAL., JSC</t>
  </si>
  <si>
    <t>CHIEM HOA GENERAL HOSPITAL</t>
  </si>
  <si>
    <t>HAI DUONG PEDIATRICS HOSPITAL</t>
  </si>
  <si>
    <t>THE BRANCH OF HANOI TRADE CORPORATION</t>
  </si>
  <si>
    <t>CAN LOC GENERAL HOSPITAL</t>
  </si>
  <si>
    <t>HONG NGOC COMPANY</t>
  </si>
  <si>
    <t>SON TAY DISTRICT GENERAL HOSPITAL</t>
  </si>
  <si>
    <t>VIET NAM NATIONAL INSTITUTE OF BURNS</t>
  </si>
  <si>
    <t>QUE VO GENERAL HOSPITAL</t>
  </si>
  <si>
    <t>BA CHE MEDICAL CENTRE</t>
  </si>
  <si>
    <t>HONG NGOC HOSPITAL CO.,LTD</t>
  </si>
  <si>
    <t>MILITARY 7 HOSPITAL</t>
  </si>
  <si>
    <t>AN BINH MEDICAL EQUIPMENT IMPORT EXPORT COMPANY LIMITED</t>
  </si>
  <si>
    <t>VINGROUP JOINT STOCK COMPANY</t>
  </si>
  <si>
    <t>PHUONG LINH COMPANY</t>
  </si>
  <si>
    <t>PHUC THINH GENERAL HOSPITAL</t>
  </si>
  <si>
    <t>VINH CITY GENERAL HOSPITAL</t>
  </si>
  <si>
    <t>DOLIFE GENERAL HOSPITAL</t>
  </si>
  <si>
    <t>QUYNH LUU GENERAL HOSPITAL</t>
  </si>
  <si>
    <t>CAM XUYEN DISTRICT GENERAL HOSPITAL</t>
  </si>
  <si>
    <t>HOAN MY INTERNATIONAL HOSPITAL CO.,JSC</t>
  </si>
  <si>
    <t>TRIEU HAI REGIONAL GENERAL HOSPITAL</t>
  </si>
  <si>
    <t>HA NOI ONCOLOGY HOSPITAL</t>
  </si>
  <si>
    <t>LAO CAI OBSTERTRICS AND PEDIATRICS HOSPITAL</t>
  </si>
  <si>
    <t>HOP LUC GENERAL HOSPITAL</t>
  </si>
  <si>
    <t>DUC CHINH TRADING JOINT STOCK COMPANY</t>
  </si>
  <si>
    <t>TIEN DU MEDICAL CENTER</t>
  </si>
  <si>
    <t>BAO THANG GENERAL HOSPITAL</t>
  </si>
  <si>
    <t>NATIONAL HOSPITAL FOR TROPICAL DISEASES</t>
  </si>
  <si>
    <t>TU SON MEDICAL CENTER</t>
  </si>
  <si>
    <t>BAC HA DISTRICT HOSPITAL</t>
  </si>
  <si>
    <t xml:space="preserve">BRANCH OF VINMEC INTERNATIONAL HOSPITAL JOINT STOCK COMPANY - VINMEC TIMES INTERNATIONAL HOSPITAL </t>
  </si>
  <si>
    <t>BAC NINH OBSTERTRICS AND PEDIATRICS HOSPITAL</t>
  </si>
  <si>
    <t>PHUC YEN GENERAL HOSPITAL</t>
  </si>
  <si>
    <t>TOMEC HIGH TECHNOLOGY MEDICAL CENTER</t>
  </si>
  <si>
    <t>GIAO THUY DISTRICT HOSPITAL</t>
  </si>
  <si>
    <t>LAC VIET FRIENDSHIP HOSPITAL</t>
  </si>
  <si>
    <t>TAI LOC TRADING AND TECHNICAL SERVICES CO., LTD</t>
  </si>
  <si>
    <t>YEN SON DISTRICT HOSPITAL</t>
  </si>
  <si>
    <t>LUC NGAN DISTRICT MEDICAL CENTER</t>
  </si>
  <si>
    <t>NATIONAL HOSPITALOF ACUPUNCTURE</t>
  </si>
  <si>
    <t>VINMEC HA LONG INTERNATIONAL HOSPITAL</t>
  </si>
  <si>
    <t xml:space="preserve">GREEN CROSS HOSPITAL </t>
  </si>
  <si>
    <t>OLYMPIA TECHNICAL SERVICE CO.,LTD</t>
  </si>
  <si>
    <t>VIET PHAP II CLINIC</t>
  </si>
  <si>
    <t>BAC THANG LONG LUC NGAN CLINIC</t>
  </si>
  <si>
    <t>YEN PHONG DISTRICT HOSPITAL</t>
  </si>
  <si>
    <t>NONG THON VIETNAM UNION INVESTMENT AND CONSTRUCTION JOINT STOCK COMPANY</t>
  </si>
  <si>
    <t>CHUONG MY DISTRICT GENERAL HOSPITAL</t>
  </si>
  <si>
    <t>VIET DUC PRIVATE HOSPITAL_PHU THO</t>
  </si>
  <si>
    <t>SOUTHWESTERN NGHE AN GENERAL HOSPITAL</t>
  </si>
  <si>
    <t>YEN CHAU DISTRICT HOSPITAL</t>
  </si>
  <si>
    <t>THACH THAT HOSPITAL</t>
  </si>
  <si>
    <t>DONG VAN DISTRICT HOSPITAL</t>
  </si>
  <si>
    <t>TAM PHUC GENERAL HOSPITAL</t>
  </si>
  <si>
    <t>TU TAM CLINIC</t>
  </si>
  <si>
    <t>TRUNG DUC CLINIC</t>
  </si>
  <si>
    <t>PHO YEN GENERAL HOSPITAL</t>
  </si>
  <si>
    <t>BACH MAI GENERAL CLINIC PHU THO</t>
  </si>
  <si>
    <t>BAC GIANG ONCOLOGY HOSPITAL</t>
  </si>
  <si>
    <t>KUSUMI HOSPITAL-TOKYO HEALTH UV VIETNAM</t>
  </si>
  <si>
    <t>HA NOI GENERAL  HOSPITAL</t>
  </si>
  <si>
    <t>GOLD STAR GENERAL HOSPITAL</t>
  </si>
  <si>
    <t>NEOMEDIC TAN TRIEU MEDICAL</t>
  </si>
  <si>
    <t>7/5 DIEN BIEN POLICE HOSPITAL</t>
  </si>
  <si>
    <t>DUC THIEN CLINIC - THANH HOA</t>
  </si>
  <si>
    <t>PHUONG BAC HOSPITAL</t>
  </si>
  <si>
    <t>VIET NAM GASTROENTEROLOGY ASSOCIATION</t>
  </si>
  <si>
    <t>TRUNG ANH GENERAL CLINIC</t>
  </si>
  <si>
    <t>HAI PHONG INTERNATIONAL HOSPITAL - VINH BAO</t>
  </si>
  <si>
    <t>THANH OAI GENERAL HOSPITAL</t>
  </si>
  <si>
    <t>AN VIET GENERAL CLINIC</t>
  </si>
  <si>
    <t>YEN BINH GENERAL HOSPITAL(BRANCH OF THAI NGUYEN INTERNATIONAL HOSPITAL</t>
  </si>
  <si>
    <t>THU CUC INTERNATIONAL HOSPITAL - LINH DAM</t>
  </si>
  <si>
    <t>THU CUC INTERNATIONAL CLINIC - BRANCH 2</t>
  </si>
  <si>
    <t xml:space="preserve">THUAN THANH DISTRICT HOSPITAL </t>
  </si>
  <si>
    <t xml:space="preserve">YEN THE DISTRIC HOSPITAL </t>
  </si>
  <si>
    <t>HONG NGOC GROUP - PHUC TRUONG MINH BRANCH</t>
  </si>
  <si>
    <t>DAI TU DISTRICT HOSPITAL</t>
  </si>
  <si>
    <t>THAO NGUYEN GENERAL HOSPITAL</t>
  </si>
  <si>
    <t>THAI BINH HOSPITAL</t>
  </si>
  <si>
    <t>HAI DUONG LUNG HOSPITAL</t>
  </si>
  <si>
    <t>HANOI HOSPITAL OF TRADITIONAL MEDICAL</t>
  </si>
  <si>
    <t>VO NHAI DISTRICT HOSPITAL</t>
  </si>
  <si>
    <t>HUNG HA PHO NOI CLINIC</t>
  </si>
  <si>
    <t>HANOI - DONG VAN INTERNATIONAL HOSPITAL</t>
  </si>
  <si>
    <t>HUNG VUONG - PHU THO GENERAL HOSPITAL</t>
  </si>
  <si>
    <t xml:space="preserve">DONG ANH GENERAL HOSPITAL </t>
  </si>
  <si>
    <t>VINMEC HAI PHONG INTERNATIONAL GENERAL HOSPITAL</t>
  </si>
  <si>
    <t>NGHE AN POLICE HOSPITAL</t>
  </si>
  <si>
    <t>HANOI INTERNATIONAL HOSPITAL - BAC GIANG</t>
  </si>
  <si>
    <t>KIM DONG DISTRICT HOSPITAL</t>
  </si>
  <si>
    <t xml:space="preserve">SIMACAI DISTRICT GENERAL HOSPITAL </t>
  </si>
  <si>
    <t>TTH-THAI THUONG HOANG GENERAL HOSPITAL</t>
  </si>
  <si>
    <t>MEDLATEC CLINIC (THANH XUAN Branch)</t>
  </si>
  <si>
    <t>MILITARY INSTITUTE OF RADIATION MEDICINE AND CANCER</t>
  </si>
  <si>
    <t>AN DUONG DISTRICT GENERAL HOSPITAL</t>
  </si>
  <si>
    <t>TAM DAO GENERAL HOSPITAL</t>
  </si>
  <si>
    <t>MEDLATEC CLINIC (TAY HO Branch)</t>
  </si>
  <si>
    <t>HANOI CARDIOLOGY HOSPITAL</t>
  </si>
  <si>
    <t>TAT THANH MEDICAL COMPANY</t>
  </si>
  <si>
    <t>PHENIKAA UNIVERSITY HOSPITAL</t>
  </si>
  <si>
    <t>QUANG KHOI GENERAL HOSPITAL</t>
  </si>
  <si>
    <t>TTH QUANG BINH GENERAL HOSPITAL</t>
  </si>
  <si>
    <t>HOAI DUC MEDICAL CENTER</t>
  </si>
  <si>
    <t>SOC SON MEDICAL CENTER</t>
  </si>
  <si>
    <t>115 NGHE AN HOSPITAL</t>
  </si>
  <si>
    <t>HAI PHONG VINH BAO INTERNATIONAL HOSPITAL</t>
  </si>
  <si>
    <t xml:space="preserve">SONG THUONG GENERAL HOSPITAL </t>
  </si>
  <si>
    <t xml:space="preserve">VINH PHUC OBSTETRICS AND PEDIATRICS HOSPITAL </t>
  </si>
  <si>
    <t xml:space="preserve">BAC ME DISTRICT HOSPITAL </t>
  </si>
  <si>
    <t>BAC QUANG CLINIC</t>
  </si>
  <si>
    <t>PHU THO OBSTETRIC &amp; PEDIATRIC HOSPITAL</t>
  </si>
  <si>
    <t>TAN VIET CLINIC</t>
  </si>
  <si>
    <t>TTH GROUP - TTH VINH GENERAL HOSPITAL</t>
  </si>
  <si>
    <t>QUY HOP HOSPITAL</t>
  </si>
  <si>
    <t>XAY - XỔM – BUN HOSPITAL</t>
  </si>
  <si>
    <t xml:space="preserve">DOCTOR TUONG CLINIC (THAI BINH) </t>
  </si>
  <si>
    <t xml:space="preserve">VIET MY BINH GIANG GENERAL CLINIC </t>
  </si>
  <si>
    <t>QUANG NINH DISTRICT HOSPITAL</t>
  </si>
  <si>
    <t>GIO LINH DISTRICT HOSPITAL</t>
  </si>
  <si>
    <t>KT HEALTHCARE VINA COMPANY LIMITED</t>
  </si>
  <si>
    <t>THAI BINH CITY HOSPITAL</t>
  </si>
  <si>
    <t>MUONG KHUONG DISTRICT HOSPITAL</t>
  </si>
  <si>
    <t>86 CLINIC</t>
  </si>
  <si>
    <t>HAI PHONG OBSTETRICS AND PEDIATRICS HP</t>
  </si>
  <si>
    <t>VO NHAI DISTRICT MEDICAL CENTRE</t>
  </si>
  <si>
    <t>QUANG TAY CLINIC</t>
  </si>
  <si>
    <t>HAI HA MEDICAL CENTER</t>
  </si>
  <si>
    <t>TRANG AN TECHNOLOGY AND TRADING COMPANY LIMITED</t>
  </si>
  <si>
    <t>DONG HOI CITY HOSPITAL</t>
  </si>
  <si>
    <t>LENUS VIET NAM JOINT STOCK COMPANY</t>
  </si>
  <si>
    <t>TAM DUC CAU QUAN GENERAL HOSPITAL</t>
  </si>
  <si>
    <t>SAO MAI CLINIC (Thai Binh)</t>
  </si>
  <si>
    <t>Trung Tâm Y Tế Huyện Hoài Đức</t>
  </si>
  <si>
    <t>Trung Tâm Y Tế Huyện Sóc Sơn</t>
  </si>
  <si>
    <t>Bệnh Viện Đa Khoa 115 Nghệ An</t>
  </si>
  <si>
    <t>Bệnh Viện Đa Khoa Quốc Tế Hải Phòng- Vĩnh Bảo</t>
  </si>
  <si>
    <t>Bệnh viên Đa khoa Sông Thương</t>
  </si>
  <si>
    <t>Bệnh Viện Sản Nhi Vĩnh Phúc</t>
  </si>
  <si>
    <t>Bệnh Viện Huyện Bắc Mê</t>
  </si>
  <si>
    <t>Phòng Khám Đa Khoa Bắc Quang</t>
  </si>
  <si>
    <t>Bệnh Viện Sản Nhi Phú Thọ</t>
  </si>
  <si>
    <t>PHÒNG KHÁM TÂN VIỆT</t>
  </si>
  <si>
    <t>BỆNH VIỆN TTH VINH (CTCP TTH GROUP)</t>
  </si>
  <si>
    <t>BỆNH VIỆN QUỲ HỢP</t>
  </si>
  <si>
    <t>Bệnh viện tỉnh Xay - Xổm – Bun</t>
  </si>
  <si>
    <t>Phòng Khám Đa Khoa Bác Sĩ Tường</t>
  </si>
  <si>
    <t>Phòng Khám Đa Khoa Việt Mỹ Bình Giang</t>
  </si>
  <si>
    <t>BỆNH VIỆN ĐA KHOA HUYỆN QUẢNG NINH</t>
  </si>
  <si>
    <t>Bệnh Viện Huyện Gio Linh</t>
  </si>
  <si>
    <t>Phòng Khám Đa Khoa KT_KT Group</t>
  </si>
  <si>
    <t>Bệnh Viện Đa Khoa Thành Phố Thái Bình</t>
  </si>
  <si>
    <t>BỆNH VIỆN HUYỆN MƯỜNG KHƯƠNG</t>
  </si>
  <si>
    <t>PHÒNG KHÁM 86</t>
  </si>
  <si>
    <t>BỆNH VIỆN QUỐC TẾ SẢN NHI HẢI PHÒNG</t>
  </si>
  <si>
    <t>Bệnh viện Đa khoa huyện Võ Nhai</t>
  </si>
  <si>
    <t>PHÒNG KHÁM ĐA KHOA QUẢNG TÂY</t>
  </si>
  <si>
    <t>TRUNG TÂM Y TẾ HẢI HÀ</t>
  </si>
  <si>
    <t>CTY TNHH TM &amp; KT TRÀNG AN</t>
  </si>
  <si>
    <t>BỆNH VIỆN THÀNH PHỐ ĐỒNG HỚI</t>
  </si>
  <si>
    <t>CÔNG TY CỔ PHẦN LENUS VIỆT NAM</t>
  </si>
  <si>
    <t>BỆNH VIỆN ĐA KHOA TÂM ĐỨC CẦU QUAN</t>
  </si>
  <si>
    <t>PHÒNG KHÁM ĐA KHOA SAO MAI</t>
  </si>
  <si>
    <t>KIM THANH DISTRICT HOSPITAL</t>
  </si>
  <si>
    <t>Bệnh viện đa Khoa huyện Kim Thành</t>
  </si>
  <si>
    <t>KINH MON DISTRICT HOSPITAL</t>
  </si>
  <si>
    <t>Bệnh viện đa Khoa huyện Kinh Môn</t>
  </si>
  <si>
    <t>LAC SON DISTRICT HOSPITAL</t>
  </si>
  <si>
    <t>Bệnh viện đa Khoa huyện Lạc sơn</t>
  </si>
  <si>
    <t>LAC THUY DISTRICT HOSPITAL</t>
  </si>
  <si>
    <t>Bệnh viện đa Khoa huyện Lạc Thủy</t>
  </si>
  <si>
    <t>LAI CHAU GENERAL HOSPITAL</t>
  </si>
  <si>
    <t>Bệnh Viện Đa Khoa tỉnh Lai Châu</t>
  </si>
  <si>
    <t>LAM HOA GENERAL HOSPITAL</t>
  </si>
  <si>
    <t>Bệnh viện Đa Khoa Lâm Hoa</t>
  </si>
  <si>
    <t>LAO CAI GENERAL HOSPITAL</t>
  </si>
  <si>
    <t>Bệnh viện Đa Khoa Tỉnh Lào Cai</t>
  </si>
  <si>
    <t>HAI PHONG TUBERCULOSIS AND LUNG DISEASE HOSPITAL</t>
  </si>
  <si>
    <t>Bệnh Viện Lao và Bệnh Phổi Hải Phòng</t>
  </si>
  <si>
    <t>QUANG NINH TUBERCULOSIS AND LUNG DISEASE HOSPITAL</t>
  </si>
  <si>
    <t>Bệnh Viện lao và Phổi Quảng ninh</t>
  </si>
  <si>
    <t>LAP THACH DISTRICT HOSPITAL</t>
  </si>
  <si>
    <t>Bệnh viện đa Khoa huyện Lập Thạch</t>
  </si>
  <si>
    <t>QUYNH LAP LEPROSY HOSPITAL</t>
  </si>
  <si>
    <t>Bệnh Viện Phong Quỳnh Lập</t>
  </si>
  <si>
    <t>LUONG SON DISTRICT HOSPITAL</t>
  </si>
  <si>
    <t>Bệnh viện đa Khoa huyện Lương Sơn</t>
  </si>
  <si>
    <t>MAI CHAU  REGIONAL GENERAL HOSPITAL</t>
  </si>
  <si>
    <t>Bệnh viện Đa Khoa Khu vực Mai Châu</t>
  </si>
  <si>
    <t>MOC CHAU AGRICULTURAL HOSPITAL</t>
  </si>
  <si>
    <t>Bệnh viện Nông Nghiệp Mộc Châu</t>
  </si>
  <si>
    <t>NAM DINH GENERAL HOSPITAL</t>
  </si>
  <si>
    <t>Bệnh viện Đa Khoa Tỉnh Nam ĐỊnh</t>
  </si>
  <si>
    <t>NAM SACH DISTRICT HOSPITAL</t>
  </si>
  <si>
    <t>Bệnh viện đa Khoa huyện Nam Sách</t>
  </si>
  <si>
    <t>5/8 NAVY HOPSPITAL</t>
  </si>
  <si>
    <t>Bệnh Viện 5/8 Hải Quân</t>
  </si>
  <si>
    <t>NGHE AN GENERAL HOSPITAL</t>
  </si>
  <si>
    <t>Bệnh Viện Hữu Nghị Đa Khoa Nghệ An / BV ĐK Nghệ An</t>
  </si>
  <si>
    <t>NGOC LAC  REGIONAL GENERAL HOSPITAL</t>
  </si>
  <si>
    <t>Bệnh Viện Đa Khoa Khu Vực Ngọc Lặc</t>
  </si>
  <si>
    <t>PHU THO GENERAL HOSPITAL</t>
  </si>
  <si>
    <t>Bệnh Viện Đa Khoa Tỉnh Phú Thọ</t>
  </si>
  <si>
    <t>PHUONG DONG PRIVATE CLINIC</t>
  </si>
  <si>
    <t>Phòng Khám Đa Khoa Phương Đông</t>
  </si>
  <si>
    <t>POST HOSPITAL</t>
  </si>
  <si>
    <t xml:space="preserve">Bệnh Viện Bưu Điện </t>
  </si>
  <si>
    <t>DONG HOI VIET NAM - CUBA FRENDSHIP HOSPITAL</t>
  </si>
  <si>
    <t>Bệnh Viện hữu nghị Việt Nam Cu Ba Đồng Hới</t>
  </si>
  <si>
    <t>QUANG NINH GENERAL HOSPITAL</t>
  </si>
  <si>
    <t>Bệnh Viện Đa Khoa Tỉnh Quảng Ninh</t>
  </si>
  <si>
    <t>SAM SON DISTRICT HOSPITAL</t>
  </si>
  <si>
    <t>Bệnh viện Đa Khoa Thị xã Sầm sơn</t>
  </si>
  <si>
    <t>SOC SON DISTRICT HOSPITAL</t>
  </si>
  <si>
    <t>Bệnh viện đa Khoa huyện Sóc Sơn</t>
  </si>
  <si>
    <t>SON TAY REGIONAL GENERAL HOSPITAL</t>
  </si>
  <si>
    <t>Bệnh Viện Đa Khoa Khu Vực Sơn Tây</t>
  </si>
  <si>
    <t>SONG LO TEA HOSPITAL</t>
  </si>
  <si>
    <t>Bệnh Viện Chè Khu Vực Sông Lô</t>
  </si>
  <si>
    <t>TAM DIEP DISTRICT HOSPITAL</t>
  </si>
  <si>
    <t>Bệnh viện đa Khoa huyện Tam Điệp</t>
  </si>
  <si>
    <t>TAM DUONG DISTRICT HOSPITAL</t>
  </si>
  <si>
    <t>Bệnh viện đa Khoa huyện Tam Dương</t>
  </si>
  <si>
    <t>TAM NONG DISTRICT HOSPITAL</t>
  </si>
  <si>
    <t>Bệnh viện đa Khoa huyện Tam Nông</t>
  </si>
  <si>
    <t>TAN LAC DISTRICT HOSPITAL</t>
  </si>
  <si>
    <t>Bệnh viện đa Khoa huyện Tân Lạc</t>
  </si>
  <si>
    <t>198 HOSPITAL</t>
  </si>
  <si>
    <t>Bệnh viện 198 - Bộ Công An</t>
  </si>
  <si>
    <t>103 HOSPITAL</t>
  </si>
  <si>
    <t>Bệnh viện 103</t>
  </si>
  <si>
    <t>105 MILITARY HOSPITAL</t>
  </si>
  <si>
    <t>Bệnh viện quân y 105</t>
  </si>
  <si>
    <t>108 MILITARY CENTRAL HOSPITAL</t>
  </si>
  <si>
    <t>Bệnh viện Trung Ương Quân Đội 108</t>
  </si>
  <si>
    <t>109 MILITARY HOSPITAL</t>
  </si>
  <si>
    <t>Bệnh viện quân y 109</t>
  </si>
  <si>
    <t>110 MILITARY HOSPITAL</t>
  </si>
  <si>
    <t>Bệnh viện quân y 110</t>
  </si>
  <si>
    <t>ANH SON HOSPITAL</t>
  </si>
  <si>
    <t>Bệnh Viện Anh Sơn</t>
  </si>
  <si>
    <t>17 MILITARY HOSPITAL</t>
  </si>
  <si>
    <t>Bệnh viện Quân Y 17</t>
  </si>
  <si>
    <t>211 MILITARY HOSPITAL</t>
  </si>
  <si>
    <t>Bệnh viện quân y 211</t>
  </si>
  <si>
    <t>354 MILITARY HOSPITAL</t>
  </si>
  <si>
    <t>Bệnh viện quân y 354</t>
  </si>
  <si>
    <t>360 LE HOAN CLINIC</t>
  </si>
  <si>
    <t>Phòng Khám 360 Lê Hoàn</t>
  </si>
  <si>
    <t>5 MILITARY HOSPITAL</t>
  </si>
  <si>
    <t>Bệnh viện quân y 5</t>
  </si>
  <si>
    <t>7 MILITARY HOSPITAL ( 7 SUB - INSTITUTE )</t>
  </si>
  <si>
    <t>Phân Viện 7 (Bệnh viện 7 - Cục Hậu Cần Quân Khu 3)</t>
  </si>
  <si>
    <t>77E HAI BA TRUNG CLINIC</t>
  </si>
  <si>
    <t>Phòng khám Đa Khoa 77E hai bà Trưng</t>
  </si>
  <si>
    <t>91 MILITARY HOSPITAL</t>
  </si>
  <si>
    <t>Bệnh viện quân y 91</t>
  </si>
  <si>
    <t>HANOI LUNG HOSPITAL</t>
  </si>
  <si>
    <t>Bệnh viện Phổi Hà Nội</t>
  </si>
  <si>
    <t>AIRFORCE HOSPITAL</t>
  </si>
  <si>
    <t>Bệnh Viện Hàng không</t>
  </si>
  <si>
    <t>BAC CAN GENERAL HOSPITAL</t>
  </si>
  <si>
    <t>Bệnh viện Đa Khoa Bắc Cạn</t>
  </si>
  <si>
    <t>BAC GIANG GENERAL HOSPITAL</t>
  </si>
  <si>
    <t>Bệnh viện Đa Khoa Bắc Giang</t>
  </si>
  <si>
    <t>BAC NINH GENERAL HOSPITAL</t>
  </si>
  <si>
    <t>Bệnh viện Đa Khoa bắc ninh</t>
  </si>
  <si>
    <t>BACH MAI HOSPITAL</t>
  </si>
  <si>
    <t>Bệnh viện Bạch mai</t>
  </si>
  <si>
    <t>OFFICER HEALTHY PROTECTION BOARD OF HAI DUONG PROVINCE</t>
  </si>
  <si>
    <t>Ban bảo vệ sức khoẻ cán bộ tỉnh Hải dưoơg</t>
  </si>
  <si>
    <t>BINH GIANG DISTRICT HOSPITAL</t>
  </si>
  <si>
    <t>bệnh viện đa khoa huyện Bình Giang</t>
  </si>
  <si>
    <t>BINH XUYEN DISTRICT HOSPITAL</t>
  </si>
  <si>
    <t>bệnh viện đa khoa huyện Bình xuyên</t>
  </si>
  <si>
    <t>C THAI NGUYEN HOSPITAL</t>
  </si>
  <si>
    <t>Bệnh viện Sản Thái nguyên</t>
  </si>
  <si>
    <t>CAM KHE DISTRICT HOSPITAL</t>
  </si>
  <si>
    <t>bệnh viện đa khoa huyện Cẩm Khê</t>
  </si>
  <si>
    <t>CAO BANG GENERAL HOSPITAL</t>
  </si>
  <si>
    <t>Bệnh viện Đa khoa Cao bằng</t>
  </si>
  <si>
    <t>CARE THANH HOA</t>
  </si>
  <si>
    <t>Bệnh Viện Điều Dưỡng và Phục Hồi Chức Năng TW</t>
  </si>
  <si>
    <t>NATIONAL HOSPITAL OF PEDIATRICS</t>
  </si>
  <si>
    <t>Bệnh Viện Nhi Trung Ương</t>
  </si>
  <si>
    <t xml:space="preserve"> THAI BINH GENERAL HOSPITAL</t>
  </si>
  <si>
    <t>Bệnh viện Đa Khoa Thái Bình</t>
  </si>
  <si>
    <t>THAI BINH LUNG HOSPITAL</t>
  </si>
  <si>
    <t>Bệnh viện Phổi Thái Bình</t>
  </si>
  <si>
    <t>THAI BINH MEDICAL UNIVERSITY</t>
  </si>
  <si>
    <t>Trường Đại học Y Thái Bình</t>
  </si>
  <si>
    <t>THAI NGUYEN GENERAL HOSPITAL</t>
  </si>
  <si>
    <t>Bệnh viện Đa Khoa Thái Nguyên</t>
  </si>
  <si>
    <t>THAI NGUYEN NATIONAL HOSPITAL</t>
  </si>
  <si>
    <t>Bệnh việ Trung Ương Thái Nguyên</t>
  </si>
  <si>
    <t>TUBERCULOSIS THAI NGUYEN</t>
  </si>
  <si>
    <t>Bệnh viện Lao phổi Thái Nguyên</t>
  </si>
  <si>
    <t>THAI NGUYEN MEDICAL UNIVERSITY</t>
  </si>
  <si>
    <t>Bệnh viện Trường đại học Y Thái Nguyên</t>
  </si>
  <si>
    <t>THANH BA DISTRICT HOSPITAL</t>
  </si>
  <si>
    <t>Bênh viện Đa Khoa Huyện Thanh Ba</t>
  </si>
  <si>
    <t>THANH HOA PROVINCIAL GENERAL HOSPITAL</t>
  </si>
  <si>
    <t>Bệnh viện Đa Khoa Tỉnh Thanh Hóa</t>
  </si>
  <si>
    <t>THANH NHAN HOSPITAL</t>
  </si>
  <si>
    <t>Bệnh viện Thanh Nhàn</t>
  </si>
  <si>
    <t>THANH SON DISTRICT HOSPITAL</t>
  </si>
  <si>
    <t>Bệnh viện Đa Khoa huyện Thanh Sơn</t>
  </si>
  <si>
    <t>THANH THUY DISTRICT HOSPITAL</t>
  </si>
  <si>
    <t>Bênh viện Đa Khoa huyện Thanh Thuỷ</t>
  </si>
  <si>
    <t>THIEU HOA DISTRICT HOSPITAL</t>
  </si>
  <si>
    <t>Bệnh viện Đa Khoa huyện Thiệu Hóa</t>
  </si>
  <si>
    <t>THUONG TIN  DISTRICT HOSPITAL</t>
  </si>
  <si>
    <t>Bệnh viện Đa Khoa huyện Thường Tín</t>
  </si>
  <si>
    <t>107 TRAN HUNG DAO PRIVATE CLINIC</t>
  </si>
  <si>
    <t>Phòng khám Đa khoa tư nhân 107 Trần Hưng đạo</t>
  </si>
  <si>
    <t>TUYEN QUANG GENERAL HOSPITAL</t>
  </si>
  <si>
    <t>Bệnh viện Đa Khoa Tuyên Quang</t>
  </si>
  <si>
    <t>UONG BI VIETNAM - SWEDEN HOSPITAL</t>
  </si>
  <si>
    <t>Bệnh viện Việt Nam Thụy Điển Uông Bí</t>
  </si>
  <si>
    <t>VAN DON DISTRICT HOSPITAL</t>
  </si>
  <si>
    <t>Bệnh viên huyện Vân Đồn- Tỉnh Quảng Ninh</t>
  </si>
  <si>
    <t>THONG MINH HANOI CLINIC</t>
  </si>
  <si>
    <t>Phòng Khám Đa Khoa Thông Minh Hà Nội</t>
  </si>
  <si>
    <t>VIET NHAT PRIVATE CLINIC</t>
  </si>
  <si>
    <t>Phòng khám Việt Nhật</t>
  </si>
  <si>
    <t>PEDIATRIC THANH HOA HOSPITAL</t>
  </si>
  <si>
    <t>Bệnh Viện Nhi Thanh Hóa</t>
  </si>
  <si>
    <t>HUU NGHI HOSPITAL</t>
  </si>
  <si>
    <t xml:space="preserve">Bệnh viện Hữu Nghị </t>
  </si>
  <si>
    <t>VIET NAM CU BA HOSPITAL</t>
  </si>
  <si>
    <t>Bệnh viện hữu nghị Việt Nam -Cu Ba</t>
  </si>
  <si>
    <t>GENERAL VINH YEN HOSPITAL</t>
  </si>
  <si>
    <t>Bệnh viện Đa Khoa Vĩnh Yên-Tỉnh Vĩnh Phúc</t>
  </si>
  <si>
    <t>TUBERCULOSIS VINH PHUC</t>
  </si>
  <si>
    <t>Bệnh viện Lao phổi  TW Phúc Yên-Vĩnh Phúc</t>
  </si>
  <si>
    <t>VINH TUONG DISTRICT HOSPITAL</t>
  </si>
  <si>
    <t>Bệnh viện Đa Khoa huyện Vĩnh Tường</t>
  </si>
  <si>
    <t>VINH YEN PRIVATE CLINIC</t>
  </si>
  <si>
    <t>Phòng khám Đa Khoa tư nhân Vĩnh Yên</t>
  </si>
  <si>
    <t>GENERAL YEN BAI HOSPITAL</t>
  </si>
  <si>
    <t>Bệnh viện Đa Khoa Tỉnh Yên Bái</t>
  </si>
  <si>
    <t>YEN HUNG DISTRICT HOSPITAL</t>
  </si>
  <si>
    <t>Bệnh viện Đa Khoa huyện  YÊN HƯNG</t>
  </si>
  <si>
    <t>YEN KHANH   DISTRICT HOSPITAL</t>
  </si>
  <si>
    <t>Bệnh viện Đa Khoa huyện Yên Khánh</t>
  </si>
  <si>
    <t>YEN LAC   DISTRICT HOSPITAL</t>
  </si>
  <si>
    <t>Bệnh viện Đa Khoa huyện Yên Lạc</t>
  </si>
  <si>
    <t>YEN MO   DISTRICT HOSPITAL</t>
  </si>
  <si>
    <t>Bệnh viện Đa Khoa huyện  Yên Mỗ</t>
  </si>
  <si>
    <t>YEN THUY DISTRICT HOSPITAL</t>
  </si>
  <si>
    <t>Bệnh viện Đa Khoa huyện Yên Thuỷ</t>
  </si>
  <si>
    <t>CONSTRUCTION HOSPITAL</t>
  </si>
  <si>
    <t>Bệnh Viện Xây Dựng</t>
  </si>
  <si>
    <t>DA BAC DISTRICT HOSPITAL</t>
  </si>
  <si>
    <t>Bệnh viện Đa Khoa Huyện Đà Bắc</t>
  </si>
  <si>
    <t>DONG DA  HOSPITAL</t>
  </si>
  <si>
    <t>Bệnh Viện Đống Đa</t>
  </si>
  <si>
    <t>DAN PHUONG DISTRICT HOSPITAL</t>
  </si>
  <si>
    <t>Bệnh Viện Đa Khoa huyện Đan Phượng</t>
  </si>
  <si>
    <t>DONG SON DISTRICT HOSPITAL</t>
  </si>
  <si>
    <t>Bệnh viện Đa khoa Huyện Đông Sơn</t>
  </si>
  <si>
    <t>DONG TRIEU DISTRICT HOSPITAL</t>
  </si>
  <si>
    <t>Bệnh viện Đa khoa Huyện Đông Triều</t>
  </si>
  <si>
    <t xml:space="preserve">E HOSPITAL </t>
  </si>
  <si>
    <t>Bệnh viện E Hà nội</t>
  </si>
  <si>
    <t>ENT HOSPITAL</t>
  </si>
  <si>
    <t>Bệnh viện Tai mũi họng trung ương</t>
  </si>
  <si>
    <t>L'HÔPITAL FRANCAIS DE HANOI</t>
  </si>
  <si>
    <t>Bệnh Viện Việt Pháp Hà Nội</t>
  </si>
  <si>
    <t>DUC GIANG GENERAL HOSPITAL</t>
  </si>
  <si>
    <t>Bệnh viện Đa Khoa Đức Giang</t>
  </si>
  <si>
    <t>GIA LOC DISTRICT HOSPITAL</t>
  </si>
  <si>
    <t>Bệnh Viện Đa Khoa Huyện Gia Lộc</t>
  </si>
  <si>
    <t>GIA VIEN DISTRIC HOSPITAL</t>
  </si>
  <si>
    <t>Bệnh viện Đa Khoa huyện Gia Viễn</t>
  </si>
  <si>
    <t>HA GIANG GENERAL HOSPITAL</t>
  </si>
  <si>
    <t>Bệnh Viện Đa Khoa Hà Giang</t>
  </si>
  <si>
    <t>HA NAM GENERAL HOSPITAL</t>
  </si>
  <si>
    <t>Bệnh Viện Đa Khoa tỉnh Hà Nam</t>
  </si>
  <si>
    <t>HA THANH GENERAL HOSPITAL</t>
  </si>
  <si>
    <t>Bệnh viện đa khoa Hà thành</t>
  </si>
  <si>
    <t>HA TINH GENERAL HOSPITAL</t>
  </si>
  <si>
    <t>Bệnh viện Đa Khoa tỉnh Hà Tĩnh</t>
  </si>
  <si>
    <t>HAI DUONG GENERAL HOSPITAL</t>
  </si>
  <si>
    <t>Bệnh Viện Đa Khoa Hải Dương</t>
  </si>
  <si>
    <t>HAI PHONG PRIVATE CLINIC</t>
  </si>
  <si>
    <t>Phòng khám tư nhân Hải phòng</t>
  </si>
  <si>
    <t>HA NOI MEDICAL UNIVERSITY HOSPITAL</t>
  </si>
  <si>
    <t>Bệnh Viện Đại Học Y HN</t>
  </si>
  <si>
    <t>HAU LOC PRIVATE CENTER</t>
  </si>
  <si>
    <t>Bệnh viện Đa Khoa huyện Hậu Lộc</t>
  </si>
  <si>
    <t>HOA LU DISTRICT HOSPITAL</t>
  </si>
  <si>
    <t>Bệnh Viện Đa Khoa huyện Hoa Lư</t>
  </si>
  <si>
    <t>HA LONG GENERAL HOSPITAL</t>
  </si>
  <si>
    <t>Bệnh Viện Đa Khoa Hạ Long</t>
  </si>
  <si>
    <t>HONG PHUC GENERAL HOSPITAL</t>
  </si>
  <si>
    <t>Bệnh viện đa khoa Hồng Phúc</t>
  </si>
  <si>
    <t>HUNG YEN GENERAL HOSPITAL</t>
  </si>
  <si>
    <t>Bệnh viện Đa khoa Tỉnh Hưng Yên</t>
  </si>
  <si>
    <t>K HOSPITAL</t>
  </si>
  <si>
    <t>Bệnh viện K</t>
  </si>
  <si>
    <t>K71 HOSPITAL</t>
  </si>
  <si>
    <t>Bệnh viện K71 Trung ương</t>
  </si>
  <si>
    <t>K74 HOSPITAL</t>
  </si>
  <si>
    <t>Bệnh viện Lao &amp; Bệnh phổi K74</t>
  </si>
  <si>
    <t>KIEN AN DISTRICT HOSPITAL</t>
  </si>
  <si>
    <t>Bệnh viện Đa Khoa huyện Kiến An</t>
  </si>
  <si>
    <t>KIM BOI DISTRICT HOSPITAL</t>
  </si>
  <si>
    <t>Bệnh Viện Đa Khoa Huyện Kim Bôi</t>
  </si>
  <si>
    <t>KIM SON DISTRICT HOSPITAL</t>
  </si>
  <si>
    <t>Bệnh Viện Đa Khoa Huyện Kim Sơn</t>
  </si>
  <si>
    <t xml:space="preserve">HAI DUONG UNIVERSITY OF MEDICAL TECHNOLOGY </t>
  </si>
  <si>
    <t>Trường Đại học kỹ thuật Y tế Hải Dương</t>
  </si>
  <si>
    <t>COASTAL TRANSPORT HOSPITAL</t>
  </si>
  <si>
    <t>Bệnh Viện GTVT khu Vực Miền Duyên Hải</t>
  </si>
  <si>
    <t>VIET - GERMANY AMITY HOSPITAL</t>
  </si>
  <si>
    <t>Bệnh viện hữu nghị Việt Đức</t>
  </si>
  <si>
    <t>NATIONAL INSTITUTE OF HEMATOLOGY AND BLOOD TRANSFUSION</t>
  </si>
  <si>
    <t>Viện Huyết học và Truyền máu Trung ương</t>
  </si>
  <si>
    <t>HONG NGOC GENERAL HOSPITAL</t>
  </si>
  <si>
    <t>Bệnh viện Đa khoa Hồng Ngọc</t>
  </si>
  <si>
    <t>LANG SON GENERAL CENTRE HOSPITAL</t>
  </si>
  <si>
    <t>Bệnh Viện Đa Khoa Trung Tâm Lạng Sơn</t>
  </si>
  <si>
    <t>BAO SON PRIVATE HOSPITAL</t>
  </si>
  <si>
    <t>Bệnh Viện Tư Nhân Bảo Sơn</t>
  </si>
  <si>
    <t>THAI NGUYEN HEALTH CARE CENTER</t>
  </si>
  <si>
    <t>Trung Tâm Y Tế Thái Nguyên</t>
  </si>
  <si>
    <t>HOA BINH PRIVATE HOSPITAL</t>
  </si>
  <si>
    <t>Bệnh Viện Tư Nhân Hòa Bình - TP. Hải Dương</t>
  </si>
  <si>
    <t>DONG AU PRIVATE HOSPITAL</t>
  </si>
  <si>
    <t>Bệnh Viện Tư Nhân Đông Âu - TP. Vinh</t>
  </si>
  <si>
    <t>CLINIC NO.66</t>
  </si>
  <si>
    <t>Phòng Khám Số 66</t>
  </si>
  <si>
    <t>DEPARTMENT  OF HEALTH</t>
  </si>
  <si>
    <t>Sở Y Tế Lạng Sơn</t>
  </si>
  <si>
    <t>QUANG BINH GENERAL HOSPITAL</t>
  </si>
  <si>
    <t>Bệnh Viện Đa Khoa Huyện Quang Bình</t>
  </si>
  <si>
    <t>VIET TIEP AMITY HOSPITAL</t>
  </si>
  <si>
    <t>Bệnh Viện Hữu Nghị Việt Tiệp</t>
  </si>
  <si>
    <t>VIET NAM NATIONAL INSTITUTE OF MARITIME MEDICINE</t>
  </si>
  <si>
    <t>Viện Y Học Biển Việt Nam</t>
  </si>
  <si>
    <t>PHO NOI GENERAL HOSPITAL</t>
  </si>
  <si>
    <t>Bệnh viện Đa Khoa Phố Nối</t>
  </si>
  <si>
    <t>HOE NHAI GENERAL HOSPITAL</t>
  </si>
  <si>
    <t>Bệnh viện Đa Khoa Hòe Nhai</t>
  </si>
  <si>
    <t>MILITARY MEDICAL UNIVERSITY</t>
  </si>
  <si>
    <t>Học Viện Quân Y</t>
  </si>
  <si>
    <t>BIONET CO.,LTD</t>
  </si>
  <si>
    <t>Công ty TNHH Bionet</t>
  </si>
  <si>
    <t>BAI CHAY GENERAL HOSPITAL</t>
  </si>
  <si>
    <t>Bệnh Viên Đa Khoa Bãi Cháy</t>
  </si>
  <si>
    <t>GERIATRICS HOSPITAL</t>
  </si>
  <si>
    <t>Viện Lão Khoa Trung Ương</t>
  </si>
  <si>
    <t>66 CLINIC</t>
  </si>
  <si>
    <t>Phòng Khám 66 Quán Sứ</t>
  </si>
  <si>
    <t>VINH MEDICAL UNIVERSITY HOSPITAL</t>
  </si>
  <si>
    <t>Bệnh Viện Đại Học Y Vinh ( head office: Trường Đại Học Y Khoa Vinh )</t>
  </si>
  <si>
    <t>MILITARY HEALTH SERVICE</t>
  </si>
  <si>
    <t>Cục Quân Y</t>
  </si>
  <si>
    <t>SAINT PAUL HOSPITAL</t>
  </si>
  <si>
    <t>Bệnh Viện Saint Paul</t>
  </si>
  <si>
    <t>AGRICULTURE HOSPITAL</t>
  </si>
  <si>
    <t>Bệnh Viện Nông Nghiệp</t>
  </si>
  <si>
    <t>HA TRUNG GENERAL HOSPITAL</t>
  </si>
  <si>
    <t>Bệnh Viện Đa Khoa Hà Trung</t>
  </si>
  <si>
    <t>TROPICAL DISEASE HOSPITAL</t>
  </si>
  <si>
    <t>Bệnh Viện Nhiệt Đới</t>
  </si>
  <si>
    <t>NGHE AN LUNG HOSPITAL</t>
  </si>
  <si>
    <t>Bệnh Viện Phổi Nghệ An</t>
  </si>
  <si>
    <t>VIET TIEN PRIVATE CLINIC</t>
  </si>
  <si>
    <t>Phòng Khám Tư Nhân Việt Tiến</t>
  </si>
  <si>
    <t>LUNG &amp; TUBERCULOSIS HOSPITAL OF LANG SON PROVINCE</t>
  </si>
  <si>
    <t>Bệnh Viện Lao Và Phổi Tỉnh Lạng Sơn</t>
  </si>
  <si>
    <t>HA DONG GENERAL HOSPITAL</t>
  </si>
  <si>
    <t>Bệnh Viện Đa Khoa Hà Đông</t>
  </si>
  <si>
    <t>GENERAL HOSPITAL OF HOA BINH PROVINCE</t>
  </si>
  <si>
    <t>Bệnh Viện Đa Khoa Tỉnh Hòa Bình</t>
  </si>
  <si>
    <t>HA NOI HEALTH SERVICE DEPARTMENT</t>
  </si>
  <si>
    <t>Sở Y Tế Hà Nội</t>
  </si>
  <si>
    <t>SIMACAI GENERAL HOSPITAL</t>
  </si>
  <si>
    <t>Bệnh Viện Đa Khoa Simacai</t>
  </si>
  <si>
    <t>HA NOI PRIVATE GENERAL HOSPITAL</t>
  </si>
  <si>
    <t>Bệnh Viện Tư Nhân Hà Hội</t>
  </si>
  <si>
    <t>BINH MINH CLINIC</t>
  </si>
  <si>
    <t>Phòng Khám Bình Minh</t>
  </si>
  <si>
    <t>CENTRAL LUNG HOSPITAL</t>
  </si>
  <si>
    <t>Bệnh viện Phổi Trung ương</t>
  </si>
  <si>
    <t>THAI THINH PRIVATE CLINIC</t>
  </si>
  <si>
    <t>Phòng Khám Tư Nhân Thái Thịnh</t>
  </si>
  <si>
    <t>VAMED HEALTH PROJECTS VIETNAM LLC</t>
  </si>
  <si>
    <t>CÔNG TY TNHH VAMED HEALTH PROJECTS VIỆT NAM</t>
  </si>
  <si>
    <t>CAM PHA REGIONAL GENERAL HOSPITAL</t>
  </si>
  <si>
    <t>Bệnh Viện Đa Khoa Khu Vực Cẩm Phả</t>
  </si>
  <si>
    <t>CAM PHA CITY HOSPITAL</t>
  </si>
  <si>
    <t>Bệnh Viện Thành Phố Cẩm Phả</t>
  </si>
  <si>
    <t>THAI NGUYEN MENTAL HOSPITAL</t>
  </si>
  <si>
    <t>Bệnh Viện Tâm Thần Thái Nguyên</t>
  </si>
  <si>
    <t>NORTH THANG LONG HOSPITAL</t>
  </si>
  <si>
    <t>Bệnh Viện Bắc Thăng Long</t>
  </si>
  <si>
    <t>VINMEC INTERNATIONAL GENERAL HOSPITAL</t>
  </si>
  <si>
    <t>Bệnh Viện Đa Khoa Quốc Tế Vinmec</t>
  </si>
  <si>
    <t xml:space="preserve">THANH HOA PROVINCE OF HEALTH </t>
  </si>
  <si>
    <t>Sở Y Tế Tỉnh Thanh Hóa</t>
  </si>
  <si>
    <t xml:space="preserve">NATIONAL HOSPITAL OF TRADITIONAL MEDICINE </t>
  </si>
  <si>
    <t>Bệnh viện Y Học Cổ Truyền Trung Ương</t>
  </si>
  <si>
    <t>THUONG DOANH JOINT STOCK COMPANY</t>
  </si>
  <si>
    <t>Công ty Cổ Phần  Thương Doanh</t>
  </si>
  <si>
    <t>TRANSPORT HOSPITAL JOINT STOCK COMPANY</t>
  </si>
  <si>
    <t>Công ty Cổ phần Bệnh viện Giao Thông Vận Tải</t>
  </si>
  <si>
    <t>QUANG NINH HEALTH SERVICE DEPARTMENT</t>
  </si>
  <si>
    <t xml:space="preserve"> Sở Y Tế Tỉnh Quảng Ninh</t>
  </si>
  <si>
    <t>NINH BINH GENERAL HOSPITAL</t>
  </si>
  <si>
    <t>Bệnh Viện Đa Khoa Tỉnh Ninh Bình</t>
  </si>
  <si>
    <t>HEALTHCARE AGENCY POLICE</t>
  </si>
  <si>
    <t>Cục Y Tế Bộ Công An</t>
  </si>
  <si>
    <t>SON LA GENERAL HOSPITAL</t>
  </si>
  <si>
    <t>Bệnh Viện Đa Khoa Tỉnh Sơn La</t>
  </si>
  <si>
    <t>THANH HA GENERAL HOSPITAL JOINT STOCK COMPANY</t>
  </si>
  <si>
    <t>Công ty Cổ Phần Bệnh Viện Đa Khoa Thanh Hà</t>
  </si>
  <si>
    <t>PHUC THO GENERAL HOSPITAL</t>
  </si>
  <si>
    <t>Bệnh Viện Đa Khoa Phúc Thọ</t>
  </si>
  <si>
    <t>COAL HOSPITAL</t>
  </si>
  <si>
    <t>Bệnh viện Ngành Than</t>
  </si>
  <si>
    <t>NGHE AN ONCOLOGY HOSPITAL</t>
  </si>
  <si>
    <t>Bệnh Viện Ung Bướu Nghệ An</t>
  </si>
  <si>
    <t>THUONG TIN CLINIC</t>
  </si>
  <si>
    <t>Phòng Khám Đa Khoa Thường Tín</t>
  </si>
  <si>
    <t>TRAN XUAN SOAN CLINIC</t>
  </si>
  <si>
    <t>Phòng Khám Trần Xuân Soạn</t>
  </si>
  <si>
    <t>MEDLATEC GENERAL HOSPITAL</t>
  </si>
  <si>
    <t>Bệnh viện Đa Khoa Medlatec</t>
  </si>
  <si>
    <t>BO TRACH GENERAL HOSPITAL</t>
  </si>
  <si>
    <t>Bệnh Viện Đa Khoa Huyện Bố Trạch</t>
  </si>
  <si>
    <t>157 NGUYEN PHONG SAC CLINIC</t>
  </si>
  <si>
    <t>Phòng khám 157 Nguyễn Phong Sắc</t>
  </si>
  <si>
    <t>NO.78 LE DUC THO PRIVATE CLINIC</t>
  </si>
  <si>
    <t>Phòng Khám 78 Lê Đức Thọ</t>
  </si>
  <si>
    <t>CAPITAL MEDICA COMPANY</t>
  </si>
  <si>
    <t>Công ty Capital Medica</t>
  </si>
  <si>
    <t>MEDICAL CENTER_HANOI NATIONAL UNIVERSITY</t>
  </si>
  <si>
    <t>Trung Tâm Y Học- Trường ĐHQG Hà Nội</t>
  </si>
  <si>
    <t>DIEN BIEN GENERAL HOSPITAL</t>
  </si>
  <si>
    <t>Bệnh Viện Đa Khoa Tỉnh Điện Biên</t>
  </si>
  <si>
    <t>HONG HA CLINIC</t>
  </si>
  <si>
    <t>Phòng Khám Hồng Hà</t>
  </si>
  <si>
    <t>LUNG NINH BINH HOSPITAL</t>
  </si>
  <si>
    <t>Bệnh Viện Phổi Ninh Bình</t>
  </si>
  <si>
    <t>VIET QUANG CO.,LTD</t>
  </si>
  <si>
    <t>Công ty TNHH Việt Quang</t>
  </si>
  <si>
    <t>DONG DO CLINIC</t>
  </si>
  <si>
    <t>Phòng Khám Đông Đô</t>
  </si>
  <si>
    <t xml:space="preserve">7 MILITARY HOSPITAL </t>
  </si>
  <si>
    <t>Bệnh Viện 7 - Cục Hậu Cần Quân Khu 3</t>
  </si>
  <si>
    <t>HA GIANG LUNG HOSPITAL</t>
  </si>
  <si>
    <t>Bệnh Viện Lao Phổi Hà Giang</t>
  </si>
  <si>
    <t>KINH BAC GENERAL HOSPITAL</t>
  </si>
  <si>
    <t>Bệnh Viện Đa Khoa Kinh Bắc</t>
  </si>
  <si>
    <t>THO XUAN GENERAL HOSPITAL</t>
  </si>
  <si>
    <t>Bệnh Viện Đa Khoa Thọ Xuân</t>
  </si>
  <si>
    <t>QCL PRODUCTION - TRADING COMPANY.,LTD</t>
  </si>
  <si>
    <t>Công ty TNHH SX-TM QCL</t>
  </si>
  <si>
    <t>NGA SON DISTRICT HOSPITAL</t>
  </si>
  <si>
    <t>Bệnh Viện Đa Khoa Nga Sơn</t>
  </si>
  <si>
    <t>BAC QUAN HOSPITAL</t>
  </si>
  <si>
    <t>Bệnh Viện Bắc Quan</t>
  </si>
  <si>
    <t>NGHIA LO GENERAL HOSPITAL</t>
  </si>
  <si>
    <t>Bệnh viện Đa Khoa Nghĩa Lộ</t>
  </si>
  <si>
    <t>DINH HOA HOSPITAL</t>
  </si>
  <si>
    <t>Bệnh viện Định Hóa</t>
  </si>
  <si>
    <t>SON DONG HOSPITAL</t>
  </si>
  <si>
    <t>BV Sơn Đồng</t>
  </si>
  <si>
    <t>NAM DINH POLICE HOSPITAL</t>
  </si>
  <si>
    <t>Bệnh Viện Công An Nam Định</t>
  </si>
  <si>
    <t>TRANSPORTATION MEDICAL CENTER BAC NINH PROVINCE</t>
  </si>
  <si>
    <t>TTYT Giao Thông VậnTải TP.Bắc Ninh,Tỉnh Bắc Ninh</t>
  </si>
  <si>
    <t>Công ty TNHH Thương Mại và Kỹ Thuật Tràng An</t>
  </si>
  <si>
    <t xml:space="preserve">TAN YEN DISTRICT GENERAL HOSPITAL </t>
  </si>
  <si>
    <t>Bệnh Viện Đa Khoa Huyện Tân Yên</t>
  </si>
  <si>
    <t>HONG PHAT GENERAL HOSPITAL</t>
  </si>
  <si>
    <t>Bệnh Viện Đa Khoa Hồng Phát</t>
  </si>
  <si>
    <t>VIET AN PRIVATE CLINIC</t>
  </si>
  <si>
    <t>Phòng khám tư nhân Việt An</t>
  </si>
  <si>
    <t>YEN THANH DISTRICT HOSPITAL</t>
  </si>
  <si>
    <t>Bệnh Viện Đa Khoa Huyện Yên Thành</t>
  </si>
  <si>
    <t>HUNG YEN GYNAECOLOGY HOSPITAL</t>
  </si>
  <si>
    <t>Bệnh Viện Sản Hưng Yên</t>
  </si>
  <si>
    <t>HA NOI POLICE HOSPITAL</t>
  </si>
  <si>
    <t>Bệnh viện Công An Hà Nội</t>
  </si>
  <si>
    <t>HAI PHONG PEDIATRIC HOSPITAL</t>
  </si>
  <si>
    <t>Bệnh Viện Nhi Hải Phòng</t>
  </si>
  <si>
    <t>VIKOMED COMPANY</t>
  </si>
  <si>
    <t>Công Ty Vikomed</t>
  </si>
  <si>
    <t>QUANG NINH OBSTETRIC - PEDIATRIC HOSPITAL</t>
  </si>
  <si>
    <t>Bệnh Viện Sản Nhi Quảng Ninh</t>
  </si>
  <si>
    <t>THU CUC GENERAL HOSPITAL</t>
  </si>
  <si>
    <t>Bệnh Viện Đa Khoa Quốc Tế Thu Cúc</t>
  </si>
  <si>
    <t>HAI PHONG INTERNATIONAL HOSPITAL</t>
  </si>
  <si>
    <t>Bệnh viện Đa Khoa Quốc tế Hải Phòng</t>
  </si>
  <si>
    <t>VINH PHUC GENERAL HOSPITAL</t>
  </si>
  <si>
    <t>Bệnh viện Đa Khoa Tỉnh Vĩnh Phúc</t>
  </si>
  <si>
    <t>HA NOI OBSTETRIC &amp; GYNAECOLOGY HOSPITAL</t>
  </si>
  <si>
    <t>Bệnh viện Phụ sản Hà Nội</t>
  </si>
  <si>
    <t>POLICE TRADITIONAL HOSPITAL</t>
  </si>
  <si>
    <t>Bệnh Viện Y Học Cổ Truyền Bộ Công An</t>
  </si>
  <si>
    <t>NGOC KHANH CLINIC</t>
  </si>
  <si>
    <t>Phòng Khám Đa Khoa Ngọc Khánh</t>
  </si>
  <si>
    <t xml:space="preserve">AN THINH OBSTETRIC &amp; GYNAECOLOGY HOSPITAL </t>
  </si>
  <si>
    <t>Bệnh Viện Phụ sản An Thịnh</t>
  </si>
  <si>
    <t>ME LINH GENERAL HOSPITAL</t>
  </si>
  <si>
    <t>Bệnh viện Đa khoa Mê Linh</t>
  </si>
  <si>
    <t>YEN DUNG GENERAL HOSPITAL</t>
  </si>
  <si>
    <t>Bệnh Viện Đa Khoa Huyện Yên Dũng</t>
  </si>
  <si>
    <t>MUONG LAT GENERAL HOSPITAL</t>
  </si>
  <si>
    <t>Bệnh Viện Đa Khoa Huyện Mường Lát</t>
  </si>
  <si>
    <t>NORTH QUANG BINH GENERAL HOSPITAL</t>
  </si>
  <si>
    <t>Bệnh Viện Đa Khoa Bắc Quảng Bình</t>
  </si>
  <si>
    <t>BA VI GENERAL HOSPITAL</t>
  </si>
  <si>
    <t>Bệnh viện Đa khoa Ba Vì</t>
  </si>
  <si>
    <t>MILITARY 4 HOSPITAL</t>
  </si>
  <si>
    <t>Bệnh viện Quân Y 4</t>
  </si>
  <si>
    <t>SONG HONG CLINIC</t>
  </si>
  <si>
    <t>Phòng Khám Đa Khoa Sông Hồng</t>
  </si>
  <si>
    <t>VAN DINH GENERAL HOSPITAL</t>
  </si>
  <si>
    <t>Bệnh viện Đa khoa Vân Đình</t>
  </si>
  <si>
    <t>THANH TRI GENERAL HOSPITAL</t>
  </si>
  <si>
    <t>Bệnh viện Đa khoa Thanh Trì</t>
  </si>
  <si>
    <t>HOAI DUC GENERAL HOSPITAL</t>
  </si>
  <si>
    <t>Bệnh viện Đa khoa Hoài Đức</t>
  </si>
  <si>
    <t>HOME MEDICAL HEALTHCARE ASSCIATION</t>
  </si>
  <si>
    <t>Home Medical Healthcare Assciation</t>
  </si>
  <si>
    <t>NO.73 DIEN BIEN PHU CLINIC</t>
  </si>
  <si>
    <t>Phòng khám số 73 Điện Biên Phủ</t>
  </si>
  <si>
    <t>MEDICAL HIGH TECH CLINIC</t>
  </si>
  <si>
    <t>Phòng khám Y Cao</t>
  </si>
  <si>
    <t>HUNG YEN LUNG AND TUBERCULOSIS HOSPITAL</t>
  </si>
  <si>
    <t>Bệnh Viện Lao và Bệnh Phổi Hưng Yên</t>
  </si>
  <si>
    <t>TEXTILE HOSPITAL</t>
  </si>
  <si>
    <t>Bệnh Viện Dệt May</t>
  </si>
  <si>
    <t>DINH CONG TRANG CLINIC</t>
  </si>
  <si>
    <t>Phòng khám Đinh Công Tráng</t>
  </si>
  <si>
    <t>QUANG TRI GENERAL HOSPITAL</t>
  </si>
  <si>
    <t>Bệnh Viện Đa Khoa Tỉnh Quảng Trị</t>
  </si>
  <si>
    <t>MEDICAL CENTER OF MINISTRY OF INDUSTRY AND TRADE</t>
  </si>
  <si>
    <t>Trung Tâm Y Tế Bộ Công Thương</t>
  </si>
  <si>
    <t>NAM DINH LUNG AND TUBERCULOSIS HOSPITAL</t>
  </si>
  <si>
    <t>Bệnh viện Lao và Bệnh Phổi Nam Định</t>
  </si>
  <si>
    <t>BAC GIANG LUNG AND TUBERCULOSIS HOSPITAL</t>
  </si>
  <si>
    <t>Bệnh viện Lao &amp; Phổi Bắc Giang</t>
  </si>
  <si>
    <t>HUONG KHE DISTRICT GENERAL HOSPITAL</t>
  </si>
  <si>
    <t>Bệnh Viện Đa khoa Huyện Hương Khê</t>
  </si>
  <si>
    <t>QUANG TRI LUNG AND TUBERCULOSIS HOSPITAL</t>
  </si>
  <si>
    <t>Bệnh viện Lao &amp; Phổi Quảng Trị</t>
  </si>
  <si>
    <t>ME LINH MEDICAL CENTER</t>
  </si>
  <si>
    <t>Trung tâm Y tế Mê Linh</t>
  </si>
  <si>
    <t>TRANG AN HOSPITAL</t>
  </si>
  <si>
    <t>Bệnh viện Tràng An</t>
  </si>
  <si>
    <t>NGUYEN PHONG SAC CLINIC</t>
  </si>
  <si>
    <t>Phòng khám Nguyễn Phong Sắc</t>
  </si>
  <si>
    <t>BAC GIANG HEALTH CARE DEPARTMENT</t>
  </si>
  <si>
    <t>Sở Y Tế Bắc Giang</t>
  </si>
  <si>
    <t>HA TINH HEALTH CARE DEPARTMENT</t>
  </si>
  <si>
    <t>Sở Y tế Hà Tĩnh</t>
  </si>
  <si>
    <t>THANH HOA TUBERCULOSIS AND LUNG DISEASE HOSPITAL</t>
  </si>
  <si>
    <t>Bệnh viện Lao và Bệnh Phổi Thanh Hóa</t>
  </si>
  <si>
    <t>THANH HOA GENERAL HOSPITAL</t>
  </si>
  <si>
    <t>Bệnh Viện Đa Khoa Thanh Hóa</t>
  </si>
  <si>
    <t>JAPAN VIETNAM MEDICAL CONNECTION CO., LTD ( SAKURA )</t>
  </si>
  <si>
    <t>Cty TNHH Liên kết Y tế Nhật Việt (PK Sakura)</t>
  </si>
  <si>
    <t>HUNG VIET CANCER HOSPITAL</t>
  </si>
  <si>
    <t>Bệnh viện Ung Bướu Hưng Việt</t>
  </si>
  <si>
    <t>TU KY DISTRICT GENERAL HOSPITAL</t>
  </si>
  <si>
    <t>Bệnh Viện Đa Khoa Huyện Tứ Kỳ</t>
  </si>
  <si>
    <t>YEN MINH GENERAL HOSPITAL</t>
  </si>
  <si>
    <t>Bệnh viện Đa khoa Yên Minh</t>
  </si>
  <si>
    <t>TOKYO INTERNATIONAL CLINIC</t>
  </si>
  <si>
    <t>Công ty cổ phần phòng khám quốc tế Tokyo</t>
  </si>
  <si>
    <t>NAM THANG LONG HOSPITAL</t>
  </si>
  <si>
    <t>Bệnh viện Nam Thăng Long</t>
  </si>
  <si>
    <t>BAC QUANG GENERAL HOSPITAL</t>
  </si>
  <si>
    <t>Bệnh viện Đa khoa Bắc Quang</t>
  </si>
  <si>
    <t>VINH PHUC TRANSPORTATION HOSPITAL</t>
  </si>
  <si>
    <t xml:space="preserve"> Bệnh Viện Giao Thông Vận Tải Vĩnh Phúc </t>
  </si>
  <si>
    <t>LAI CHAU HEALTH CARE DEPARTMENT</t>
  </si>
  <si>
    <t>Sở Y tế Lai Châu</t>
  </si>
  <si>
    <t>VIP 12 CLINIC</t>
  </si>
  <si>
    <t>Phòng Khám Vip 12</t>
  </si>
  <si>
    <t>DR. CONG'S CLINIC</t>
  </si>
  <si>
    <t xml:space="preserve"> Phòng Khám Bác sỹ Công</t>
  </si>
  <si>
    <t>BAC NINH HEALTH SERVICE DEPARTMENT</t>
  </si>
  <si>
    <t>Sở Y tế Bắc Ninh</t>
  </si>
  <si>
    <t>TUAN GIAO DISTRICT HOSPITAL</t>
  </si>
  <si>
    <t>Bệnh viện Đa Khoa huyện Tuần Giáo</t>
  </si>
  <si>
    <t>THAI NGUYEN IRON AND STEEL HOSPITAL</t>
  </si>
  <si>
    <t>Bệnh Viện Gang Thép</t>
  </si>
  <si>
    <t>CAM THUY GENERAL HOSPITAL</t>
  </si>
  <si>
    <t>Bệnh Viện Đa Khoa Cẩm Thủy</t>
  </si>
  <si>
    <t>Trung Tâm Y Tế Quận Ngô Quyền</t>
  </si>
  <si>
    <t xml:space="preserve"> Bệnh viện Công An tỉnh Tuyên Quang</t>
  </si>
  <si>
    <t>Bệnh viện Sản Nhi Nghệ An</t>
  </si>
  <si>
    <t>Bệnh Viện Nội Tiết Trung Ương ( Cơ Sở 1)</t>
  </si>
  <si>
    <t>Bệnh Viện K ( Cơ Sở 2)</t>
  </si>
  <si>
    <t>Bệnh Viện Nội Tiết Trung Ương ( Cơ Sở 2)</t>
  </si>
  <si>
    <t>Bệnh Viện K ( Cơ Sở 3 )</t>
  </si>
  <si>
    <t>Bệnh Viện Đa Khoa Huyện Lương Tài</t>
  </si>
  <si>
    <t>Bệnh Viện Đa Khoa Huyện Bát Xát</t>
  </si>
  <si>
    <t>Bệnh Viện Đa Khoa Thị Xã Phú Thọ</t>
  </si>
  <si>
    <t>Bệnh Viện Đa Khoa Văn Bàn</t>
  </si>
  <si>
    <t>Bệnh Viện Đa Khoa Huyện Mỹ Đức</t>
  </si>
  <si>
    <t>Bệnh Viện Đa Khoa huyện Gia Bình</t>
  </si>
  <si>
    <t>Công Ty Cổ Phần Bệnh Viện Đa Khoa Tâm Anh</t>
  </si>
  <si>
    <t>BỆNH VIỆN NHI THÁI BÌNH</t>
  </si>
  <si>
    <t>Bệnh Viện Đa Khoa Thành Phố Bắc Giang</t>
  </si>
  <si>
    <t>Sở Y tế Vĩnh Phúc</t>
  </si>
  <si>
    <t>Bệnh Viện Đa Khoa Huyện Lục Nam</t>
  </si>
  <si>
    <t>Bệnh Viện Đa Khoa Quốc Tế Bắc Hà</t>
  </si>
  <si>
    <t>Trung tâm Y tế Hiệp Hòa</t>
  </si>
  <si>
    <t>Bênh viện Phổi Bắc Ninh</t>
  </si>
  <si>
    <t>Phòng Khám Đa Khoa Dr. Bình - Teleclinic - Chi Nhánh Công ty TNHH Giải Pháp E2e</t>
  </si>
  <si>
    <t>Phòng Khám Đa Khoa Hoa Sen - Chi Nhánh Hà Nội</t>
  </si>
  <si>
    <t>Công ty CP Bệnh Viện Đa Khoa Hưng Hà</t>
  </si>
  <si>
    <t>Bệnh Viện Đa Khoa Chiêm Hóa</t>
  </si>
  <si>
    <t>Bệnh Viện Nhi Hải Dương</t>
  </si>
  <si>
    <t>CN Tổng Cty TMHN-TT Xuất Nhập Khẩu P.Bắc-Hà Nội</t>
  </si>
  <si>
    <t>Bệnh Viên Đa Khoa Can Lộc</t>
  </si>
  <si>
    <t>Công ty TNHH Y tế Hồng Ngọc</t>
  </si>
  <si>
    <t>Bệnh Viện Đa Khoa Huyện Sơn Tây</t>
  </si>
  <si>
    <t>Viện Bỏng Quốc Gia</t>
  </si>
  <si>
    <t>Bệnh Viện Đa Khoa Huyện Quế Võ</t>
  </si>
  <si>
    <t>Trung Tâm Y Tế Huyện Ba Chẽ</t>
  </si>
  <si>
    <t>Công ty TNHH Bệnh Viện Hồng Ngọc</t>
  </si>
  <si>
    <t>Bệnh viện Quân Y 7 - Hải Dương</t>
  </si>
  <si>
    <t xml:space="preserve">Công ty TNHH Xuất Nhập Khẩu Thiết Bị Y Tế An Bình </t>
  </si>
  <si>
    <t>Tập Đoàn Vingroup</t>
  </si>
  <si>
    <t>Công Ty TNHH Phương Linh</t>
  </si>
  <si>
    <t>Bệnh Viện Đa Khoa Phúc Thịnh</t>
  </si>
  <si>
    <t xml:space="preserve">Bệnh viện Đa khoa Thành phố Vinh </t>
  </si>
  <si>
    <t>Bệnh Viện Đa Khoa Dolife / Công ty Cổ Phần Y, Dược Trung Tín</t>
  </si>
  <si>
    <t>Bệnh Viện Đa Khoa Huyện Quỳnh Lưu</t>
  </si>
  <si>
    <t>Bênh Viện Đa Khoa Cẩm Xuyên</t>
  </si>
  <si>
    <t>Công Ty Cổ Phần Bệnh Viện Quốc Tế Hoàn Mỹ</t>
  </si>
  <si>
    <t>Bệnh viện Đa Khoa khu vực Triệu Hải</t>
  </si>
  <si>
    <t xml:space="preserve">Bệnh Viện Ung Bướu Hà Nội </t>
  </si>
  <si>
    <t>Bệnh Viện Sản - Nhi Tỉnh Lào Cai</t>
  </si>
  <si>
    <t>Công Ty TNHH Một Thành Viên Bệnh Viện Đa Khoa Hợp Lực</t>
  </si>
  <si>
    <t>Công Ty Cổ Phần Thương Mại Đức Chính</t>
  </si>
  <si>
    <t>Trung tâm Y Tế Huyện Tiên Du</t>
  </si>
  <si>
    <t>Bệnh Viện Đa Khoa Bảo Thắng</t>
  </si>
  <si>
    <t xml:space="preserve">Bệnh Viện Nhiệt Đới Trung Ương </t>
  </si>
  <si>
    <t>Trung Tâm Y Tế Thị Xã Từ Sơn</t>
  </si>
  <si>
    <t>Bệnh Viện Đa Khoa Huyện Bắc Hà</t>
  </si>
  <si>
    <t>Chi Nhánh Công Ty Cổ Phần Bệnh Viện Đa Khoa Quốc Tế Vinmec - Bệnh Viện Đa Khoa Quốc Tế Vinmec Times City</t>
  </si>
  <si>
    <t>Bệnh Viện Sản Nhi Tỉnh Bắc Ninh</t>
  </si>
  <si>
    <t>Bệnh Viện Đa Khoa Khu Vực Phúc Yên</t>
  </si>
  <si>
    <t>TT Y Khoa Công Nghệ Cao Tomec</t>
  </si>
  <si>
    <t>Bệnh Viện Đa Khoa Huyện Giao Thuỷ</t>
  </si>
  <si>
    <t>Bệnh Viện Hữu Nghị Lạc Việt</t>
  </si>
  <si>
    <t>Công ty TNHH Thương mai và dịch vụ kỹ thuật Tài Lộc</t>
  </si>
  <si>
    <t>Bệnh Viện Huyện Yên Sơn</t>
  </si>
  <si>
    <t>Trung Tâm Y Tế Huyện Lục Ngạn</t>
  </si>
  <si>
    <t>Bệnh viện Châm Cứu Trung Ương</t>
  </si>
  <si>
    <t xml:space="preserve">Bệnh Viện Đa Khoa Quốc Tế Vinmec Hạ Long </t>
  </si>
  <si>
    <t>Bệnh Viện Đa Khoa Chữ Thập Xanh</t>
  </si>
  <si>
    <t>Công Ty TNHH Dịch Vụ Khoa Học Kỹ Thuật Olympia</t>
  </si>
  <si>
    <t>Phòng Khám Đa Khoa Việt Pháp II</t>
  </si>
  <si>
    <t>Phòng Khám Bắc Thăng Long-Lục Ngạn</t>
  </si>
  <si>
    <t>Bệnh viện Đa Khoa Yên Phong</t>
  </si>
  <si>
    <t>Công Ty Cổ Phần Liên Hiệp Đầu Tư Xây Dựng Nông Thôn Việt Nam</t>
  </si>
  <si>
    <t>Bệnh Viện Đa Khoa Huyện Chương Mỹ</t>
  </si>
  <si>
    <t>Bệnh Viện Đa Khoa Việt Đức Phú Thọ</t>
  </si>
  <si>
    <t>Bệnh Viện Đa Khoa Tây Nam Nghệ An</t>
  </si>
  <si>
    <t>Bệnh Viện Huyện Yên Châu Sơn La</t>
  </si>
  <si>
    <t>Bệnh Viện Thạch Thất</t>
  </si>
  <si>
    <t>Bệnh Viện Đa Khoa Huyện Đồng Văn</t>
  </si>
  <si>
    <t>Bệnh Viện Đa Khoa Tâm Phúc</t>
  </si>
  <si>
    <t>Phòng Khám Đa Khoa Từ Tâm</t>
  </si>
  <si>
    <t>Phòng Khám Trung Duc</t>
  </si>
  <si>
    <t>Bệnh Viện Đa Khoa Phổ Yên</t>
  </si>
  <si>
    <t>PHÒNG KHÁM ĐA KHOA BẠCH MAI PHÚ THỌ</t>
  </si>
  <si>
    <t>BV Ung Bướu tỉnh Bắc Giang</t>
  </si>
  <si>
    <t>BV KUSUMI - ĐH Y KHOA TOKYO VIETNAM</t>
  </si>
  <si>
    <t>BV ĐA KHOA HÀ NỘI</t>
  </si>
  <si>
    <t>ĐA KHOA QUỐC TẾ GOLD STAR</t>
  </si>
  <si>
    <t>CTY CP Y KHOA NEOMEDIC TÂN TRIỀU</t>
  </si>
  <si>
    <t>BỆNH VIỆN CÔNG AN ĐIỆN BIÊN 7/5</t>
  </si>
  <si>
    <t>PHÒNG KHÁM ĐA KHOA ĐỨC THIỆN - TP THANH HÓA</t>
  </si>
  <si>
    <t>BỆNH VIỆN ĐA KHOA PHƯƠNG BẮC</t>
  </si>
  <si>
    <t>HỘI KHOA HỌC TIÊU HÓA VIỆT NAM </t>
  </si>
  <si>
    <t>PHÒNG KHÁM ĐA KHOA TRUNG ANH</t>
  </si>
  <si>
    <t>BỆNH VIỆN ĐA KHOA THANH OAI</t>
  </si>
  <si>
    <t>PHÒNG KHÁM ĐA KHOA AN VIỆT</t>
  </si>
  <si>
    <t>BỆNH VIỆN ĐA KHOA YÊN BÌNH- CN BỆNH VIỆN QUỐC TẾ THÁI NGUYÊN</t>
  </si>
  <si>
    <t>BỆNH VIỆN ĐA KHOA QUỐC TẾ THU CÚC - LINH ĐÀM</t>
  </si>
  <si>
    <t>PHÒNG KHÁM ĐA KHOA QUỐC TẾ THU CÚC</t>
  </si>
  <si>
    <t>BỆNH VIỆN THUẬN THÀNH</t>
  </si>
  <si>
    <t>Bệnh viện Đa khoa huyện Yên Thế</t>
  </si>
  <si>
    <t>BỆNH VIỆN HỒNG NGỌC PHÚC TRƯỜNG MINH</t>
  </si>
  <si>
    <t>Bệnh Viện Đại Từ</t>
  </si>
  <si>
    <t>BỆNH VIỆN ĐA KHOA THẢO NGUYÊN</t>
  </si>
  <si>
    <t>BV ĐA KHOA CHẤT LƯỢNG CAO THÁI BÌNH</t>
  </si>
  <si>
    <t>Bệnh Viện Phổi Hải Dương</t>
  </si>
  <si>
    <t xml:space="preserve">Bệnh viện Y học Cổ truyền Hà Nội </t>
  </si>
  <si>
    <t>Bệnh Viện Võ Nhai</t>
  </si>
  <si>
    <t>Phòng khám Đa khoa Hưng Hà Phố Nối</t>
  </si>
  <si>
    <t>BV ĐA KHOA QUỐC TẾ HÀ NỘI - ĐỒNG VĂN - CN CTY TNHH Y TẾ HƯNG HÙNG</t>
  </si>
  <si>
    <t>Bệnh Viện Đa Khoa Hùng Vương - Phú Thọ</t>
  </si>
  <si>
    <t xml:space="preserve">Bệnh viện Đa Khoa Đông Anh </t>
  </si>
  <si>
    <t>Bệnh viện Đa khoa Quốc tế Hải Phòng</t>
  </si>
  <si>
    <t xml:space="preserve">Bệnh viện Công An tỉnh Nghệ An </t>
  </si>
  <si>
    <t>BVĐK Quốc Tế Hà Nội - Bắc Giang</t>
  </si>
  <si>
    <t>Trung tâm Y tế huyện Kim Động</t>
  </si>
  <si>
    <t>BỆNH VIỆN ĐA KHOA HUYỆN SIMACAI</t>
  </si>
  <si>
    <t>BỆNH VIỆN ĐA KHOA THÁI THƯỢNG HOÀNG</t>
  </si>
  <si>
    <t>Phòng Khám Medlatec - Chi nhánh Thanh Xuân</t>
  </si>
  <si>
    <t>VIỆN Y HỌC PHÓNG XẠ VÀ UNG BƯỚU QUÂN ĐỘI</t>
  </si>
  <si>
    <t>Trung tâm Y tế huyện An Dương</t>
  </si>
  <si>
    <t>Bệnh viện Đa Khoa huyện Tam Đảo</t>
  </si>
  <si>
    <t>Phòng Khám Medlatec - Chi nhánh Tây Hồ</t>
  </si>
  <si>
    <t>BỆNH VIỆN TIM HÀ NỘI</t>
  </si>
  <si>
    <t>Công Ty TNHH Thiết Bị Y Tế Tất Thành</t>
  </si>
  <si>
    <t>CÔNG TY THIẾT BỊ Y TẾ TẤT THÀNH</t>
  </si>
  <si>
    <t>Bệnh viện Đại học Phenikaa</t>
  </si>
  <si>
    <t>Bệnh Viện Đa Khoa Quang Khởi</t>
  </si>
  <si>
    <t>Bệnh Viện Đa Khoa Tth Quảng Bình</t>
  </si>
  <si>
    <t>Bảng mạch kết nối công tắc điều khiển bị rỉ sét
The Switch Connector Unit is rusty</t>
  </si>
  <si>
    <t>Dây dẫn dây chip thu hình bị nhăn, và trầy xước nặng
The cable tube unit was wrinkled and heavy scratched</t>
  </si>
  <si>
    <t>Đầu kết nối video bị ngấm chất lỏng và gỉ sét
The video connector was fluid invasion and rusty</t>
  </si>
  <si>
    <t>Đầu kết nối Video
Video connector</t>
  </si>
  <si>
    <t>VINMEC INTERNATIONAL HOSPITAL JSC.</t>
  </si>
  <si>
    <t>NINH BINH THANG LONG INTERNALTIONAL CLINIC</t>
  </si>
  <si>
    <t>PHÒNG KHÁM ĐA KHOA QUỐC TẾ NINH BÌNH THĂNG LONG</t>
  </si>
  <si>
    <t>SON TRA DISTRICT MEDICAL CENTER</t>
  </si>
  <si>
    <t>Bộ phận uốn cong bị biến dạng và ngấm chất lỏng 
The bending section was deformed and fluid invasion</t>
  </si>
  <si>
    <t>Bộ phận kết nối ống soi bị rò rỉ tại bộ phận kết nối điện
The scope connector was leaked out at EL connector</t>
  </si>
  <si>
    <t>Bộ phận kết nối ống soi bị rò rỉ
The scope connector was leakage</t>
  </si>
  <si>
    <t/>
  </si>
  <si>
    <t>THU DUC CITY HOSPITAL</t>
  </si>
  <si>
    <t>Thân ống soi bị nhăn và trầy xước
The connecting tube was wrinkled and scratched</t>
  </si>
  <si>
    <t>Bộ phận kết nối ống soi bị bể và rò rỉ
The scope connector was broken and leaked out</t>
  </si>
  <si>
    <t>UNIVERSITY MEDICAL CENTER HCMC</t>
  </si>
  <si>
    <t>Phạm Trung Vũ</t>
  </si>
  <si>
    <t>Thân ống soi bị bong tróc
The connecting tube was peeled off</t>
  </si>
  <si>
    <t>TAM ANH HOSPITAL- HCMC BRANCH</t>
  </si>
  <si>
    <t>Bệnh viện Đa khoa Tâm Anh TP. Hồ Chí Minh</t>
  </si>
  <si>
    <t>Núm xoay điều khiển bị mòn
The control knob was shaved</t>
  </si>
  <si>
    <t xml:space="preserve">Keo dán vòi phun khí nước bị bong tróc và rò rỉ
The adhesive of A/W nozzle was peeled-off and leakage </t>
  </si>
  <si>
    <t>Máy báo lỗi E217 do bo mạch kết nối chíp thu hình bị hỏng
Scope raises E217 due to C-board being damaged</t>
  </si>
  <si>
    <t>GIA LAI PROVINCE CENTRAL GENERAL HOSPITAL</t>
  </si>
  <si>
    <t>Bệnh Viện Đa Khoa Trung tâm tỉnh Gia Lai</t>
  </si>
  <si>
    <t>Công tắc điều khiển bị bể và rò rỉ
The switch box was broken and leakage</t>
  </si>
  <si>
    <t>Tay Ninh Province General Hospital</t>
  </si>
  <si>
    <t>Thân ống soi bị dập, lão hóa, nhăn ở nhiều vị trí và rò rỉ
The connecting tube was dent, aged, wrinkled at many positions and leaked</t>
  </si>
  <si>
    <t>Hình ảnh nội soi có vệt mờ phía trên góc trái màn hình
The video image has blurred spot at upper left corner of the screen</t>
  </si>
  <si>
    <t>Thấu kính thu hình bị bể bên trong
The optical lens was broken inside</t>
  </si>
  <si>
    <t>Đầu ống soi bị dập và trầy xước
The Distal end has dent and scratch</t>
  </si>
  <si>
    <t>Thân ống soi bị biến dạng
The Outer tube is deformed</t>
  </si>
  <si>
    <t>HOAN MY SAIGON HOSPITAL</t>
  </si>
  <si>
    <t>Hình ảnh bị sọc
The image has stripes</t>
  </si>
  <si>
    <t>Vỏ bảo vệ dây dẫn dây chip thu hình bi hở
The protector cable tube unit has a gap</t>
  </si>
  <si>
    <t>Thanh chặn vỏ dây cáp điều khiển bị biến dạng
The CP plate was deformed</t>
  </si>
  <si>
    <t>Núm xoay điều khiển bị trầy xước nặng
The control knob was heavily scratched</t>
  </si>
  <si>
    <t>Núm xoay điều khiển bị trầy xước
The control knob was scratched</t>
  </si>
  <si>
    <t>Keo dán thấu kính chíp thu hình bị lão hóa
The CCD lens adhesive was aged</t>
  </si>
  <si>
    <t>Keo dán kính dây dẫn sáng bị lão hóa
The LG lens adhesive was aged</t>
  </si>
  <si>
    <t>PEDIATRIC NO.1 HOSPITAL</t>
  </si>
  <si>
    <t>Hình ảnh nội soi không hiển thị khi uốn cong hướng xuống
The image is not display during bending at down direction</t>
  </si>
  <si>
    <t>OLYMPUS MEDICAL SYSTEMS VIETNAM CO.,LTD</t>
  </si>
  <si>
    <t>Công Ty TNHH Thiết Bị Y Tế Olympus Việt Nam</t>
  </si>
  <si>
    <t>Olympus Medical Systems Vietnam Co.,LTD</t>
  </si>
  <si>
    <t>ONCOLOGY HOSPITAL (BRANCH 2 HCM)</t>
  </si>
  <si>
    <t>BV Ung Bướu-Cơ Sở 2</t>
  </si>
  <si>
    <t>PEDIATRIC HOSPITAL NO.2</t>
  </si>
  <si>
    <t>Hình ảnh bị lóe sáng
Video image has flare streak</t>
  </si>
  <si>
    <t>Toàn bộ dây dẫn chung bị nhăn
The entire of universal cord was wrinkled</t>
  </si>
  <si>
    <t>Dây dẫn chung bị bong tróc và lão hóa
The Universal cord was peeled-off and aged</t>
  </si>
  <si>
    <t>Dây dẫn chung bị dập và trầy xước
The universal cord was dent and scratched</t>
  </si>
  <si>
    <t>Hình ảnh bị ố khi kiểm tra với nước ấm
The image was stain once immersing in warm water</t>
  </si>
  <si>
    <t>Xylanh hút bị mòn, lực hút 500 cm3/phút (tiêu chuẩn 600cm3/phút)
Suction cylinder was shaved, suction volume 500 cm3/min (Stantdard suction volume 600 cm3/min)</t>
  </si>
  <si>
    <t>Bộ phận uốn cong hướng xuống quá nặng (72 cNm) khi đặt thân ống soi vào mẫu chuẩn (Tiêu chuẩn là &lt;59 cNm)
The bending section of down direction is too heavy (72 cNm ) when the connecting tube is set in standard form (Standard angle is &lt;59 cNm )</t>
  </si>
  <si>
    <t>Góc uốn cong hướng lên không đủ (X⁰) (Tiêu chuẩn là  210⁰ +5/-15) và bị rơ
Up direction of bending angle is not enough (X⁰) (Standard angle is 210⁰ +5/-15) and loosed</t>
  </si>
  <si>
    <t>Góc uốn cong hướng lên không đủ (X⁰) (Tiêu chuẩn là 180⁰ +10/-10) và bị rơ
Up direction of bending angle is not enough (X⁰) (Standard angle is 180⁰ +10/-10) and loosed</t>
  </si>
  <si>
    <t>Thị kính bị rỉ sét
The eyepiece unit was rusty</t>
  </si>
  <si>
    <t>Thị kính bị rò rỉ
The eyepiece unit was leakage</t>
  </si>
  <si>
    <t>Van khí bị lỏng
Air valve was loosed</t>
  </si>
  <si>
    <t>Van khí bị rỉ sét
Air valve was rusty</t>
  </si>
  <si>
    <t>Xylanh hút bị rỉ sét
Suction cylinder was rusty</t>
  </si>
  <si>
    <t>LAM DONG II GENERAL HOSPITAL</t>
  </si>
  <si>
    <t>Bệnh Viện II Lâm Đồng</t>
  </si>
  <si>
    <t>Bộ phận uốn cong bị ngấm chất lỏng và gỉ sét 
The bending section was fluid invasion and rusty</t>
  </si>
  <si>
    <t>Bộ phận điều khiển bị ngấm chất lỏng và gỉ sét 
The control unit was fluid invasion and rusty</t>
  </si>
  <si>
    <t>Hình ảnh bị mờ
The image was foggy</t>
  </si>
  <si>
    <t>Dây dẫn chung bị nhăn và Vỏ bảo vệ dây dẫn chung bị hở  1mm (Tiêu chuẩn ≤ 1.5mm)
The universal cord was wrinkled and The protector unit has a 1mm gap (Standard gap ≤ 1.5mm)</t>
  </si>
  <si>
    <t>Vỏ bảo vệ dây dẫn chung bị hở X mm (tiêu chuẩn ≤ 1.5mm)
The protector unit has a gap X mm (standard ≤ 1.5mm)</t>
  </si>
  <si>
    <t>Dây dẫn chung bị trầy xước và vỏ bảo vệ dây dẫn chung bị hở 1 mm (tiêu chuẩn hở ≤ 1.5mm)
The universal cord was scratched and The protector unit has a 1mm gap (standard gap ≤ 1.5mm)</t>
  </si>
  <si>
    <t>Cao su di động bị rò rỉ
The A-rubber was leaksage</t>
  </si>
  <si>
    <t>Thân ống soi bị nhăn, bong tróc, lão hóa và rò rỉ
The connecting tube was wrinkled, peeled-off, aged and leakage</t>
  </si>
  <si>
    <t>Nắp đậy bộ phận kết nối ống soi
Scope connector cover</t>
  </si>
  <si>
    <t xml:space="preserve">Vòi phun khí nước bị rỉ sét 
A/W nozzle was rusty </t>
  </si>
  <si>
    <t>- Những hư hỏng khác là do hao mòn trong quá trình sử dụng.</t>
  </si>
  <si>
    <t>- The other damages due to worn and tear during use.</t>
  </si>
  <si>
    <t>Thấu kính thu hình bị bể ở nhiều vị trí
The optical lens is broken at many positions</t>
  </si>
  <si>
    <t>Thấu kính thu hình bị ố
The optical lens is stain</t>
  </si>
  <si>
    <t>Hình ảnh nội soi bị mờ
The Endoscopy image is blurry</t>
  </si>
  <si>
    <t>KHANH HOA PROVINCE GENERAL HOSPITAL</t>
  </si>
  <si>
    <t xml:space="preserve">Kênh nước phụ bị rò rỉ
Auxiliary water was leakage </t>
  </si>
  <si>
    <t>Nắp đậy đầu ống soi bị cháy
The C-Cover has burn</t>
  </si>
  <si>
    <t>TAM ANH GENERAL CLINIC - BRANCH OF TAM ANH HOSPITAL</t>
  </si>
  <si>
    <t>Phòng khám Đa khoa Tâm Anh Quận 7</t>
  </si>
  <si>
    <t>Thấu kính thu hình bị bể
The optical lens was broken</t>
  </si>
  <si>
    <t>Đầu ống soi bị bể
The Distal end has broken</t>
  </si>
  <si>
    <t>Hình ảnh
siêu âm
Ultrasound image</t>
  </si>
  <si>
    <t xml:space="preserve">Nhiều chấn tử có tín hiệu yếu
Many elements have weak ultrasonic echo signal  </t>
  </si>
  <si>
    <t>Vỏ cao su của đầu dò siêu âm bị rách
The Acoustic lens is torn</t>
  </si>
  <si>
    <t>Góc uốn cong trở về không đủ (X⁰) (Tiêu chuẩn là ≤30⁰)
The Bendingreturn angle is not enough (X⁰) (Standard angle is ≤30⁰)</t>
  </si>
  <si>
    <t>BUON MA THUOT UNIVERSITY OF MEDICINE AND PHARMACY HOSPITAL</t>
  </si>
  <si>
    <t>BỆNH VIỆN ĐẠI HỌC Y DƯỢC BUÔN MA THUỘT</t>
  </si>
  <si>
    <t>Xylanh hút bị dơ
Suction cylinder was dirty</t>
  </si>
  <si>
    <t>Vỏ bọc bộ phận kết nối điện bị trầy xước và dập
The Video Connector Case Unit was scratched and dent</t>
  </si>
  <si>
    <t>Thân ống soi bị dập và trầy xước ở nhiều vị trí
The connecting tube was dented and scratched at many positions</t>
  </si>
  <si>
    <t>Hư hỏng từ khách hàng</t>
  </si>
  <si>
    <t>Thân ống soi bị lão hóa
The connecting tube was aged</t>
  </si>
  <si>
    <t>Khuyến nghị sửa chữa / Repair recommended</t>
  </si>
  <si>
    <t>Dây chíp thu hình đã tới vạch giới hạn sửa chữa
The CCD cable has reached the mark to reparable limit</t>
  </si>
  <si>
    <t>Dây dẫn dây chip thu hình bị nhăn ở nhiều vị trí
The cable tube unit was wrinkled at many positions</t>
  </si>
  <si>
    <t>Hình ảnh bị nhiễu do Bộ phận kết nối điện bị hỏng
There is no video image on the monitor due to plug unit is damaged</t>
  </si>
  <si>
    <t>Không có hình ảnh nội soi do Bộ phận kết nối điện bị hỏng
The image was noise due to plug unit is damaged</t>
  </si>
  <si>
    <t>Nắp đậy bộ phận điều khiển bị hở
The S-cover has a gap</t>
  </si>
  <si>
    <t>Bảng mạch hàn dây chíp thu hình</t>
  </si>
  <si>
    <t>The CCD Flexible P.C.BOARD</t>
  </si>
  <si>
    <t>Bảng mạch hàn dây chíp thu hình bị rỉ sét
The CCD Flexible P.C.BOARD is rusty</t>
  </si>
  <si>
    <t>Bộ phận kết nối điện đã gỉ sét 
The plug unit was rusty</t>
  </si>
  <si>
    <t>Góc uốn cong không tự trả về khi thả tay
The bending angle is not return when released</t>
  </si>
  <si>
    <t>Bộ phận định hướng xuống/phải bị biến dạng
The Guide Plate DR Unit is deformed</t>
  </si>
  <si>
    <t>Thân bộ phận điều khiển bị trầy xước
The S-Body-90 is scratched</t>
  </si>
  <si>
    <t>Bộ phận kết nối ống soi bị trầy xước 
The LG-Connector Unit is scratched</t>
  </si>
  <si>
    <t>Đèn LED bên phải bị chập chờn trong quá trình uốn cong
The right LED was flicked during angulation</t>
  </si>
  <si>
    <t>- Sử dụng, bảo quản và vệ sinh tiệt trùng thiết bị theo đúng hướng dẫn của Olympus.</t>
  </si>
  <si>
    <t>- Use, maintain and reprocess the equipment following Olympus’s instructions.</t>
  </si>
  <si>
    <t>Dây dẫn dây chip thu hình bị bong tróc
The cable tube unit was peeled-off</t>
  </si>
  <si>
    <t>Ốc giữ bộ phận uốn cong và thân bị lỏng
The screw which connect bending section and connecting tube was loosed</t>
  </si>
  <si>
    <t>Nắp đậy đầu ống soi bị biến dạng
The C-Cover has deformed</t>
  </si>
  <si>
    <t>Núm xoay điều khiển U/D không được khóa chặt bởi cần khóa điều khiển 
The U/D knob can not be locked securely by FE lever</t>
  </si>
  <si>
    <t>Thanh chặn dây điều khiển cần nâng bị gãy
The forceps raiser control wire stopper was broken</t>
  </si>
  <si>
    <t>Có chấm màu trên hình ảnh khi kiểm tra với nước ấm
There was RGB dots on the video image once immersing in warm water</t>
  </si>
  <si>
    <t>Thấu kính chíp thu hình bị ngấm chất lỏng
The CCD lens was fluid invasion</t>
  </si>
  <si>
    <t>Bệnh viện Đa Khoa Tân Định</t>
  </si>
  <si>
    <t>TAN DINH GENERAL HOSPITAL</t>
  </si>
  <si>
    <t>Dây dẫn chung bị nhăn và lão hóa
The universal cord was wrinkled and aged</t>
  </si>
  <si>
    <t>Dây dẫn dây chip thu hình bị nhăn
The cable tube unit was wrinkled</t>
  </si>
  <si>
    <t>Hộp nút bấm điều khiển bị rách
The switch box was cut</t>
  </si>
  <si>
    <t>Núm xoay điều khiển bị dơ
The control knob was dirty</t>
  </si>
  <si>
    <t>Chân tiếp xúc dây cáp kết nối ID bị rỉ sét
The electrical contact of ID-FPC is rusty</t>
  </si>
  <si>
    <t>Bộ phận máy ảnh bị rò rỉ
The camera unit is leaked</t>
  </si>
  <si>
    <t>Bộ phận máy ảnh
Camera unit</t>
  </si>
  <si>
    <t>Bộ phận điều khiển bị rỉ sét
The Control section is rusty</t>
  </si>
  <si>
    <t>Thân ống soi bị dập và bong tróc
The connecting tube was dented and peeled-off</t>
  </si>
  <si>
    <t>Van khí/nước tháo ra hơi nặng
Lightly heavy when open A/W Valve</t>
  </si>
  <si>
    <t>Bộ phận điều khiển bị dơ
The Control unit was dirty</t>
  </si>
  <si>
    <t>One image has one image path</t>
  </si>
  <si>
    <t>Thân ống soi bị nhăn và dập
The connecting tube was wrinkled and dent</t>
  </si>
  <si>
    <t>Chân tiếp xúc bộ phận kết nối điện bị mòn và nứt
The electrical contact of the plug unit was worn out and crack</t>
  </si>
  <si>
    <t>Bộ phận uốn cong bị vuột khỏi Đầu ống soi
Bending cover has excessive slack</t>
  </si>
  <si>
    <t>Thân ống soi bị dập và trầy xước
The connecting tube was dented and scratched</t>
  </si>
  <si>
    <t>Dây dẫn dây chip thu hình bị nhăn và lão hóa
The cable tube unit was wrinkled and aged</t>
  </si>
  <si>
    <t xml:space="preserve">Dây cáp kết nối nút bấm bị đứt
Switch cable unit was cut </t>
  </si>
  <si>
    <t>Bộ phận kết nối cấp khí nước bị biến dạng
The A/W mouthpiece is deformed</t>
  </si>
  <si>
    <t>Bộ phận điều khiển bị rò rỉ
The Control section is leakage</t>
  </si>
  <si>
    <t>Dây dẫn dây chip thu hình bị trầy xước và lão hóa
The cable tube unit was scratched and aged</t>
  </si>
  <si>
    <t>Chíp thu hình đã được sửa chữa và thay thế phụ tùng không chính hãng, không đúng tiêu chuẩn kĩ thuật của Olympus
The CCD unit was repaired and replaced parts that were not genius and did not follow Olympus's technical standards</t>
  </si>
  <si>
    <t>Kênh sinh thiết bị bong tróc và trầy xước 
The biopsy channel has peeled off and scratch</t>
  </si>
  <si>
    <t>Thấu kính chíp thu hình bị trầy xước và mẻ
The CCD lens was scratch and chipped</t>
  </si>
  <si>
    <t>Chân tiếp xúc bộ phận kết nối điện bị bong tróc
The electrical contact of the plug unit was peeled-off</t>
  </si>
  <si>
    <t>CAN THO UNIVERSITY OF MEDICINE AND PHARMACY HOSPITAL</t>
  </si>
  <si>
    <t>Yêu cầu sửa chữa / Repair required</t>
  </si>
  <si>
    <r>
      <t>Bộ phận uốn cong</t>
    </r>
    <r>
      <rPr>
        <i/>
        <sz val="11"/>
        <color theme="1"/>
        <rFont val="Times New Roman"/>
        <family val="1"/>
      </rPr>
      <t xml:space="preserve">
Bending section</t>
    </r>
  </si>
  <si>
    <t>Nút điều khiển số 1 bị dơ
The switch 1 was dirty</t>
  </si>
  <si>
    <t>Núm xoay điều khiển bị trầy xước và dơ
The control knob was scratched and dirty</t>
  </si>
  <si>
    <t>Vỏ bọc bộ phận kết nối điện bị dơ
The Video Connector Case Unit was dirty</t>
  </si>
  <si>
    <t>KHANH HOI GENERAL HOSPITAL</t>
  </si>
  <si>
    <t>Bệnh viện Đa khoa Khánh Hội</t>
  </si>
  <si>
    <r>
      <t>Đầu ống soi</t>
    </r>
    <r>
      <rPr>
        <sz val="11"/>
        <color theme="1"/>
        <rFont val="Times New Roman"/>
        <family val="1"/>
      </rPr>
      <t xml:space="preserve">
</t>
    </r>
    <r>
      <rPr>
        <i/>
        <sz val="11"/>
        <color theme="1"/>
        <rFont val="Times New Roman"/>
        <family val="1"/>
      </rPr>
      <t>Distal End</t>
    </r>
  </si>
  <si>
    <t>Công tắc điều khiển bị rò rỉ
The switch box was leakage</t>
  </si>
  <si>
    <r>
      <t xml:space="preserve">Thấu kính chíp thu hình bị trầy xước
</t>
    </r>
    <r>
      <rPr>
        <i/>
        <sz val="11"/>
        <color theme="1"/>
        <rFont val="Times New Roman"/>
        <family val="1"/>
      </rPr>
      <t>The CCD lens was scratch</t>
    </r>
  </si>
  <si>
    <t>Cao su di động bị rò rỉ</t>
  </si>
  <si>
    <t>The A-rubber was leaksage</t>
  </si>
  <si>
    <t>LF-DP(STERRAD)</t>
  </si>
  <si>
    <r>
      <t>Công Ty TNHH Thiết Bị Y Tế Olympus Việt Nam</t>
    </r>
    <r>
      <rPr>
        <i/>
        <sz val="11"/>
        <color theme="1"/>
        <rFont val="Times New Roman"/>
        <family val="1"/>
      </rPr>
      <t xml:space="preserve"> / OLYMPUS MEDICAL SYSTEMS VIETNAM CO.,LTD</t>
    </r>
  </si>
  <si>
    <r>
      <t>Cao su di động bị rò rỉ</t>
    </r>
    <r>
      <rPr>
        <i/>
        <sz val="11"/>
        <color theme="1"/>
        <rFont val="Times New Roman"/>
        <family val="1"/>
      </rPr>
      <t xml:space="preserve">
The A-rubber was leaksage</t>
    </r>
  </si>
  <si>
    <t>HCMDM2512046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</si>
</sst>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409]d/mmm/yy;@"/>
    <numFmt numFmtId="166" formatCode="dd/mm/yy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b/>
      <sz val="11"/>
      <color theme="1"/>
      <name val="Aptos Narrow"/>
      <family val="2"/>
      <scheme val="minor"/>
    </font>
    <font>
      <i/>
      <sz val="11"/>
      <color theme="1"/>
      <name val="Aptos Narrow"/>
      <family val="2"/>
      <scheme val="minor"/>
    </font>
    <font>
      <b/>
      <sz val="16"/>
      <color theme="1"/>
      <name val="Aptos Narrow"/>
      <family val="2"/>
      <scheme val="minor"/>
    </font>
    <font>
      <sz val="11"/>
      <name val="ＭＳ Ｐゴシック"/>
      <family val="3"/>
      <charset val="128"/>
    </font>
    <font>
      <sz val="10"/>
      <name val="Arial"/>
      <family val="2"/>
    </font>
    <font>
      <sz val="11"/>
      <color rgb="FF00B0F0"/>
      <name val="Times New Roman"/>
      <family val="1"/>
    </font>
    <font>
      <sz val="11"/>
      <color rgb="FF00B050"/>
      <name val="Times New Roman"/>
      <family val="1"/>
    </font>
    <font>
      <sz val="11"/>
      <color theme="4"/>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theme="1"/>
      <name val="Aptos Narrow"/>
      <family val="2"/>
      <scheme val="minor"/>
    </font>
    <font>
      <sz val="11"/>
      <color rgb="FF000000"/>
      <name val="Times New Roman"/>
      <family val="1"/>
    </font>
    <font>
      <sz val="11"/>
      <color rgb="FF000000"/>
      <name val="Aptos Narrow"/>
      <family val="2"/>
    </font>
    <font>
      <sz val="11"/>
      <color rgb="FFFFFFFF"/>
      <name val="Times New Roman"/>
      <family val="1"/>
    </font>
  </fonts>
  <fills count="6">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rgb="FF0070C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right/>
      <top/>
      <bottom style="double">
        <color auto="1"/>
      </bottom>
      <diagonal/>
    </border>
  </borders>
  <cellStyleXfs count="4">
    <xf numFmtId="0" fontId="0" fillId="0" borderId="0"/>
    <xf numFmtId="0" fontId="15" fillId="0" borderId="0">
      <alignment vertical="center"/>
    </xf>
    <xf numFmtId="0" fontId="16" fillId="0" borderId="0"/>
    <xf numFmtId="0" fontId="26" fillId="0" borderId="0"/>
  </cellStyleXfs>
  <cellXfs count="173">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2"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6" fillId="0" borderId="0" xfId="0" applyFont="1" applyAlignment="1">
      <alignment horizontal="left" vertical="top" wrapText="1"/>
    </xf>
    <xf numFmtId="0" fontId="12" fillId="0" borderId="0" xfId="0" applyFont="1" applyAlignment="1">
      <alignment wrapText="1"/>
    </xf>
    <xf numFmtId="0" fontId="6" fillId="0" borderId="0" xfId="0" applyFont="1" applyAlignment="1">
      <alignment wrapText="1"/>
    </xf>
    <xf numFmtId="0" fontId="14" fillId="0" borderId="0" xfId="0" applyFont="1"/>
    <xf numFmtId="0" fontId="0" fillId="0" borderId="0" xfId="0" quotePrefix="1"/>
    <xf numFmtId="49" fontId="7" fillId="2" borderId="0" xfId="1" applyNumberFormat="1" applyFont="1" applyFill="1" applyAlignment="1">
      <alignment horizontal="center" vertical="center"/>
    </xf>
    <xf numFmtId="49" fontId="7" fillId="2" borderId="0" xfId="1" applyNumberFormat="1" applyFont="1" applyFill="1">
      <alignment vertical="center"/>
    </xf>
    <xf numFmtId="49" fontId="6" fillId="2" borderId="0" xfId="1" applyNumberFormat="1" applyFont="1" applyFill="1">
      <alignment vertical="center"/>
    </xf>
    <xf numFmtId="49" fontId="6" fillId="2" borderId="0" xfId="1" applyNumberFormat="1" applyFont="1" applyFill="1" applyAlignment="1">
      <alignment horizontal="center" vertical="center"/>
    </xf>
    <xf numFmtId="49" fontId="7" fillId="3" borderId="0" xfId="1" applyNumberFormat="1" applyFont="1" applyFill="1" applyAlignment="1">
      <alignment horizontal="center" vertical="center"/>
    </xf>
    <xf numFmtId="49" fontId="7" fillId="3" borderId="0" xfId="1" applyNumberFormat="1" applyFont="1" applyFill="1">
      <alignment vertical="center"/>
    </xf>
    <xf numFmtId="49" fontId="7" fillId="2" borderId="0" xfId="1" applyNumberFormat="1" applyFont="1" applyFill="1" applyAlignment="1">
      <alignment horizontal="center"/>
    </xf>
    <xf numFmtId="49" fontId="7" fillId="2" borderId="0" xfId="1" applyNumberFormat="1" applyFont="1" applyFill="1" applyAlignment="1"/>
    <xf numFmtId="165" fontId="7" fillId="2" borderId="0" xfId="1" applyNumberFormat="1" applyFont="1" applyFill="1">
      <alignment vertical="center"/>
    </xf>
    <xf numFmtId="0" fontId="0" fillId="0" borderId="0" xfId="0" applyAlignment="1">
      <alignment horizontal="left" vertical="center"/>
    </xf>
    <xf numFmtId="0" fontId="12" fillId="0" borderId="51" xfId="0" applyFont="1" applyBorder="1" applyAlignment="1">
      <alignment horizontal="left" vertical="center"/>
    </xf>
    <xf numFmtId="0" fontId="0" fillId="0" borderId="0" xfId="0" applyAlignment="1">
      <alignment vertical="center"/>
      <extLst>
        <ext xmlns:xfpb="http://schemas.microsoft.com/office/spreadsheetml/2022/featurepropertybag" uri="{C7286773-470A-42A8-94C5-96B5CB345126}">
          <xfpb:xfComplement i="0"/>
        </ext>
      </extLst>
    </xf>
    <xf numFmtId="0" fontId="0" fillId="0" borderId="0" xfId="0" applyAlignment="1">
      <alignment vertical="center"/>
    </xf>
    <xf numFmtId="166" fontId="0" fillId="0" borderId="0" xfId="0" applyNumberFormat="1"/>
    <xf numFmtId="0" fontId="0" fillId="4" borderId="0" xfId="0" applyFill="1"/>
    <xf numFmtId="0" fontId="0" fillId="0" borderId="0" xfId="0" quotePrefix="1" applyAlignment="1">
      <alignment wrapText="1"/>
    </xf>
    <xf numFmtId="0" fontId="12" fillId="0" borderId="51" xfId="0" applyFont="1" applyBorder="1" applyAlignment="1">
      <alignment horizontal="left" vertical="center" wrapText="1"/>
    </xf>
    <xf numFmtId="14" fontId="0" fillId="0" borderId="0" xfId="0" applyNumberFormat="1"/>
    <xf numFmtId="0" fontId="3" fillId="4" borderId="48" xfId="0" applyFont="1" applyFill="1" applyBorder="1" applyAlignment="1">
      <alignment horizontal="left" vertical="center"/>
    </xf>
    <xf numFmtId="0" fontId="3" fillId="4" borderId="49" xfId="0" applyFont="1" applyFill="1" applyBorder="1" applyAlignment="1">
      <alignment horizontal="left" vertical="center"/>
    </xf>
    <xf numFmtId="0" fontId="27" fillId="4" borderId="50" xfId="0" applyFont="1" applyFill="1" applyBorder="1" applyAlignment="1">
      <alignment horizontal="right" vertical="center"/>
    </xf>
    <xf numFmtId="0" fontId="3" fillId="0" borderId="0" xfId="0" applyFont="1" applyAlignment="1">
      <alignment horizontal="left" vertical="top"/>
    </xf>
    <xf numFmtId="0" fontId="3" fillId="0" borderId="5" xfId="0" applyFont="1" applyBorder="1" applyAlignment="1">
      <alignment horizontal="left" vertical="top"/>
    </xf>
    <xf numFmtId="0" fontId="6" fillId="0" borderId="4" xfId="0" quotePrefix="1" applyFont="1" applyBorder="1" applyAlignment="1">
      <alignment horizontal="left" vertical="top"/>
    </xf>
    <xf numFmtId="0" fontId="3" fillId="5" borderId="48" xfId="0" applyFont="1" applyFill="1" applyBorder="1" applyAlignment="1">
      <alignment horizontal="left" vertical="center"/>
    </xf>
    <xf numFmtId="0" fontId="3" fillId="5" borderId="49" xfId="0" applyFont="1" applyFill="1" applyBorder="1" applyAlignment="1">
      <alignment horizontal="left" vertical="center"/>
    </xf>
    <xf numFmtId="0" fontId="29" fillId="5" borderId="50" xfId="0" applyFont="1" applyFill="1" applyBorder="1" applyAlignment="1">
      <alignment horizontal="right" vertical="center"/>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36"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5"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5" fillId="0" borderId="20" xfId="0" applyFont="1" applyBorder="1" applyAlignment="1">
      <alignment horizontal="left" vertical="top" wrapText="1"/>
    </xf>
    <xf numFmtId="0" fontId="5" fillId="0" borderId="21" xfId="0" applyFont="1" applyBorder="1" applyAlignment="1">
      <alignment horizontal="left" vertical="top" wrapText="1"/>
    </xf>
    <xf numFmtId="0" fontId="5" fillId="0" borderId="22" xfId="0" applyFont="1" applyBorder="1" applyAlignment="1">
      <alignment horizontal="left" vertical="top" wrapText="1"/>
    </xf>
    <xf numFmtId="0" fontId="6" fillId="0" borderId="4" xfId="0" quotePrefix="1" applyFont="1" applyBorder="1" applyAlignment="1">
      <alignment horizontal="left" vertical="top" wrapText="1"/>
    </xf>
    <xf numFmtId="0" fontId="6" fillId="0" borderId="0" xfId="0" quotePrefix="1" applyFont="1" applyAlignment="1">
      <alignment horizontal="left" vertical="top" wrapText="1"/>
    </xf>
    <xf numFmtId="0" fontId="6" fillId="0" borderId="5" xfId="0" quotePrefix="1" applyFont="1" applyBorder="1" applyAlignment="1">
      <alignment horizontal="left" vertical="top" wrapText="1"/>
    </xf>
    <xf numFmtId="0" fontId="5" fillId="0" borderId="4" xfId="0" quotePrefix="1" applyFont="1" applyBorder="1" applyAlignment="1">
      <alignment horizontal="left" vertical="top" wrapText="1"/>
    </xf>
    <xf numFmtId="0" fontId="5" fillId="0" borderId="0" xfId="0" quotePrefix="1" applyFont="1" applyAlignment="1">
      <alignment horizontal="left" vertical="top" wrapText="1"/>
    </xf>
    <xf numFmtId="0" fontId="5" fillId="0" borderId="5" xfId="0" quotePrefix="1" applyFont="1" applyBorder="1" applyAlignment="1">
      <alignment horizontal="left" vertical="top" wrapText="1"/>
    </xf>
  </cellXfs>
  <cellStyles count="4">
    <cellStyle name="Normal" xfId="0" builtinId="0"/>
    <cellStyle name="Normal 2" xfId="1" xr:uid="{9D88255D-90C0-4086-A0DD-20A476E01CC2}"/>
    <cellStyle name="Normal 2 5 2" xfId="3" xr:uid="{F9EF6B79-98FA-40BE-956E-40EDD7A5DADB}"/>
    <cellStyle name="標準_Sheet1" xfId="2" xr:uid="{1A2302CF-34D4-4728-9329-236108E9CB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83820</xdr:colOff>
          <xdr:row>7</xdr:row>
          <xdr:rowOff>83820</xdr:rowOff>
        </xdr:from>
        <xdr:to>
          <xdr:col>5</xdr:col>
          <xdr:colOff>960120</xdr:colOff>
          <xdr:row>9</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32</xdr:row>
          <xdr:rowOff>76200</xdr:rowOff>
        </xdr:from>
        <xdr:to>
          <xdr:col>0</xdr:col>
          <xdr:colOff>381000</xdr:colOff>
          <xdr:row>32</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31</xdr:row>
          <xdr:rowOff>99060</xdr:rowOff>
        </xdr:from>
        <xdr:to>
          <xdr:col>7</xdr:col>
          <xdr:colOff>411480</xdr:colOff>
          <xdr:row>31</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32</xdr:row>
          <xdr:rowOff>60960</xdr:rowOff>
        </xdr:from>
        <xdr:to>
          <xdr:col>7</xdr:col>
          <xdr:colOff>411480</xdr:colOff>
          <xdr:row>32</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32</xdr:row>
          <xdr:rowOff>76200</xdr:rowOff>
        </xdr:from>
        <xdr:to>
          <xdr:col>3</xdr:col>
          <xdr:colOff>403860</xdr:colOff>
          <xdr:row>32</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34</xdr:row>
          <xdr:rowOff>68580</xdr:rowOff>
        </xdr:from>
        <xdr:to>
          <xdr:col>3</xdr:col>
          <xdr:colOff>403860</xdr:colOff>
          <xdr:row>34</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35</xdr:row>
          <xdr:rowOff>99060</xdr:rowOff>
        </xdr:from>
        <xdr:to>
          <xdr:col>3</xdr:col>
          <xdr:colOff>403860</xdr:colOff>
          <xdr:row>35</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36</xdr:row>
          <xdr:rowOff>76200</xdr:rowOff>
        </xdr:from>
        <xdr:to>
          <xdr:col>3</xdr:col>
          <xdr:colOff>403860</xdr:colOff>
          <xdr:row>36</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37</xdr:row>
          <xdr:rowOff>60960</xdr:rowOff>
        </xdr:from>
        <xdr:to>
          <xdr:col>3</xdr:col>
          <xdr:colOff>403860</xdr:colOff>
          <xdr:row>37</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36</xdr:row>
          <xdr:rowOff>60960</xdr:rowOff>
        </xdr:from>
        <xdr:to>
          <xdr:col>0</xdr:col>
          <xdr:colOff>403860</xdr:colOff>
          <xdr:row>36</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33</xdr:row>
          <xdr:rowOff>76200</xdr:rowOff>
        </xdr:from>
        <xdr:to>
          <xdr:col>7</xdr:col>
          <xdr:colOff>411480</xdr:colOff>
          <xdr:row>33</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10</xdr:col>
      <xdr:colOff>697524</xdr:colOff>
      <xdr:row>4</xdr:row>
      <xdr:rowOff>82061</xdr:rowOff>
    </xdr:from>
    <xdr:to>
      <xdr:col>12</xdr:col>
      <xdr:colOff>70339</xdr:colOff>
      <xdr:row>4</xdr:row>
      <xdr:rowOff>160504</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057293" y="1137138"/>
          <a:ext cx="521677" cy="78443"/>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311</xdr:row>
      <xdr:rowOff>0</xdr:rowOff>
    </xdr:from>
    <xdr:to>
      <xdr:col>2</xdr:col>
      <xdr:colOff>304800</xdr:colOff>
      <xdr:row>312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353</xdr:row>
      <xdr:rowOff>0</xdr:rowOff>
    </xdr:from>
    <xdr:to>
      <xdr:col>2</xdr:col>
      <xdr:colOff>304800</xdr:colOff>
      <xdr:row>354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304800</xdr:colOff>
      <xdr:row>409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304800</xdr:colOff>
      <xdr:row>409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olympusssa.sharepoint.com/Users/10038942/Desktop/New%20Safety%20Stock%20Spare%20part%20control_Dec%20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olympusssa.sharepoint.com/Users/10059149/Documents/151P/102-ESAS/401-OVN&#12450;&#12483;&#12503;&#12487;&#12540;&#12488;/&#25104;&#26524;&#29289;/2019-01-22_&#12486;&#12473;&#12488;&#20181;&#27096;&#26360;_OVNSAP&#36899;&#2565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ThongtinDN"/>
      <sheetName val="General"/>
      <sheetName val="NEW SAFETY"/>
      <sheetName val="Nhap-Xuat"/>
      <sheetName val="Allocated"/>
      <sheetName val="Purchase"/>
      <sheetName val="PO"/>
      <sheetName val="Out of stock"/>
      <sheetName val="Model &amp; rank safety MJ"/>
      <sheetName val="General list_Ly"/>
      <sheetName val="Stock on 4-Dec"/>
      <sheetName val="PURCHASE ORDER"/>
      <sheetName val="Phieu nhap"/>
      <sheetName val="Phieu Y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スト依頼書"/>
      <sheetName val="テスト報告書"/>
      <sheetName val="【プロセス】RPM Order"/>
      <sheetName val="【帳票】Parts Request"/>
      <sheetName val="【帳票】Additional Parts Request"/>
    </sheetNames>
    <sheetDataSet>
      <sheetData sheetId="0">
        <row r="109">
          <cell r="B109" t="str">
            <v>三澤 彰宏</v>
          </cell>
        </row>
        <row r="110">
          <cell r="B110" t="str">
            <v>松田 繁幸</v>
          </cell>
        </row>
        <row r="111">
          <cell r="B111" t="str">
            <v>後藤 芳憲</v>
          </cell>
        </row>
        <row r="112">
          <cell r="B112" t="str">
            <v>寺堀 允彦</v>
          </cell>
        </row>
        <row r="113">
          <cell r="B113" t="str">
            <v>池内 敦紀</v>
          </cell>
        </row>
        <row r="114">
          <cell r="B114" t="str">
            <v>伊藤 武</v>
          </cell>
        </row>
        <row r="115">
          <cell r="B115" t="str">
            <v>女川 徹也</v>
          </cell>
        </row>
        <row r="116">
          <cell r="B116" t="str">
            <v>内田 勉</v>
          </cell>
        </row>
        <row r="117">
          <cell r="B117" t="str">
            <v>小野 尚喜</v>
          </cell>
        </row>
        <row r="118">
          <cell r="B118" t="str">
            <v>竹中 慎</v>
          </cell>
        </row>
        <row r="119">
          <cell r="B119" t="str">
            <v>足立 桂一</v>
          </cell>
        </row>
        <row r="120">
          <cell r="B120" t="str">
            <v>飯塚 浩司</v>
          </cell>
        </row>
        <row r="121">
          <cell r="B121" t="str">
            <v>山口 珠世</v>
          </cell>
        </row>
        <row r="122">
          <cell r="B122" t="str">
            <v>森山 絢子</v>
          </cell>
        </row>
        <row r="123">
          <cell r="B123" t="str">
            <v>池田 秀平</v>
          </cell>
        </row>
        <row r="124">
          <cell r="B124" t="str">
            <v>斎藤 真</v>
          </cell>
        </row>
        <row r="125">
          <cell r="B125" t="str">
            <v>湯浅 悟</v>
          </cell>
        </row>
        <row r="126">
          <cell r="B126" t="str">
            <v>遠藤 秀能</v>
          </cell>
        </row>
        <row r="127">
          <cell r="B127" t="str">
            <v>長尾 倫史</v>
          </cell>
        </row>
        <row r="128">
          <cell r="B128" t="str">
            <v>内田 長哉</v>
          </cell>
        </row>
        <row r="129">
          <cell r="B129" t="str">
            <v>福田 有</v>
          </cell>
        </row>
        <row r="130">
          <cell r="B130" t="str">
            <v>山内 翔太</v>
          </cell>
        </row>
        <row r="131">
          <cell r="B131" t="str">
            <v>吉崎 晃</v>
          </cell>
        </row>
        <row r="132">
          <cell r="B132" t="str">
            <v>吉村 博文</v>
          </cell>
        </row>
      </sheetData>
      <sheetData sheetId="1" refreshError="1"/>
      <sheetData sheetId="2" refreshError="1"/>
      <sheetData sheetId="3" refreshError="1"/>
      <sheetData sheetId="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61" dT="2022-04-05T06:16:59.15" personId="{DB84ABA6-D30E-4CBF-82E1-8E4B82096242}" id="{7C77A0CE-4490-421C-AAF7-3D1F5F7D0773}">
    <text>Hieu: old_LE LOI HOSPITAL</text>
  </threadedComment>
  <threadedComment ref="B61" dT="2022-04-05T06:17:36.12" personId="{DB84ABA6-D30E-4CBF-82E1-8E4B82096242}" id="{E75F1739-2523-424C-9B1E-0D05AE0212DA}">
    <text>Hieu: Old_ Bệnh Viện Lê Lợi</text>
  </threadedComment>
  <threadedComment ref="A130" dT="2023-03-13T10:16:57.21" personId="{DB84ABA6-D30E-4CBF-82E1-8E4B82096242}" id="{2D8805BC-9900-4923-B226-146DCA1485B6}">
    <text>DISTRICT 9 HOSPITAL</text>
  </threadedComment>
  <threadedComment ref="A130" dT="2023-03-13T10:18:52.50" personId="{DB84ABA6-D30E-4CBF-82E1-8E4B82096242}" id="{BA704424-CE6A-42B0-9118-8FFA2F75AFCF}" parentId="{2D8805BC-9900-4923-B226-146DCA1485B6}">
    <text>Thanh informed on 13-Mar-23</text>
  </threadedComment>
  <threadedComment ref="B130" dT="2023-03-13T10:17:03.57" personId="{DB84ABA6-D30E-4CBF-82E1-8E4B82096242}" id="{DBCF5123-44D4-4E95-8EBF-1299CA6DEE36}">
    <text>Bệnh viện Quận 9</text>
  </threadedComment>
  <threadedComment ref="B275" dT="2023-11-21T03:45:45.62" personId="{279F2B07-E564-412A-983D-64A70B073F31}" id="{A5A98DFF-0D43-4E76-B4AA-81BBEE0408D1}">
    <text>Nhung (11.21) check on ESAS, SAP: hospital name is CAREPLUS CLINIC</text>
  </threadedComment>
  <threadedComment ref="B275" dT="2024-01-08T08:09:32.60" personId="{DB84ABA6-D30E-4CBF-82E1-8E4B82096242}" id="{EFCD1D41-8CF6-4B7B-A4A5-C5F700D06C45}" parentId="{A5A98DFF-0D43-4E76-B4AA-81BBEE0408D1}">
    <text>Last: TTYT Saint Luke</text>
  </threadedComment>
  <threadedComment ref="A358" dT="2024-01-16T04:47:31.36" personId="{279F2B07-E564-412A-983D-64A70B073F31}" id="{C65069CC-DD1A-4D50-9E91-83AA20F0A728}">
    <text xml:space="preserve">Nhung (01.16/24) old name:
VIET GIA CLINIC </text>
  </threadedComment>
  <threadedComment ref="A371" dT="2024-05-16T02:30:56.51" personId="{DB84ABA6-D30E-4CBF-82E1-8E4B82096242}" id="{BD1F7AF1-F9FC-443D-9D8A-74CAFA1976B4}">
    <text>Dr. Dung Clinic</text>
  </threadedComment>
  <threadedComment ref="A452" dT="2021-05-17T06:27:27.17" personId="{DB84ABA6-D30E-4CBF-82E1-8E4B82096242}" id="{308182B4-A871-488E-858F-844F78B47443}">
    <text>Trang: 17-May-21</text>
  </threadedComment>
  <threadedComment ref="A455" dT="2021-09-17T07:24:09.97" personId="{DB84ABA6-D30E-4CBF-82E1-8E4B82096242}" id="{A31E87C0-84FD-428F-A300-CE73535F9998}">
    <text>Ms. Trang: 17-Sep-21</text>
  </threadedComment>
  <threadedComment ref="A456" dT="2021-09-17T09:04:46.28" personId="{DB84ABA6-D30E-4CBF-82E1-8E4B82096242}" id="{62D07E63-6692-4A35-8803-528C9C452305}">
    <text>Ms. Trang: 17-Sep-21</text>
  </threadedComment>
  <threadedComment ref="A457" dT="2021-11-29T04:06:38.44" personId="{DB84ABA6-D30E-4CBF-82E1-8E4B82096242}" id="{0B34287A-101B-4221-91AA-871E879EFCC5}">
    <text>Thanh: 29-Nov-21</text>
  </threadedComment>
  <threadedComment ref="B459" dT="2021-10-18T06:30:47.23" personId="{DB84ABA6-D30E-4CBF-82E1-8E4B82096242}" id="{C1F1421A-9146-48DA-96F2-FEB66F6402ED}">
    <text>Lieu Tong Van: 18-Oct-21</text>
  </threadedComment>
  <threadedComment ref="A463" dT="2023-07-26T03:43:21.08" personId="{DB84ABA6-D30E-4CBF-82E1-8E4B82096242}" id="{532DA8FA-26D5-4A29-B3B4-2FFB6B69EB1C}">
    <text xml:space="preserve">Thinh_24.07.2023_
GIA DINH EYE–ENT–DENTAL HOSPITAL	BVCK MẮT-TMH-RĂNG HÀM MẶT GIA ĐỊNH
</text>
  </threadedComment>
  <threadedComment ref="B480" dT="2023-04-06T04:00:12.01" personId="{DB84ABA6-D30E-4CBF-82E1-8E4B82096242}" id="{F2D93658-5749-4033-884D-EA886C013586}">
    <text>Công ty cổ phần y tế Phúc Thịnh</text>
  </threadedComment>
  <threadedComment ref="B481" dT="2023-04-12T07:03:38.31" personId="{DB84ABA6-D30E-4CBF-82E1-8E4B82096242}" id="{0FF70D35-7AAE-4881-A6ED-2C1575BA8836}">
    <text xml:space="preserve">Bill to: CÔNG TY CỔ PHẦN THANH HIẾU MEDIC SÀI GÒN BẾN TRE </text>
  </threadedComment>
  <threadedComment ref="A486" dT="2023-09-15T09:17:15.70" personId="{DB84ABA6-D30E-4CBF-82E1-8E4B82096242}" id="{8A11E5FD-361B-4D2E-B12F-63DB7A22993A}">
    <text>Sasu: 15-Sep</text>
  </threadedComment>
  <threadedComment ref="A487" dT="2023-07-26T03:16:05.53" personId="{DB84ABA6-D30E-4CBF-82E1-8E4B82096242}" id="{2C01E369-B6A8-4991-83FC-81885D409334}">
    <text>Vinh_24.7.23_Old: Hoan My Specialist Centre</text>
  </threadedComment>
  <threadedComment ref="B492"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AM28"/>
  <sheetViews>
    <sheetView tabSelected="1" zoomScaleNormal="100" workbookViewId="0">
      <selection activeCell="I12" sqref="I12"/>
    </sheetView>
  </sheetViews>
  <sheetFormatPr defaultRowHeight="14.4"/>
  <cols>
    <col min="1" max="1" width="11" style="48" customWidth="1"/>
    <col min="2" max="2" width="21.21875" customWidth="1"/>
    <col min="3" max="3" width="11.6640625" customWidth="1"/>
    <col min="4" max="4" width="7.33203125" customWidth="1"/>
    <col min="5" max="5" width="13.21875" bestFit="1" customWidth="1"/>
    <col min="6" max="6" width="16.109375" customWidth="1"/>
    <col min="9" max="9" width="12.21875" customWidth="1"/>
    <col min="10" max="10" width="10.21875" customWidth="1"/>
    <col min="11" max="11" width="10.77734375" customWidth="1"/>
    <col min="15" max="15" width="9.33203125" bestFit="1" customWidth="1"/>
    <col min="39" max="39" width="9.33203125" bestFit="1" customWidth="1"/>
  </cols>
  <sheetData>
    <row r="1" spans="1:11" ht="27" customHeight="1" thickBot="1">
      <c r="A1" s="83" t="s">
        <v>42</v>
      </c>
      <c r="B1" s="77" t="s">
        <v>43</v>
      </c>
      <c r="C1" s="77" t="s">
        <v>44</v>
      </c>
      <c r="D1" s="77" t="s">
        <v>45</v>
      </c>
      <c r="E1" s="76" t="s">
        <v>41</v>
      </c>
      <c r="F1" s="77" t="s">
        <v>40</v>
      </c>
      <c r="G1" s="77" t="s">
        <v>38</v>
      </c>
      <c r="H1" s="77" t="s">
        <v>39</v>
      </c>
      <c r="I1" s="77" t="s">
        <v>1397</v>
      </c>
      <c r="J1" s="77" t="s">
        <v>1396</v>
      </c>
      <c r="K1" s="77" t="s">
        <v>1398</v>
      </c>
    </row>
    <row r="2" spans="1:11" ht="58.2" thickTop="1">
      <c r="A2" s="48" t="s">
        <v>64</v>
      </c>
      <c r="B2" s="55" t="s">
        <v>2407</v>
      </c>
      <c r="C2" s="54" t="s">
        <v>2408</v>
      </c>
      <c r="D2">
        <v>1</v>
      </c>
      <c r="E2" t="s">
        <v>1392</v>
      </c>
      <c r="F2" s="81" t="s">
        <v>2412</v>
      </c>
      <c r="G2" t="s">
        <v>2409</v>
      </c>
      <c r="H2">
        <v>2636386</v>
      </c>
      <c r="I2" t="s">
        <v>2290</v>
      </c>
      <c r="J2" t="str">
        <f>_xlfn.XLOOKUP(I2,Territory!A:A,Territory!B:B,"-",3,1)</f>
        <v>Công Ty TNHH Thiết Bị Y Tế Olympus Việt Nam</v>
      </c>
      <c r="K2" s="80">
        <f ca="1">TODAY()</f>
        <v>46028</v>
      </c>
    </row>
    <row r="3" spans="1:11">
      <c r="B3" s="55"/>
      <c r="C3" s="54"/>
      <c r="F3" s="76" t="str">
        <f>_xlfn.CONCAT(F2, " ",G2," ",H2, " ", I2)</f>
        <v>HCMDM2512046 LF-DP(STERRAD) 2636386 OLYMPUS MEDICAL SYSTEMS VIETNAM CO.,LTD</v>
      </c>
    </row>
    <row r="4" spans="1:11">
      <c r="B4" s="55"/>
      <c r="C4" s="54"/>
      <c r="G4" s="76"/>
    </row>
    <row r="5" spans="1:11">
      <c r="B5" s="55"/>
      <c r="C5" s="54"/>
      <c r="F5" s="79" t="s">
        <v>1394</v>
      </c>
      <c r="G5" s="78" t="b">
        <v>1</v>
      </c>
    </row>
    <row r="6" spans="1:11">
      <c r="B6" s="55"/>
      <c r="C6" s="54"/>
      <c r="F6" s="79" t="s">
        <v>1393</v>
      </c>
      <c r="G6" s="79" t="s">
        <v>1395</v>
      </c>
      <c r="H6" s="79"/>
      <c r="I6" s="79"/>
      <c r="J6" s="79"/>
      <c r="K6" s="79"/>
    </row>
    <row r="7" spans="1:11" ht="28.8">
      <c r="B7" s="55"/>
      <c r="C7" s="54"/>
      <c r="F7" s="48" t="s">
        <v>2343</v>
      </c>
    </row>
    <row r="8" spans="1:11">
      <c r="B8" s="55"/>
      <c r="C8" s="54"/>
    </row>
    <row r="9" spans="1:11">
      <c r="B9" s="55"/>
      <c r="C9" s="54"/>
    </row>
    <row r="10" spans="1:11">
      <c r="B10" s="55"/>
      <c r="C10" s="54"/>
    </row>
    <row r="11" spans="1:11">
      <c r="B11" s="55"/>
      <c r="C11" s="54"/>
      <c r="G11" t="s">
        <v>2259</v>
      </c>
    </row>
    <row r="12" spans="1:11">
      <c r="B12" s="55"/>
      <c r="C12" s="54"/>
      <c r="G12" t="s">
        <v>2259</v>
      </c>
    </row>
    <row r="13" spans="1:11" ht="18" customHeight="1">
      <c r="B13" s="55"/>
      <c r="C13" s="54"/>
    </row>
    <row r="14" spans="1:11" ht="14.1" customHeight="1">
      <c r="B14" s="55"/>
      <c r="C14" s="54"/>
    </row>
    <row r="15" spans="1:11" ht="14.1" customHeight="1">
      <c r="B15" s="55"/>
      <c r="C15" s="54"/>
    </row>
    <row r="16" spans="1:11" ht="14.1" customHeight="1">
      <c r="B16" s="55"/>
      <c r="C16" s="54"/>
    </row>
    <row r="17" spans="2:39">
      <c r="B17" s="55"/>
      <c r="C17" s="54"/>
    </row>
    <row r="18" spans="2:39">
      <c r="B18" s="55"/>
      <c r="C18" s="54"/>
    </row>
    <row r="19" spans="2:39">
      <c r="B19" s="55"/>
      <c r="C19" s="54"/>
    </row>
    <row r="20" spans="2:39">
      <c r="B20" s="55"/>
      <c r="C20" s="54"/>
      <c r="O20" s="84"/>
      <c r="AM20" s="84"/>
    </row>
    <row r="21" spans="2:39">
      <c r="B21" s="55"/>
      <c r="C21" s="54"/>
    </row>
    <row r="22" spans="2:39">
      <c r="B22" s="55"/>
      <c r="C22" s="54"/>
    </row>
    <row r="23" spans="2:39">
      <c r="B23" s="55"/>
      <c r="C23" s="54"/>
    </row>
    <row r="24" spans="2:39">
      <c r="B24" s="55"/>
      <c r="C24" s="54"/>
    </row>
    <row r="25" spans="2:39">
      <c r="B25" s="55"/>
      <c r="C25" s="54"/>
    </row>
    <row r="26" spans="2:39">
      <c r="B26" s="55"/>
      <c r="C26" s="54"/>
    </row>
    <row r="27" spans="2:39">
      <c r="B27" s="55"/>
      <c r="C27" s="54"/>
    </row>
    <row r="28" spans="2:39">
      <c r="B28" s="55"/>
      <c r="C28" s="54"/>
    </row>
  </sheetData>
  <phoneticPr fontId="1" type="noConversion"/>
  <pageMargins left="0.7" right="0.7" top="0.75" bottom="0.75" header="0.3" footer="0.3"/>
  <pageSetup paperSize="257"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_GEN">
                <anchor moveWithCells="1" sizeWithCells="1">
                  <from>
                    <xdr:col>5</xdr:col>
                    <xdr:colOff>83820</xdr:colOff>
                    <xdr:row>7</xdr:row>
                    <xdr:rowOff>83820</xdr:rowOff>
                  </from>
                  <to>
                    <xdr:col>5</xdr:col>
                    <xdr:colOff>960120</xdr:colOff>
                    <xdr:row>9</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54"/>
  <sheetViews>
    <sheetView zoomScale="85" zoomScaleNormal="85" zoomScalePageLayoutView="85" workbookViewId="0">
      <selection activeCell="A9" sqref="A9:K9"/>
    </sheetView>
  </sheetViews>
  <sheetFormatPr defaultRowHeight="14.4"/>
  <cols>
    <col min="1" max="1" width="8.5546875" style="50" customWidth="1"/>
    <col min="2" max="2" width="9.33203125" style="50" customWidth="1"/>
    <col min="3" max="3" width="9.44140625" style="50" customWidth="1"/>
    <col min="4" max="5" width="9.33203125" style="50"/>
    <col min="6" max="6" width="8" style="50" customWidth="1"/>
    <col min="7" max="7" width="9.33203125" style="50" customWidth="1"/>
    <col min="8" max="8" width="9.33203125" style="50"/>
    <col min="9" max="9" width="9.6640625" style="50" customWidth="1"/>
    <col min="10" max="10" width="10.44140625" style="50" customWidth="1"/>
    <col min="11" max="11" width="13.44140625" style="50" customWidth="1"/>
    <col min="12" max="48" width="3.33203125"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36" t="s">
        <v>2412</v>
      </c>
      <c r="C3" s="136"/>
      <c r="D3" s="136"/>
      <c r="E3" s="136"/>
      <c r="F3" s="136" t="s">
        <v>3</v>
      </c>
      <c r="G3" s="136"/>
      <c r="H3" s="136"/>
      <c r="I3" s="136"/>
      <c r="J3" s="137">
        <v>46028</v>
      </c>
      <c r="K3" s="138"/>
    </row>
    <row r="4" spans="1:11" ht="21" customHeight="1">
      <c r="A4" s="139" t="s">
        <v>4</v>
      </c>
      <c r="B4" s="136"/>
      <c r="C4" s="136"/>
      <c r="D4" s="140" t="s">
        <v>5</v>
      </c>
      <c r="E4" s="140"/>
      <c r="F4" s="140"/>
      <c r="G4" s="140"/>
      <c r="H4" s="140"/>
      <c r="I4" s="140"/>
      <c r="J4" s="140"/>
      <c r="K4" s="141"/>
    </row>
    <row r="5" spans="1:11" ht="21" customHeight="1">
      <c r="A5" s="139" t="s">
        <v>6</v>
      </c>
      <c r="B5" s="136"/>
      <c r="C5" s="136"/>
      <c r="D5" s="145" t="s">
        <v>2410</v>
      </c>
      <c r="E5" s="145"/>
      <c r="F5" s="145"/>
      <c r="G5" s="145"/>
      <c r="H5" s="145"/>
      <c r="I5" s="145"/>
      <c r="J5" s="145"/>
      <c r="K5" s="146"/>
    </row>
    <row r="6" spans="1:11" ht="21" customHeight="1">
      <c r="A6" s="139" t="s">
        <v>7</v>
      </c>
      <c r="B6" s="136"/>
      <c r="C6" s="136"/>
      <c r="D6" s="136" t="s">
        <v>2409</v>
      </c>
      <c r="E6" s="136"/>
      <c r="F6" s="9" t="s">
        <v>8</v>
      </c>
      <c r="G6" s="10"/>
      <c r="H6" s="9"/>
      <c r="I6" s="136">
        <v>2636386</v>
      </c>
      <c r="J6" s="136"/>
      <c r="K6" s="147"/>
    </row>
    <row r="7" spans="1:11" ht="21" customHeight="1">
      <c r="A7" s="148" t="s">
        <v>9</v>
      </c>
      <c r="B7" s="145"/>
      <c r="C7" s="145"/>
      <c r="D7" s="145"/>
      <c r="E7" s="145"/>
      <c r="F7" s="145"/>
      <c r="G7" s="145"/>
      <c r="H7" s="145"/>
      <c r="I7" s="145"/>
      <c r="J7" s="145"/>
      <c r="K7" s="146"/>
    </row>
    <row r="8" spans="1:11" ht="21" customHeight="1" thickBot="1">
      <c r="A8" s="149">
        <v>1</v>
      </c>
      <c r="B8" s="150"/>
      <c r="C8" s="150"/>
      <c r="D8" s="150"/>
      <c r="E8" s="150"/>
      <c r="F8" s="150"/>
      <c r="G8" s="150"/>
      <c r="H8" s="150"/>
      <c r="I8" s="150"/>
      <c r="J8" s="150"/>
      <c r="K8" s="151"/>
    </row>
    <row r="9" spans="1:11" ht="171.6" customHeight="1" thickBot="1">
      <c r="A9" s="142"/>
      <c r="B9" s="143"/>
      <c r="C9" s="143"/>
      <c r="D9" s="143"/>
      <c r="E9" s="143"/>
      <c r="F9" s="143"/>
      <c r="G9" s="143"/>
      <c r="H9" s="143"/>
      <c r="I9" s="143"/>
      <c r="J9" s="143"/>
      <c r="K9" s="144"/>
    </row>
    <row r="10" spans="1:11" ht="18.75" customHeight="1" thickBot="1">
      <c r="A10" s="13" t="s">
        <v>10</v>
      </c>
      <c r="B10" s="14"/>
      <c r="C10" s="14"/>
      <c r="D10" s="14"/>
      <c r="E10" s="14"/>
      <c r="F10" s="14"/>
      <c r="G10" s="14"/>
      <c r="H10" s="14"/>
      <c r="I10" s="14"/>
      <c r="J10" s="14"/>
      <c r="K10" s="15"/>
    </row>
    <row r="11" spans="1:11" ht="18.75" customHeight="1">
      <c r="A11" s="94" t="s">
        <v>2398</v>
      </c>
      <c r="B11" s="95"/>
      <c r="C11" s="56" t="s">
        <v>53</v>
      </c>
      <c r="D11" s="57"/>
      <c r="E11" s="57"/>
      <c r="F11" s="57"/>
      <c r="G11" s="58"/>
      <c r="H11" s="100"/>
      <c r="I11" s="100"/>
      <c r="J11" s="100"/>
      <c r="K11" s="101"/>
    </row>
    <row r="12" spans="1:11" ht="120" customHeight="1">
      <c r="A12" s="96"/>
      <c r="B12" s="97"/>
      <c r="C12" s="106" t="s">
        <v>2411</v>
      </c>
      <c r="D12" s="107"/>
      <c r="E12" s="107"/>
      <c r="F12" s="107"/>
      <c r="G12" s="108"/>
      <c r="H12" s="102"/>
      <c r="I12" s="102"/>
      <c r="J12" s="102"/>
      <c r="K12" s="103"/>
    </row>
    <row r="13" spans="1:11" ht="18.75" customHeight="1">
      <c r="A13" s="96"/>
      <c r="B13" s="97"/>
      <c r="C13" s="59" t="s">
        <v>54</v>
      </c>
      <c r="D13" s="60"/>
      <c r="E13" s="60"/>
      <c r="F13" s="60"/>
      <c r="G13" s="61"/>
      <c r="H13" s="102"/>
      <c r="I13" s="102"/>
      <c r="J13" s="102"/>
      <c r="K13" s="103"/>
    </row>
    <row r="14" spans="1:11" ht="18.75" customHeight="1" thickBot="1">
      <c r="A14" s="98"/>
      <c r="B14" s="99"/>
      <c r="C14" s="91"/>
      <c r="D14" s="92"/>
      <c r="E14" s="92"/>
      <c r="F14" s="92"/>
      <c r="G14" s="93" t="s">
        <v>2397</v>
      </c>
      <c r="H14" s="104"/>
      <c r="I14" s="104"/>
      <c r="J14" s="104"/>
      <c r="K14" s="105"/>
    </row>
    <row r="15" spans="1:11" ht="18.75" customHeight="1">
      <c r="A15" s="94" t="s">
        <v>2398</v>
      </c>
      <c r="B15" s="95"/>
      <c r="C15" s="56" t="s">
        <v>53</v>
      </c>
      <c r="D15" s="57"/>
      <c r="E15" s="57"/>
      <c r="F15" s="57"/>
      <c r="G15" s="58"/>
      <c r="H15" s="100"/>
      <c r="I15" s="100"/>
      <c r="J15" s="100"/>
      <c r="K15" s="101"/>
    </row>
    <row r="16" spans="1:11" ht="120" customHeight="1">
      <c r="A16" s="96"/>
      <c r="B16" s="97"/>
      <c r="C16" s="106" t="s">
        <v>2411</v>
      </c>
      <c r="D16" s="107"/>
      <c r="E16" s="107"/>
      <c r="F16" s="107"/>
      <c r="G16" s="108"/>
      <c r="H16" s="102"/>
      <c r="I16" s="102"/>
      <c r="J16" s="102"/>
      <c r="K16" s="103"/>
    </row>
    <row r="17" spans="1:11" ht="18.75" customHeight="1">
      <c r="A17" s="96"/>
      <c r="B17" s="97"/>
      <c r="C17" s="59" t="s">
        <v>54</v>
      </c>
      <c r="D17" s="60"/>
      <c r="E17" s="60"/>
      <c r="F17" s="60"/>
      <c r="G17" s="61"/>
      <c r="H17" s="102"/>
      <c r="I17" s="102"/>
      <c r="J17" s="102"/>
      <c r="K17" s="103"/>
    </row>
    <row r="18" spans="1:11" ht="18.75" customHeight="1" thickBot="1">
      <c r="A18" s="98"/>
      <c r="B18" s="99"/>
      <c r="C18" s="91"/>
      <c r="D18" s="92"/>
      <c r="E18" s="92"/>
      <c r="F18" s="92"/>
      <c r="G18" s="93" t="s">
        <v>2397</v>
      </c>
      <c r="H18" s="104"/>
      <c r="I18" s="104"/>
      <c r="J18" s="104"/>
      <c r="K18" s="105"/>
    </row>
    <row r="19" spans="1:11" ht="15" thickBot="1">
      <c r="A19" s="155" t="s">
        <v>11</v>
      </c>
      <c r="B19" s="156"/>
      <c r="C19" s="156"/>
      <c r="D19" s="156"/>
      <c r="E19" s="156"/>
      <c r="F19" s="156"/>
      <c r="G19" s="156"/>
      <c r="H19" s="156"/>
      <c r="I19" s="156"/>
      <c r="J19" s="156"/>
      <c r="K19" s="157"/>
    </row>
    <row r="20" spans="1:11">
      <c r="A20" s="18" t="s">
        <v>12</v>
      </c>
      <c r="B20" s="19"/>
      <c r="C20" s="20"/>
      <c r="D20" s="20"/>
      <c r="E20" s="20"/>
      <c r="F20" s="20"/>
      <c r="G20" s="20"/>
      <c r="H20" s="16"/>
      <c r="I20" s="16"/>
      <c r="J20" s="16"/>
      <c r="K20" s="17"/>
    </row>
    <row r="21" spans="1:11" ht="18" customHeight="1">
      <c r="A21" s="167"/>
      <c r="B21" s="168"/>
      <c r="C21" s="168"/>
      <c r="D21" s="168"/>
      <c r="E21" s="168"/>
      <c r="F21" s="168"/>
      <c r="G21" s="168"/>
      <c r="H21" s="168"/>
      <c r="I21" s="168"/>
      <c r="J21" s="168"/>
      <c r="K21" s="169"/>
    </row>
    <row r="22" spans="1:11" ht="18" customHeight="1">
      <c r="A22" s="170"/>
      <c r="B22" s="171"/>
      <c r="C22" s="171"/>
      <c r="D22" s="171"/>
      <c r="E22" s="171"/>
      <c r="F22" s="171"/>
      <c r="G22" s="171"/>
      <c r="H22" s="171"/>
      <c r="I22" s="171"/>
      <c r="J22" s="171"/>
      <c r="K22" s="172"/>
    </row>
    <row r="23" spans="1:11" ht="18" customHeight="1">
      <c r="A23" s="167" t="s">
        <v>2322</v>
      </c>
      <c r="B23" s="168"/>
      <c r="C23" s="168"/>
      <c r="D23" s="168"/>
      <c r="E23" s="168"/>
      <c r="F23" s="168"/>
      <c r="G23" s="168"/>
      <c r="H23" s="168"/>
      <c r="I23" s="168"/>
      <c r="J23" s="168"/>
      <c r="K23" s="169"/>
    </row>
    <row r="24" spans="1:11" ht="18" customHeight="1">
      <c r="A24" s="164" t="s">
        <v>2323</v>
      </c>
      <c r="B24" s="165"/>
      <c r="C24" s="165"/>
      <c r="D24" s="165"/>
      <c r="E24" s="165"/>
      <c r="F24" s="165"/>
      <c r="G24" s="165"/>
      <c r="H24" s="165"/>
      <c r="I24" s="165"/>
      <c r="J24" s="165"/>
      <c r="K24" s="166"/>
    </row>
    <row r="25" spans="1:11">
      <c r="A25" s="18" t="s">
        <v>13</v>
      </c>
      <c r="B25" s="19"/>
      <c r="C25" s="20"/>
      <c r="D25" s="20"/>
      <c r="E25" s="20"/>
      <c r="F25" s="20"/>
      <c r="G25" s="20"/>
      <c r="H25" s="16"/>
      <c r="I25" s="16"/>
      <c r="J25" s="16"/>
      <c r="K25" s="17"/>
    </row>
    <row r="26" spans="1:11" ht="19.2" customHeight="1">
      <c r="A26" s="158"/>
      <c r="B26" s="159"/>
      <c r="C26" s="159"/>
      <c r="D26" s="159"/>
      <c r="E26" s="159"/>
      <c r="F26" s="159"/>
      <c r="G26" s="159"/>
      <c r="H26" s="159"/>
      <c r="I26" s="159"/>
      <c r="J26" s="159"/>
      <c r="K26" s="160"/>
    </row>
    <row r="27" spans="1:11" ht="19.2" customHeight="1">
      <c r="A27" s="161"/>
      <c r="B27" s="162"/>
      <c r="C27" s="162"/>
      <c r="D27" s="162"/>
      <c r="E27" s="162"/>
      <c r="F27" s="162"/>
      <c r="G27" s="162"/>
      <c r="H27" s="162"/>
      <c r="I27" s="162"/>
      <c r="J27" s="162"/>
      <c r="K27" s="163"/>
    </row>
    <row r="28" spans="1:11" ht="16.2" customHeight="1">
      <c r="A28" s="148" t="s">
        <v>37</v>
      </c>
      <c r="B28" s="145"/>
      <c r="C28" s="145"/>
      <c r="D28" s="145"/>
      <c r="E28" s="145"/>
      <c r="F28" s="145"/>
      <c r="G28" s="145"/>
      <c r="H28" s="145"/>
      <c r="I28" s="145"/>
      <c r="J28" s="145"/>
      <c r="K28" s="146"/>
    </row>
    <row r="29" spans="1:11" ht="16.2" customHeight="1">
      <c r="A29" s="90" t="s">
        <v>2360</v>
      </c>
      <c r="B29" s="88"/>
      <c r="C29" s="88"/>
      <c r="D29" s="88"/>
      <c r="E29" s="88"/>
      <c r="F29" s="88"/>
      <c r="G29" s="88"/>
      <c r="H29" s="88"/>
      <c r="I29" s="88"/>
      <c r="J29" s="88"/>
      <c r="K29" s="89"/>
    </row>
    <row r="30" spans="1:11" ht="16.2" customHeight="1" thickBot="1">
      <c r="A30" s="152" t="s">
        <v>2361</v>
      </c>
      <c r="B30" s="153"/>
      <c r="C30" s="153"/>
      <c r="D30" s="153"/>
      <c r="E30" s="153"/>
      <c r="F30" s="153"/>
      <c r="G30" s="153"/>
      <c r="H30" s="153"/>
      <c r="I30" s="153"/>
      <c r="J30" s="153"/>
      <c r="K30" s="154"/>
    </row>
    <row r="31" spans="1:11" ht="21.75" customHeight="1">
      <c r="A31" s="8" t="s">
        <v>14</v>
      </c>
      <c r="B31" s="21"/>
      <c r="C31" s="21"/>
      <c r="D31" s="21"/>
      <c r="E31" s="21"/>
      <c r="F31" s="21"/>
      <c r="G31" s="21"/>
      <c r="H31" s="21"/>
      <c r="I31" s="21"/>
      <c r="J31" s="21"/>
      <c r="K31" s="22"/>
    </row>
    <row r="32" spans="1:11" ht="27" customHeight="1">
      <c r="A32" s="23"/>
      <c r="B32" s="116" t="s">
        <v>15</v>
      </c>
      <c r="C32" s="117"/>
      <c r="D32" s="24"/>
      <c r="E32" s="133" t="s">
        <v>16</v>
      </c>
      <c r="F32" s="133"/>
      <c r="G32" s="133"/>
      <c r="H32" s="25"/>
      <c r="I32" s="114" t="s">
        <v>17</v>
      </c>
      <c r="J32" s="114"/>
      <c r="K32" s="115"/>
    </row>
    <row r="33" spans="1:11" ht="27" customHeight="1">
      <c r="A33" s="11"/>
      <c r="B33" s="118"/>
      <c r="C33" s="119"/>
      <c r="D33" s="26"/>
      <c r="E33" s="134"/>
      <c r="F33" s="134"/>
      <c r="G33" s="134"/>
      <c r="H33" s="25"/>
      <c r="I33" s="114" t="s">
        <v>18</v>
      </c>
      <c r="J33" s="114"/>
      <c r="K33" s="115"/>
    </row>
    <row r="34" spans="1:11" ht="27" customHeight="1">
      <c r="A34" s="11"/>
      <c r="B34" s="118"/>
      <c r="C34" s="119"/>
      <c r="D34" s="27"/>
      <c r="E34" s="135"/>
      <c r="F34" s="135"/>
      <c r="G34" s="135"/>
      <c r="H34" s="25"/>
      <c r="I34" s="114" t="s">
        <v>19</v>
      </c>
      <c r="J34" s="114"/>
      <c r="K34" s="115"/>
    </row>
    <row r="35" spans="1:11" ht="27" customHeight="1">
      <c r="A35" s="28"/>
      <c r="B35" s="131"/>
      <c r="C35" s="132"/>
      <c r="D35" s="29"/>
      <c r="E35" s="114" t="s">
        <v>20</v>
      </c>
      <c r="F35" s="114"/>
      <c r="G35" s="114"/>
      <c r="H35" s="114"/>
      <c r="I35" s="114"/>
      <c r="J35" s="114"/>
      <c r="K35" s="115"/>
    </row>
    <row r="36" spans="1:11" ht="27" customHeight="1">
      <c r="A36" s="23"/>
      <c r="B36" s="116" t="s">
        <v>21</v>
      </c>
      <c r="C36" s="117"/>
      <c r="D36" s="29"/>
      <c r="E36" s="122" t="s">
        <v>22</v>
      </c>
      <c r="F36" s="122"/>
      <c r="G36" s="122"/>
      <c r="H36" s="122"/>
      <c r="I36" s="122"/>
      <c r="J36" s="122"/>
      <c r="K36" s="123"/>
    </row>
    <row r="37" spans="1:11" ht="27" customHeight="1">
      <c r="A37" s="30"/>
      <c r="B37" s="118"/>
      <c r="C37" s="119"/>
      <c r="D37" s="29"/>
      <c r="E37" s="122" t="s">
        <v>23</v>
      </c>
      <c r="F37" s="122"/>
      <c r="G37" s="122"/>
      <c r="H37" s="122"/>
      <c r="I37" s="122"/>
      <c r="J37" s="122"/>
      <c r="K37" s="123"/>
    </row>
    <row r="38" spans="1:11" ht="27" customHeight="1" thickBot="1">
      <c r="A38" s="12"/>
      <c r="B38" s="120"/>
      <c r="C38" s="121"/>
      <c r="D38" s="31"/>
      <c r="E38" s="124" t="s">
        <v>24</v>
      </c>
      <c r="F38" s="124"/>
      <c r="G38" s="124"/>
      <c r="H38" s="124"/>
      <c r="I38" s="124"/>
      <c r="J38" s="124"/>
      <c r="K38" s="125"/>
    </row>
    <row r="39" spans="1:11">
      <c r="A39" s="126" t="s">
        <v>25</v>
      </c>
      <c r="B39" s="100"/>
      <c r="C39" s="100"/>
      <c r="D39" s="100"/>
      <c r="E39" s="100"/>
      <c r="F39" s="127"/>
      <c r="G39" s="128" t="s">
        <v>26</v>
      </c>
      <c r="H39" s="129"/>
      <c r="I39" s="129"/>
      <c r="J39" s="129"/>
      <c r="K39" s="130"/>
    </row>
    <row r="40" spans="1:11">
      <c r="A40" s="109" t="s">
        <v>27</v>
      </c>
      <c r="B40" s="110"/>
      <c r="C40" s="110"/>
      <c r="D40" s="110"/>
      <c r="E40" s="110"/>
      <c r="F40" s="111"/>
      <c r="G40" s="112" t="s">
        <v>28</v>
      </c>
      <c r="H40" s="110"/>
      <c r="I40" s="110"/>
      <c r="J40" s="110"/>
      <c r="K40" s="113"/>
    </row>
    <row r="41" spans="1:11">
      <c r="A41" s="32"/>
      <c r="F41" s="33"/>
      <c r="H41" s="51"/>
      <c r="K41" s="34"/>
    </row>
    <row r="42" spans="1:11">
      <c r="A42" s="35" t="s">
        <v>29</v>
      </c>
      <c r="F42" s="33"/>
      <c r="K42" s="34"/>
    </row>
    <row r="43" spans="1:11">
      <c r="A43" s="32" t="s">
        <v>1399</v>
      </c>
      <c r="F43" s="33"/>
      <c r="K43" s="34"/>
    </row>
    <row r="44" spans="1:11">
      <c r="A44" s="32" t="s">
        <v>30</v>
      </c>
      <c r="B44" s="51"/>
      <c r="C44" s="51"/>
      <c r="D44" s="51"/>
      <c r="E44" s="51"/>
      <c r="F44" s="36"/>
      <c r="G44" s="51"/>
      <c r="H44" s="51"/>
      <c r="I44" s="51"/>
      <c r="J44" s="51"/>
      <c r="K44" s="37"/>
    </row>
    <row r="45" spans="1:11">
      <c r="A45" s="35"/>
      <c r="B45" s="51"/>
      <c r="C45" s="51"/>
      <c r="D45" s="51"/>
      <c r="E45" s="51"/>
      <c r="F45" s="36"/>
      <c r="G45" s="51"/>
      <c r="H45" s="51"/>
      <c r="I45" s="51"/>
      <c r="J45" s="51"/>
      <c r="K45" s="37"/>
    </row>
    <row r="46" spans="1:11">
      <c r="A46" s="35" t="s">
        <v>31</v>
      </c>
      <c r="F46" s="33"/>
      <c r="K46" s="34"/>
    </row>
    <row r="47" spans="1:11">
      <c r="A47" s="32" t="s">
        <v>2264</v>
      </c>
      <c r="F47" s="33"/>
      <c r="K47" s="34"/>
    </row>
    <row r="48" spans="1:11">
      <c r="A48" s="32" t="s">
        <v>32</v>
      </c>
      <c r="F48" s="33"/>
      <c r="K48" s="34"/>
    </row>
    <row r="49" spans="1:11">
      <c r="A49" s="38"/>
      <c r="B49" s="39"/>
      <c r="C49" s="39"/>
      <c r="D49" s="39"/>
      <c r="E49" s="39"/>
      <c r="F49" s="40"/>
      <c r="G49" s="39"/>
      <c r="H49" s="39"/>
      <c r="I49" s="39"/>
      <c r="J49" s="39"/>
      <c r="K49" s="41"/>
    </row>
    <row r="50" spans="1:11">
      <c r="A50" s="42" t="s">
        <v>33</v>
      </c>
      <c r="B50" s="52"/>
      <c r="C50" s="52"/>
      <c r="D50" s="52"/>
      <c r="E50" s="52"/>
      <c r="F50" s="52"/>
      <c r="G50" s="52"/>
      <c r="H50" s="52"/>
      <c r="I50" s="52"/>
      <c r="J50" s="52"/>
      <c r="K50" s="43"/>
    </row>
    <row r="51" spans="1:11">
      <c r="A51" s="44" t="s">
        <v>34</v>
      </c>
      <c r="B51" s="52"/>
      <c r="C51" s="52"/>
      <c r="D51" s="52"/>
      <c r="E51" s="52"/>
      <c r="F51" s="52"/>
      <c r="G51" s="52"/>
      <c r="H51" s="52"/>
      <c r="I51" s="52"/>
      <c r="J51" s="52"/>
      <c r="K51" s="43"/>
    </row>
    <row r="52" spans="1:11">
      <c r="A52" s="44" t="s">
        <v>35</v>
      </c>
      <c r="B52" s="52"/>
      <c r="C52" s="52"/>
      <c r="D52" s="52"/>
      <c r="E52" s="52"/>
      <c r="F52" s="52"/>
      <c r="G52" s="52"/>
      <c r="H52" s="52"/>
      <c r="I52" s="52"/>
      <c r="J52" s="52"/>
      <c r="K52" s="43"/>
    </row>
    <row r="53" spans="1:11" ht="15" thickBot="1">
      <c r="A53" s="45" t="s">
        <v>36</v>
      </c>
      <c r="B53" s="46"/>
      <c r="C53" s="46"/>
      <c r="D53" s="46"/>
      <c r="E53" s="46"/>
      <c r="F53" s="46"/>
      <c r="G53" s="46"/>
      <c r="H53" s="46"/>
      <c r="I53" s="46"/>
      <c r="J53" s="46"/>
      <c r="K53" s="47"/>
    </row>
    <row r="54" spans="1:11">
      <c r="A54" s="49"/>
      <c r="B54" s="49"/>
      <c r="C54" s="49"/>
      <c r="D54" s="49"/>
      <c r="E54" s="49"/>
      <c r="F54" s="49"/>
      <c r="G54" s="49"/>
      <c r="H54" s="49"/>
      <c r="I54" s="49"/>
      <c r="J54" s="49"/>
      <c r="K54" s="49"/>
    </row>
  </sheetData>
  <mergeCells count="42">
    <mergeCell ref="A15:B18"/>
    <mergeCell ref="H15:K18"/>
    <mergeCell ref="C16:G16"/>
    <mergeCell ref="A11:B14"/>
    <mergeCell ref="H11:K14"/>
    <mergeCell ref="C12:G12"/>
    <mergeCell ref="A30:K30"/>
    <mergeCell ref="A19:K19"/>
    <mergeCell ref="A26:K26"/>
    <mergeCell ref="A27:K27"/>
    <mergeCell ref="A24:K24"/>
    <mergeCell ref="A28:K28"/>
    <mergeCell ref="A23:K23"/>
    <mergeCell ref="A21:K21"/>
    <mergeCell ref="A22:K22"/>
    <mergeCell ref="A9:K9"/>
    <mergeCell ref="A5:C5"/>
    <mergeCell ref="D5:K5"/>
    <mergeCell ref="A6:C6"/>
    <mergeCell ref="D6:E6"/>
    <mergeCell ref="I6:K6"/>
    <mergeCell ref="A7:K7"/>
    <mergeCell ref="A8:K8"/>
    <mergeCell ref="B3:E3"/>
    <mergeCell ref="F3:I3"/>
    <mergeCell ref="J3:K3"/>
    <mergeCell ref="A4:C4"/>
    <mergeCell ref="D4:K4"/>
    <mergeCell ref="A40:F40"/>
    <mergeCell ref="G40:K40"/>
    <mergeCell ref="E35:K35"/>
    <mergeCell ref="B36:C38"/>
    <mergeCell ref="E36:K36"/>
    <mergeCell ref="E37:K37"/>
    <mergeCell ref="E38:K38"/>
    <mergeCell ref="A39:F39"/>
    <mergeCell ref="G39:K39"/>
    <mergeCell ref="B32:C35"/>
    <mergeCell ref="E32:G34"/>
    <mergeCell ref="I32:K32"/>
    <mergeCell ref="I34:K34"/>
    <mergeCell ref="I33:K33"/>
  </mergeCells>
  <printOptions horizontalCentered="1"/>
  <pageMargins left="0.75" right="0.75" top="0.5" bottom="0.5" header="0.3" footer="0.3"/>
  <pageSetup paperSize="9" scale="81" orientation="portrait" r:id="rId1"/>
  <headerFooter>
    <oddFooter>&amp;C&amp;P/&amp;N</oddFooter>
  </headerFooter>
  <rowBreaks count="1" manualBreakCount="1">
    <brk id="1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32</xdr:row>
                    <xdr:rowOff>76200</xdr:rowOff>
                  </from>
                  <to>
                    <xdr:col>0</xdr:col>
                    <xdr:colOff>381000</xdr:colOff>
                    <xdr:row>32</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31</xdr:row>
                    <xdr:rowOff>99060</xdr:rowOff>
                  </from>
                  <to>
                    <xdr:col>7</xdr:col>
                    <xdr:colOff>411480</xdr:colOff>
                    <xdr:row>31</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32</xdr:row>
                    <xdr:rowOff>60960</xdr:rowOff>
                  </from>
                  <to>
                    <xdr:col>7</xdr:col>
                    <xdr:colOff>411480</xdr:colOff>
                    <xdr:row>32</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32</xdr:row>
                    <xdr:rowOff>76200</xdr:rowOff>
                  </from>
                  <to>
                    <xdr:col>3</xdr:col>
                    <xdr:colOff>403860</xdr:colOff>
                    <xdr:row>32</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34</xdr:row>
                    <xdr:rowOff>68580</xdr:rowOff>
                  </from>
                  <to>
                    <xdr:col>3</xdr:col>
                    <xdr:colOff>403860</xdr:colOff>
                    <xdr:row>34</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35</xdr:row>
                    <xdr:rowOff>99060</xdr:rowOff>
                  </from>
                  <to>
                    <xdr:col>3</xdr:col>
                    <xdr:colOff>403860</xdr:colOff>
                    <xdr:row>35</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36</xdr:row>
                    <xdr:rowOff>76200</xdr:rowOff>
                  </from>
                  <to>
                    <xdr:col>3</xdr:col>
                    <xdr:colOff>403860</xdr:colOff>
                    <xdr:row>36</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37</xdr:row>
                    <xdr:rowOff>60960</xdr:rowOff>
                  </from>
                  <to>
                    <xdr:col>3</xdr:col>
                    <xdr:colOff>403860</xdr:colOff>
                    <xdr:row>37</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36</xdr:row>
                    <xdr:rowOff>60960</xdr:rowOff>
                  </from>
                  <to>
                    <xdr:col>0</xdr:col>
                    <xdr:colOff>403860</xdr:colOff>
                    <xdr:row>36</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33</xdr:row>
                    <xdr:rowOff>76200</xdr:rowOff>
                  </from>
                  <to>
                    <xdr:col>7</xdr:col>
                    <xdr:colOff>411480</xdr:colOff>
                    <xdr:row>33</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4249D5-8AA5-49C3-B5D4-609DF04BFC88}">
          <x14:formula1>
            <xm:f>temp_pheno!$B:$B</xm:f>
          </x14:formula1>
          <xm:sqref>C16:G16 C12:G12</xm:sqref>
        </x14:dataValidation>
        <x14:dataValidation type="list" showInputMessage="1" showErrorMessage="1" xr:uid="{8FEEF34C-EFB4-4636-8E63-F4F5B7694AB5}">
          <x14:formula1>
            <xm:f>temp_pheno!$A:$A</xm:f>
          </x14:formula1>
          <xm:sqref>A11:B18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C2" sqref="A2:XFD5"/>
    </sheetView>
  </sheetViews>
  <sheetFormatPr defaultRowHeight="14.4"/>
  <sheetData>
    <row r="1" spans="1:11" ht="15" thickBot="1"/>
    <row r="2" spans="1:11">
      <c r="A2" s="94" t="s">
        <v>2404</v>
      </c>
      <c r="B2" s="95"/>
      <c r="C2" s="56" t="s">
        <v>53</v>
      </c>
      <c r="D2" s="57"/>
      <c r="E2" s="57"/>
      <c r="F2" s="57"/>
      <c r="G2" s="58"/>
      <c r="H2" s="100"/>
      <c r="I2" s="100"/>
      <c r="J2" s="100"/>
      <c r="K2" s="101"/>
    </row>
    <row r="3" spans="1:11" ht="135.6" customHeight="1">
      <c r="A3" s="96"/>
      <c r="B3" s="97"/>
      <c r="C3" s="106" t="s">
        <v>2406</v>
      </c>
      <c r="D3" s="107"/>
      <c r="E3" s="107"/>
      <c r="F3" s="107"/>
      <c r="G3" s="108"/>
      <c r="H3" s="102"/>
      <c r="I3" s="102"/>
      <c r="J3" s="102"/>
      <c r="K3" s="103"/>
    </row>
    <row r="4" spans="1:11" ht="17.399999999999999" customHeight="1">
      <c r="A4" s="96"/>
      <c r="B4" s="97"/>
      <c r="C4" s="59" t="s">
        <v>54</v>
      </c>
      <c r="D4" s="60"/>
      <c r="E4" s="60"/>
      <c r="F4" s="60"/>
      <c r="G4" s="61"/>
      <c r="H4" s="102"/>
      <c r="I4" s="102"/>
      <c r="J4" s="102"/>
      <c r="K4" s="103"/>
    </row>
    <row r="5" spans="1:11" ht="17.399999999999999" customHeight="1" thickBot="1">
      <c r="A5" s="98"/>
      <c r="B5" s="99"/>
      <c r="C5" s="85"/>
      <c r="D5" s="86"/>
      <c r="E5" s="86"/>
      <c r="F5" s="86"/>
      <c r="G5" s="87" t="s">
        <v>2345</v>
      </c>
      <c r="H5" s="104"/>
      <c r="I5" s="104"/>
      <c r="J5" s="104"/>
      <c r="K5" s="105"/>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639"/>
  <sheetViews>
    <sheetView topLeftCell="A410" zoomScaleNormal="100" workbookViewId="0">
      <selection activeCell="B422" sqref="B422"/>
    </sheetView>
  </sheetViews>
  <sheetFormatPr defaultRowHeight="14.4"/>
  <cols>
    <col min="1" max="1" width="29.77734375" customWidth="1"/>
    <col min="2" max="2" width="60.77734375" customWidth="1"/>
    <col min="7" max="7" width="14.5546875" customWidth="1"/>
  </cols>
  <sheetData>
    <row r="1" spans="1:3">
      <c r="C1" t="s">
        <v>55</v>
      </c>
    </row>
    <row r="2" spans="1:3" ht="14.4" customHeight="1">
      <c r="C2" t="s">
        <v>56</v>
      </c>
    </row>
    <row r="3" spans="1:3" ht="29.4" customHeight="1">
      <c r="A3" s="48" t="s">
        <v>2377</v>
      </c>
      <c r="B3" s="48" t="s">
        <v>2376</v>
      </c>
    </row>
    <row r="4" spans="1:3" ht="29.4" customHeight="1">
      <c r="A4" s="48"/>
      <c r="B4" s="48" t="s">
        <v>2390</v>
      </c>
    </row>
    <row r="5" spans="1:3" ht="29.4" customHeight="1">
      <c r="A5" s="48"/>
      <c r="B5" s="48" t="s">
        <v>2378</v>
      </c>
    </row>
    <row r="6" spans="1:3" ht="28.8">
      <c r="A6" s="63" t="s">
        <v>57</v>
      </c>
      <c r="B6" s="48" t="s">
        <v>58</v>
      </c>
    </row>
    <row r="7" spans="1:3" ht="28.8">
      <c r="A7" s="53"/>
      <c r="B7" s="48" t="s">
        <v>59</v>
      </c>
    </row>
    <row r="8" spans="1:3">
      <c r="A8" s="53"/>
    </row>
    <row r="9" spans="1:3" ht="28.8">
      <c r="A9" s="63" t="s">
        <v>60</v>
      </c>
      <c r="B9" s="48" t="s">
        <v>2393</v>
      </c>
    </row>
    <row r="10" spans="1:3">
      <c r="A10" s="53"/>
    </row>
    <row r="11" spans="1:3">
      <c r="A11" s="53"/>
    </row>
    <row r="12" spans="1:3" ht="28.8">
      <c r="A12" s="53"/>
      <c r="B12" s="48" t="s">
        <v>61</v>
      </c>
    </row>
    <row r="13" spans="1:3" ht="28.8">
      <c r="A13" s="63" t="s">
        <v>62</v>
      </c>
      <c r="B13" s="48" t="s">
        <v>63</v>
      </c>
    </row>
    <row r="14" spans="1:3">
      <c r="A14" s="53"/>
    </row>
    <row r="15" spans="1:3">
      <c r="A15" s="53"/>
      <c r="B15" s="48"/>
    </row>
    <row r="16" spans="1:3">
      <c r="A16" s="53"/>
    </row>
    <row r="17" spans="1:2">
      <c r="A17" s="53"/>
    </row>
    <row r="18" spans="1:2" ht="43.2">
      <c r="A18" s="48" t="s">
        <v>64</v>
      </c>
      <c r="B18" s="48" t="s">
        <v>2303</v>
      </c>
    </row>
    <row r="19" spans="1:2" ht="43.2">
      <c r="A19" s="48"/>
      <c r="B19" s="48" t="s">
        <v>2304</v>
      </c>
    </row>
    <row r="20" spans="1:2" ht="28.8">
      <c r="A20" s="48"/>
      <c r="B20" s="48" t="s">
        <v>2337</v>
      </c>
    </row>
    <row r="21" spans="1:2" ht="28.8">
      <c r="A21" s="53"/>
      <c r="B21" s="48" t="s">
        <v>2256</v>
      </c>
    </row>
    <row r="22" spans="1:2" ht="28.8">
      <c r="A22" s="53"/>
      <c r="B22" s="48" t="s">
        <v>2385</v>
      </c>
    </row>
    <row r="23" spans="1:2">
      <c r="A23" s="53"/>
      <c r="B23" t="s">
        <v>65</v>
      </c>
    </row>
    <row r="24" spans="1:2">
      <c r="A24" s="53"/>
      <c r="B24" t="s">
        <v>66</v>
      </c>
    </row>
    <row r="25" spans="1:2">
      <c r="A25" s="53"/>
    </row>
    <row r="26" spans="1:2" ht="57.6">
      <c r="A26" s="53"/>
      <c r="B26" s="48" t="s">
        <v>1386</v>
      </c>
    </row>
    <row r="27" spans="1:2" ht="57.6">
      <c r="A27" s="53"/>
      <c r="B27" s="48" t="s">
        <v>2302</v>
      </c>
    </row>
    <row r="28" spans="1:2">
      <c r="A28" s="53"/>
    </row>
    <row r="29" spans="1:2">
      <c r="A29" s="53"/>
      <c r="B29" t="s">
        <v>67</v>
      </c>
    </row>
    <row r="30" spans="1:2">
      <c r="A30" s="53"/>
      <c r="B30" t="s">
        <v>68</v>
      </c>
    </row>
    <row r="31" spans="1:2">
      <c r="A31" s="53"/>
    </row>
    <row r="32" spans="1:2">
      <c r="A32" s="53"/>
      <c r="B32" t="s">
        <v>69</v>
      </c>
    </row>
    <row r="33" spans="1:2">
      <c r="A33" s="53"/>
      <c r="B33" t="s">
        <v>70</v>
      </c>
    </row>
    <row r="34" spans="1:2">
      <c r="A34" s="53"/>
    </row>
    <row r="35" spans="1:2">
      <c r="A35" s="53"/>
      <c r="B35" t="s">
        <v>71</v>
      </c>
    </row>
    <row r="36" spans="1:2">
      <c r="A36" s="53"/>
      <c r="B36" t="s">
        <v>72</v>
      </c>
    </row>
    <row r="37" spans="1:2">
      <c r="A37" s="53"/>
    </row>
    <row r="38" spans="1:2" ht="28.8">
      <c r="A38" s="53"/>
      <c r="B38" s="48" t="s">
        <v>73</v>
      </c>
    </row>
    <row r="39" spans="1:2">
      <c r="A39" s="53"/>
    </row>
    <row r="40" spans="1:2">
      <c r="A40" s="53"/>
    </row>
    <row r="41" spans="1:2" ht="28.8">
      <c r="A41" s="53"/>
      <c r="B41" s="48" t="s">
        <v>2312</v>
      </c>
    </row>
    <row r="42" spans="1:2">
      <c r="A42" s="53"/>
    </row>
    <row r="43" spans="1:2">
      <c r="A43" s="53"/>
    </row>
    <row r="44" spans="1:2">
      <c r="A44" s="53"/>
      <c r="B44" t="s">
        <v>74</v>
      </c>
    </row>
    <row r="45" spans="1:2">
      <c r="A45" s="53"/>
      <c r="B45" t="s">
        <v>75</v>
      </c>
    </row>
    <row r="46" spans="1:2">
      <c r="A46" s="53"/>
    </row>
    <row r="47" spans="1:2" ht="28.8">
      <c r="A47" s="53"/>
      <c r="B47" s="48" t="s">
        <v>76</v>
      </c>
    </row>
    <row r="48" spans="1:2">
      <c r="A48" s="53"/>
    </row>
    <row r="49" spans="1:2">
      <c r="A49" s="53"/>
    </row>
    <row r="50" spans="1:2">
      <c r="A50" s="53"/>
      <c r="B50" t="s">
        <v>77</v>
      </c>
    </row>
    <row r="51" spans="1:2">
      <c r="A51" s="53"/>
      <c r="B51" t="s">
        <v>78</v>
      </c>
    </row>
    <row r="52" spans="1:2">
      <c r="A52" s="53"/>
    </row>
    <row r="53" spans="1:2" ht="43.2">
      <c r="A53" s="53"/>
      <c r="B53" s="48" t="s">
        <v>2363</v>
      </c>
    </row>
    <row r="54" spans="1:2">
      <c r="A54" s="53"/>
    </row>
    <row r="55" spans="1:2">
      <c r="A55" s="53"/>
    </row>
    <row r="56" spans="1:2">
      <c r="A56" s="53"/>
      <c r="B56" t="s">
        <v>79</v>
      </c>
    </row>
    <row r="57" spans="1:2">
      <c r="A57" s="53"/>
      <c r="B57" t="s">
        <v>80</v>
      </c>
    </row>
    <row r="58" spans="1:2">
      <c r="A58" s="53"/>
    </row>
    <row r="59" spans="1:2">
      <c r="A59" s="53"/>
      <c r="B59" t="s">
        <v>81</v>
      </c>
    </row>
    <row r="60" spans="1:2">
      <c r="A60" s="53"/>
      <c r="B60" t="s">
        <v>82</v>
      </c>
    </row>
    <row r="61" spans="1:2">
      <c r="A61" s="53"/>
    </row>
    <row r="62" spans="1:2">
      <c r="A62" s="53"/>
      <c r="B62" t="s">
        <v>77</v>
      </c>
    </row>
    <row r="63" spans="1:2">
      <c r="A63" s="53"/>
      <c r="B63" t="s">
        <v>83</v>
      </c>
    </row>
    <row r="64" spans="1:2">
      <c r="A64" s="53"/>
    </row>
    <row r="65" spans="1:2" ht="28.8">
      <c r="A65" s="63" t="s">
        <v>84</v>
      </c>
      <c r="B65" t="s">
        <v>85</v>
      </c>
    </row>
    <row r="66" spans="1:2">
      <c r="A66" s="53"/>
      <c r="B66" t="s">
        <v>86</v>
      </c>
    </row>
    <row r="67" spans="1:2" ht="28.8">
      <c r="A67" s="53"/>
      <c r="B67" s="48" t="s">
        <v>2358</v>
      </c>
    </row>
    <row r="68" spans="1:2" ht="28.8">
      <c r="A68" s="53"/>
      <c r="B68" s="48" t="s">
        <v>2356</v>
      </c>
    </row>
    <row r="69" spans="1:2" ht="28.8">
      <c r="A69" s="53"/>
      <c r="B69" s="48" t="s">
        <v>2357</v>
      </c>
    </row>
    <row r="70" spans="1:2" ht="28.8">
      <c r="A70" s="53"/>
      <c r="B70" s="48" t="s">
        <v>2381</v>
      </c>
    </row>
    <row r="71" spans="1:2" ht="57.6">
      <c r="A71" s="53"/>
      <c r="B71" s="48" t="s">
        <v>87</v>
      </c>
    </row>
    <row r="72" spans="1:2" ht="28.8">
      <c r="A72" s="63" t="s">
        <v>88</v>
      </c>
      <c r="B72" s="48" t="s">
        <v>89</v>
      </c>
    </row>
    <row r="73" spans="1:2" ht="28.8">
      <c r="A73" s="53"/>
      <c r="B73" s="48" t="s">
        <v>2268</v>
      </c>
    </row>
    <row r="74" spans="1:2" ht="28.8">
      <c r="A74" s="53"/>
      <c r="B74" s="48" t="s">
        <v>2374</v>
      </c>
    </row>
    <row r="75" spans="1:2" ht="28.8">
      <c r="A75" s="53"/>
      <c r="B75" s="48" t="s">
        <v>2400</v>
      </c>
    </row>
    <row r="76" spans="1:2" ht="28.8">
      <c r="A76" s="53"/>
      <c r="B76" s="48" t="s">
        <v>2284</v>
      </c>
    </row>
    <row r="77" spans="1:2" ht="28.8">
      <c r="A77" s="53"/>
      <c r="B77" s="48" t="s">
        <v>90</v>
      </c>
    </row>
    <row r="78" spans="1:2" ht="28.8">
      <c r="A78" s="53"/>
      <c r="B78" s="48" t="s">
        <v>2375</v>
      </c>
    </row>
    <row r="79" spans="1:2" ht="28.8">
      <c r="A79" s="53"/>
      <c r="B79" s="48" t="s">
        <v>2285</v>
      </c>
    </row>
    <row r="80" spans="1:2">
      <c r="A80" s="53"/>
    </row>
    <row r="81" spans="1:2" ht="28.8">
      <c r="A81" s="63" t="s">
        <v>91</v>
      </c>
      <c r="B81" t="s">
        <v>92</v>
      </c>
    </row>
    <row r="82" spans="1:2">
      <c r="A82" s="53"/>
      <c r="B82" t="s">
        <v>93</v>
      </c>
    </row>
    <row r="83" spans="1:2">
      <c r="A83" s="53"/>
    </row>
    <row r="84" spans="1:2" ht="28.8">
      <c r="A84" s="63" t="s">
        <v>94</v>
      </c>
      <c r="B84" s="48" t="s">
        <v>95</v>
      </c>
    </row>
    <row r="85" spans="1:2" ht="28.8">
      <c r="A85" s="63"/>
      <c r="B85" s="48" t="s">
        <v>2383</v>
      </c>
    </row>
    <row r="86" spans="1:2" ht="28.8">
      <c r="A86" s="63"/>
      <c r="B86" s="48" t="s">
        <v>2344</v>
      </c>
    </row>
    <row r="87" spans="1:2" ht="28.8">
      <c r="A87" s="63"/>
      <c r="B87" s="48" t="s">
        <v>2319</v>
      </c>
    </row>
    <row r="88" spans="1:2" ht="28.8">
      <c r="A88" s="63"/>
      <c r="B88" s="48" t="s">
        <v>2261</v>
      </c>
    </row>
    <row r="89" spans="1:2" ht="28.8">
      <c r="A89" s="63"/>
      <c r="B89" s="48" t="s">
        <v>1391</v>
      </c>
    </row>
    <row r="90" spans="1:2" ht="28.8">
      <c r="A90" s="63"/>
      <c r="B90" s="48" t="s">
        <v>96</v>
      </c>
    </row>
    <row r="91" spans="1:2" ht="28.8">
      <c r="A91" s="53"/>
      <c r="B91" s="48" t="s">
        <v>97</v>
      </c>
    </row>
    <row r="92" spans="1:2" ht="43.2">
      <c r="A92" s="53"/>
      <c r="B92" s="48" t="s">
        <v>98</v>
      </c>
    </row>
    <row r="93" spans="1:2" ht="28.8">
      <c r="A93" s="53"/>
      <c r="B93" s="48" t="s">
        <v>99</v>
      </c>
    </row>
    <row r="94" spans="1:2" ht="43.2">
      <c r="A94" s="53"/>
      <c r="B94" s="48" t="s">
        <v>100</v>
      </c>
    </row>
    <row r="95" spans="1:2" ht="28.8">
      <c r="A95" s="53"/>
      <c r="B95" s="48" t="s">
        <v>101</v>
      </c>
    </row>
    <row r="96" spans="1:2">
      <c r="A96" s="53"/>
    </row>
    <row r="97" spans="1:2" ht="28.8">
      <c r="A97" s="53"/>
      <c r="B97" s="48" t="s">
        <v>96</v>
      </c>
    </row>
    <row r="98" spans="1:2">
      <c r="A98" s="53"/>
    </row>
    <row r="99" spans="1:2">
      <c r="A99" s="53"/>
    </row>
    <row r="100" spans="1:2">
      <c r="A100" s="53"/>
    </row>
    <row r="101" spans="1:2" ht="28.8">
      <c r="A101" s="53"/>
      <c r="B101" s="48" t="s">
        <v>102</v>
      </c>
    </row>
    <row r="102" spans="1:2">
      <c r="A102" s="53"/>
    </row>
    <row r="103" spans="1:2">
      <c r="A103" s="53"/>
    </row>
    <row r="104" spans="1:2" ht="28.8">
      <c r="A104" s="53"/>
      <c r="B104" s="48" t="s">
        <v>103</v>
      </c>
    </row>
    <row r="105" spans="1:2">
      <c r="A105" s="53"/>
    </row>
    <row r="106" spans="1:2">
      <c r="A106" s="53"/>
    </row>
    <row r="107" spans="1:2">
      <c r="A107" s="53"/>
      <c r="B107" t="s">
        <v>104</v>
      </c>
    </row>
    <row r="108" spans="1:2">
      <c r="A108" s="53"/>
      <c r="B108" t="s">
        <v>105</v>
      </c>
    </row>
    <row r="109" spans="1:2" ht="57.6">
      <c r="A109" s="53"/>
      <c r="B109" s="48" t="s">
        <v>2392</v>
      </c>
    </row>
    <row r="110" spans="1:2" ht="57.6">
      <c r="A110" s="53"/>
      <c r="B110" s="48" t="s">
        <v>106</v>
      </c>
    </row>
    <row r="111" spans="1:2">
      <c r="A111" s="53"/>
    </row>
    <row r="112" spans="1:2">
      <c r="A112" s="53"/>
    </row>
    <row r="113" spans="1:2">
      <c r="A113" s="53"/>
      <c r="B113" t="s">
        <v>107</v>
      </c>
    </row>
    <row r="114" spans="1:2">
      <c r="A114" s="53"/>
      <c r="B114" t="s">
        <v>108</v>
      </c>
    </row>
    <row r="115" spans="1:2">
      <c r="A115" s="53"/>
    </row>
    <row r="116" spans="1:2" ht="28.8">
      <c r="A116" s="53"/>
      <c r="B116" s="48" t="s">
        <v>109</v>
      </c>
    </row>
    <row r="117" spans="1:2">
      <c r="A117" s="53"/>
    </row>
    <row r="118" spans="1:2">
      <c r="A118" s="53"/>
      <c r="B118" s="48"/>
    </row>
    <row r="119" spans="1:2" ht="28.8">
      <c r="A119" s="53"/>
      <c r="B119" s="48" t="s">
        <v>2380</v>
      </c>
    </row>
    <row r="120" spans="1:2" ht="28.8">
      <c r="A120" s="53"/>
      <c r="B120" s="48" t="s">
        <v>2379</v>
      </c>
    </row>
    <row r="121" spans="1:2" ht="28.8">
      <c r="A121" s="53"/>
      <c r="B121" s="48" t="s">
        <v>1388</v>
      </c>
    </row>
    <row r="122" spans="1:2" ht="28.8">
      <c r="A122" s="53"/>
      <c r="B122" s="48" t="s">
        <v>2342</v>
      </c>
    </row>
    <row r="123" spans="1:2" ht="28.8">
      <c r="A123" s="53"/>
      <c r="B123" s="48" t="s">
        <v>2386</v>
      </c>
    </row>
    <row r="124" spans="1:2" ht="28.8">
      <c r="A124" s="53"/>
      <c r="B124" s="48" t="s">
        <v>110</v>
      </c>
    </row>
    <row r="125" spans="1:2">
      <c r="A125" s="53"/>
    </row>
    <row r="126" spans="1:2">
      <c r="A126" s="53"/>
    </row>
    <row r="127" spans="1:2">
      <c r="A127" s="53"/>
      <c r="B127" t="s">
        <v>111</v>
      </c>
    </row>
    <row r="128" spans="1:2">
      <c r="A128" s="53"/>
      <c r="B128" t="s">
        <v>112</v>
      </c>
    </row>
    <row r="129" spans="1:2">
      <c r="A129" s="53"/>
    </row>
    <row r="130" spans="1:2" ht="28.8">
      <c r="A130" s="53"/>
      <c r="B130" s="48" t="s">
        <v>113</v>
      </c>
    </row>
    <row r="131" spans="1:2">
      <c r="A131" s="53"/>
    </row>
    <row r="132" spans="1:2">
      <c r="A132" s="53"/>
    </row>
    <row r="133" spans="1:2" ht="28.8">
      <c r="A133" s="53"/>
      <c r="B133" s="48" t="s">
        <v>114</v>
      </c>
    </row>
    <row r="134" spans="1:2">
      <c r="A134" s="53"/>
    </row>
    <row r="135" spans="1:2">
      <c r="A135" s="53"/>
    </row>
    <row r="136" spans="1:2" ht="28.8">
      <c r="A136" s="53"/>
      <c r="B136" s="48" t="s">
        <v>2265</v>
      </c>
    </row>
    <row r="137" spans="1:2">
      <c r="A137" s="53"/>
    </row>
    <row r="138" spans="1:2" ht="28.8">
      <c r="A138" s="63" t="s">
        <v>115</v>
      </c>
      <c r="B138" s="48" t="s">
        <v>116</v>
      </c>
    </row>
    <row r="139" spans="1:2" ht="28.8">
      <c r="A139" s="63"/>
      <c r="B139" s="48" t="s">
        <v>2325</v>
      </c>
    </row>
    <row r="140" spans="1:2" ht="28.8">
      <c r="A140" s="63"/>
      <c r="B140" s="48" t="s">
        <v>2324</v>
      </c>
    </row>
    <row r="141" spans="1:2" ht="28.8">
      <c r="A141" s="63" t="s">
        <v>117</v>
      </c>
      <c r="B141" s="48" t="s">
        <v>118</v>
      </c>
    </row>
    <row r="142" spans="1:2" ht="28.8">
      <c r="A142" s="63"/>
      <c r="B142" s="48" t="s">
        <v>2300</v>
      </c>
    </row>
    <row r="143" spans="1:2" ht="28.8">
      <c r="B143" s="48" t="s">
        <v>119</v>
      </c>
    </row>
    <row r="144" spans="1:2" ht="43.2">
      <c r="A144" s="53"/>
      <c r="B144" s="48" t="s">
        <v>120</v>
      </c>
    </row>
    <row r="145" spans="1:2" ht="28.8">
      <c r="B145" s="48" t="s">
        <v>121</v>
      </c>
    </row>
    <row r="146" spans="1:2" ht="28.8">
      <c r="A146" s="53"/>
      <c r="B146" s="48" t="s">
        <v>122</v>
      </c>
    </row>
    <row r="147" spans="1:2" ht="28.8">
      <c r="A147" s="53"/>
      <c r="B147" s="48" t="s">
        <v>2281</v>
      </c>
    </row>
    <row r="148" spans="1:2" ht="28.8">
      <c r="A148" s="53"/>
      <c r="B148" s="48" t="s">
        <v>2314</v>
      </c>
    </row>
    <row r="149" spans="1:2">
      <c r="A149" s="53"/>
    </row>
    <row r="150" spans="1:2">
      <c r="A150" s="53"/>
    </row>
    <row r="151" spans="1:2">
      <c r="A151" s="53"/>
      <c r="B151" t="s">
        <v>123</v>
      </c>
    </row>
    <row r="152" spans="1:2">
      <c r="A152" s="53"/>
      <c r="B152" t="s">
        <v>124</v>
      </c>
    </row>
    <row r="153" spans="1:2" ht="28.8">
      <c r="A153" s="53"/>
      <c r="B153" s="48" t="s">
        <v>125</v>
      </c>
    </row>
    <row r="154" spans="1:2" ht="28.8">
      <c r="A154" s="53"/>
      <c r="B154" s="48" t="s">
        <v>126</v>
      </c>
    </row>
    <row r="155" spans="1:2" ht="28.8">
      <c r="A155" s="53"/>
      <c r="B155" s="48" t="s">
        <v>2270</v>
      </c>
    </row>
    <row r="156" spans="1:2" ht="57.6">
      <c r="A156" s="53"/>
      <c r="B156" s="48" t="s">
        <v>127</v>
      </c>
    </row>
    <row r="157" spans="1:2" ht="28.8">
      <c r="A157" s="53"/>
      <c r="B157" s="48" t="s">
        <v>2348</v>
      </c>
    </row>
    <row r="158" spans="1:2" ht="28.8">
      <c r="A158" s="53"/>
      <c r="B158" s="48" t="s">
        <v>2349</v>
      </c>
    </row>
    <row r="159" spans="1:2" ht="28.8">
      <c r="A159" s="53"/>
      <c r="B159" s="48" t="s">
        <v>128</v>
      </c>
    </row>
    <row r="160" spans="1:2" ht="28.8">
      <c r="A160" s="53"/>
      <c r="B160" s="48" t="s">
        <v>129</v>
      </c>
    </row>
    <row r="161" spans="1:2">
      <c r="A161" s="53"/>
    </row>
    <row r="162" spans="1:2">
      <c r="A162" s="53"/>
    </row>
    <row r="163" spans="1:2" ht="28.8">
      <c r="A163" s="53"/>
      <c r="B163" s="48" t="s">
        <v>130</v>
      </c>
    </row>
    <row r="164" spans="1:2" ht="28.8">
      <c r="A164" s="53"/>
      <c r="B164" s="48" t="s">
        <v>131</v>
      </c>
    </row>
    <row r="165" spans="1:2" ht="28.8">
      <c r="A165" s="53"/>
      <c r="B165" s="48" t="s">
        <v>2367</v>
      </c>
    </row>
    <row r="166" spans="1:2">
      <c r="A166" s="53"/>
    </row>
    <row r="167" spans="1:2" ht="28.8">
      <c r="A167" s="53"/>
      <c r="B167" s="48" t="s">
        <v>132</v>
      </c>
    </row>
    <row r="168" spans="1:2">
      <c r="A168" s="53"/>
    </row>
    <row r="169" spans="1:2">
      <c r="A169" s="53"/>
    </row>
    <row r="170" spans="1:2">
      <c r="A170" s="53"/>
      <c r="B170" t="s">
        <v>133</v>
      </c>
    </row>
    <row r="171" spans="1:2">
      <c r="A171" s="53"/>
      <c r="B171" t="s">
        <v>134</v>
      </c>
    </row>
    <row r="172" spans="1:2">
      <c r="A172" s="53"/>
    </row>
    <row r="173" spans="1:2" ht="28.8">
      <c r="A173" s="53"/>
      <c r="B173" s="48" t="s">
        <v>135</v>
      </c>
    </row>
    <row r="174" spans="1:2" ht="43.2">
      <c r="A174" s="53"/>
      <c r="B174" s="48" t="s">
        <v>136</v>
      </c>
    </row>
    <row r="175" spans="1:2">
      <c r="A175" s="53"/>
    </row>
    <row r="176" spans="1:2" ht="28.8">
      <c r="A176" s="53"/>
      <c r="B176" s="48" t="s">
        <v>137</v>
      </c>
    </row>
    <row r="177" spans="1:2">
      <c r="A177" s="53"/>
      <c r="B177" s="48"/>
    </row>
    <row r="178" spans="1:2">
      <c r="A178" s="53"/>
    </row>
    <row r="179" spans="1:2" ht="28.8">
      <c r="A179" s="53"/>
      <c r="B179" s="48" t="s">
        <v>138</v>
      </c>
    </row>
    <row r="180" spans="1:2">
      <c r="A180" s="53"/>
    </row>
    <row r="181" spans="1:2">
      <c r="A181" s="53"/>
    </row>
    <row r="182" spans="1:2">
      <c r="A182" s="53"/>
      <c r="B182" t="s">
        <v>139</v>
      </c>
    </row>
    <row r="183" spans="1:2">
      <c r="A183" s="53"/>
      <c r="B183" t="s">
        <v>140</v>
      </c>
    </row>
    <row r="184" spans="1:2">
      <c r="A184" s="53"/>
    </row>
    <row r="185" spans="1:2">
      <c r="A185" s="53"/>
      <c r="B185" t="s">
        <v>141</v>
      </c>
    </row>
    <row r="186" spans="1:2">
      <c r="A186" s="53"/>
      <c r="B186" t="s">
        <v>142</v>
      </c>
    </row>
    <row r="187" spans="1:2">
      <c r="A187" s="53"/>
    </row>
    <row r="188" spans="1:2">
      <c r="A188" s="53"/>
      <c r="B188" t="s">
        <v>143</v>
      </c>
    </row>
    <row r="189" spans="1:2">
      <c r="A189" s="53"/>
      <c r="B189" t="s">
        <v>144</v>
      </c>
    </row>
    <row r="190" spans="1:2">
      <c r="A190" s="53"/>
    </row>
    <row r="191" spans="1:2" ht="28.8">
      <c r="A191" s="53"/>
      <c r="B191" s="48" t="s">
        <v>145</v>
      </c>
    </row>
    <row r="192" spans="1:2" ht="28.8">
      <c r="A192" s="53"/>
      <c r="B192" s="48" t="s">
        <v>2296</v>
      </c>
    </row>
    <row r="193" spans="1:2">
      <c r="A193" s="53"/>
    </row>
    <row r="194" spans="1:2" ht="28.8">
      <c r="A194" s="53"/>
      <c r="B194" s="48" t="s">
        <v>146</v>
      </c>
    </row>
    <row r="195" spans="1:2">
      <c r="A195" s="53"/>
    </row>
    <row r="196" spans="1:2">
      <c r="A196" s="53"/>
    </row>
    <row r="197" spans="1:2">
      <c r="A197" s="53"/>
      <c r="B197" t="s">
        <v>147</v>
      </c>
    </row>
    <row r="198" spans="1:2">
      <c r="A198" s="53"/>
      <c r="B198" t="s">
        <v>148</v>
      </c>
    </row>
    <row r="199" spans="1:2">
      <c r="A199" s="53"/>
    </row>
    <row r="200" spans="1:2" ht="28.8">
      <c r="A200" s="53"/>
      <c r="B200" s="48" t="s">
        <v>2289</v>
      </c>
    </row>
    <row r="201" spans="1:2">
      <c r="A201" s="53"/>
    </row>
    <row r="202" spans="1:2">
      <c r="A202" s="53"/>
    </row>
    <row r="203" spans="1:2" ht="28.8">
      <c r="A203" s="53"/>
      <c r="B203" s="48" t="s">
        <v>149</v>
      </c>
    </row>
    <row r="204" spans="1:2">
      <c r="A204" s="53"/>
    </row>
    <row r="205" spans="1:2">
      <c r="A205" s="53"/>
    </row>
    <row r="206" spans="1:2">
      <c r="A206" s="53"/>
      <c r="B206" t="s">
        <v>150</v>
      </c>
    </row>
    <row r="207" spans="1:2">
      <c r="A207" s="53"/>
      <c r="B207" t="s">
        <v>151</v>
      </c>
    </row>
    <row r="208" spans="1:2">
      <c r="A208" s="53"/>
    </row>
    <row r="209" spans="1:2" ht="28.8">
      <c r="A209" s="53"/>
      <c r="B209" s="48" t="s">
        <v>152</v>
      </c>
    </row>
    <row r="210" spans="1:2">
      <c r="A210" s="53"/>
    </row>
    <row r="211" spans="1:2">
      <c r="A211" s="53"/>
    </row>
    <row r="212" spans="1:2">
      <c r="A212" s="53"/>
      <c r="B212" t="s">
        <v>153</v>
      </c>
    </row>
    <row r="213" spans="1:2">
      <c r="A213" s="53"/>
      <c r="B213" t="s">
        <v>154</v>
      </c>
    </row>
    <row r="214" spans="1:2">
      <c r="A214" s="53"/>
    </row>
    <row r="215" spans="1:2">
      <c r="A215" s="53"/>
      <c r="B215" t="s">
        <v>155</v>
      </c>
    </row>
    <row r="216" spans="1:2">
      <c r="A216" s="53"/>
      <c r="B216" t="s">
        <v>156</v>
      </c>
    </row>
    <row r="217" spans="1:2">
      <c r="A217" s="53"/>
    </row>
    <row r="218" spans="1:2">
      <c r="A218" s="53"/>
      <c r="B218" t="s">
        <v>157</v>
      </c>
    </row>
    <row r="219" spans="1:2">
      <c r="A219" s="53"/>
      <c r="B219" t="s">
        <v>158</v>
      </c>
    </row>
    <row r="220" spans="1:2">
      <c r="A220" s="53"/>
    </row>
    <row r="221" spans="1:2" ht="28.8">
      <c r="A221" s="53"/>
      <c r="B221" s="48" t="s">
        <v>159</v>
      </c>
    </row>
    <row r="222" spans="1:2">
      <c r="A222" s="53"/>
    </row>
    <row r="223" spans="1:2" ht="28.8">
      <c r="A223" s="63" t="s">
        <v>160</v>
      </c>
      <c r="B223" s="48" t="s">
        <v>161</v>
      </c>
    </row>
    <row r="224" spans="1:2">
      <c r="A224" s="63"/>
    </row>
    <row r="225" spans="1:2">
      <c r="A225" s="63"/>
    </row>
    <row r="226" spans="1:2" ht="28.8">
      <c r="A226" s="63" t="s">
        <v>162</v>
      </c>
      <c r="B226" s="48" t="s">
        <v>163</v>
      </c>
    </row>
    <row r="227" spans="1:2" ht="28.8">
      <c r="A227" s="53"/>
      <c r="B227" s="48" t="s">
        <v>2368</v>
      </c>
    </row>
    <row r="228" spans="1:2">
      <c r="A228" s="53"/>
    </row>
    <row r="229" spans="1:2" ht="28.8">
      <c r="A229" s="63" t="s">
        <v>164</v>
      </c>
      <c r="B229" s="48" t="s">
        <v>165</v>
      </c>
    </row>
    <row r="230" spans="1:2" ht="28.8">
      <c r="A230" s="53"/>
      <c r="B230" s="48" t="s">
        <v>163</v>
      </c>
    </row>
    <row r="231" spans="1:2" ht="28.8">
      <c r="A231" s="53"/>
      <c r="B231" s="48" t="s">
        <v>2394</v>
      </c>
    </row>
    <row r="232" spans="1:2" ht="28.8">
      <c r="A232" s="53"/>
      <c r="B232" s="48" t="s">
        <v>166</v>
      </c>
    </row>
    <row r="233" spans="1:2">
      <c r="A233" s="53"/>
    </row>
    <row r="234" spans="1:2">
      <c r="A234" s="53"/>
    </row>
    <row r="235" spans="1:2">
      <c r="A235" s="53"/>
      <c r="B235" t="s">
        <v>167</v>
      </c>
    </row>
    <row r="236" spans="1:2">
      <c r="A236" s="53"/>
      <c r="B236" t="s">
        <v>168</v>
      </c>
    </row>
    <row r="237" spans="1:2" ht="28.8">
      <c r="A237" s="53"/>
      <c r="B237" s="48" t="s">
        <v>2286</v>
      </c>
    </row>
    <row r="238" spans="1:2" ht="28.8">
      <c r="A238" s="53"/>
      <c r="B238" s="48" t="s">
        <v>169</v>
      </c>
    </row>
    <row r="239" spans="1:2">
      <c r="A239" s="53"/>
    </row>
    <row r="240" spans="1:2">
      <c r="A240" s="53"/>
    </row>
    <row r="241" spans="1:2">
      <c r="A241" s="53"/>
      <c r="B241" t="s">
        <v>170</v>
      </c>
    </row>
    <row r="242" spans="1:2">
      <c r="A242" s="53"/>
      <c r="B242" t="s">
        <v>171</v>
      </c>
    </row>
    <row r="243" spans="1:2" ht="28.8">
      <c r="A243" s="53"/>
      <c r="B243" s="48" t="s">
        <v>172</v>
      </c>
    </row>
    <row r="244" spans="1:2">
      <c r="A244" s="53" t="s">
        <v>173</v>
      </c>
    </row>
    <row r="245" spans="1:2">
      <c r="A245" s="53" t="s">
        <v>174</v>
      </c>
      <c r="B245" t="s">
        <v>175</v>
      </c>
    </row>
    <row r="246" spans="1:2">
      <c r="A246" s="53"/>
    </row>
    <row r="247" spans="1:2" ht="28.8">
      <c r="A247" s="53"/>
      <c r="B247" s="48" t="s">
        <v>2346</v>
      </c>
    </row>
    <row r="248" spans="1:2">
      <c r="A248" s="53"/>
    </row>
    <row r="249" spans="1:2">
      <c r="A249" s="53"/>
    </row>
    <row r="250" spans="1:2" ht="28.8">
      <c r="A250" s="53"/>
      <c r="B250" s="48" t="s">
        <v>176</v>
      </c>
    </row>
    <row r="251" spans="1:2" ht="62.4" customHeight="1">
      <c r="A251" s="53"/>
      <c r="B251" s="48" t="s">
        <v>177</v>
      </c>
    </row>
    <row r="252" spans="1:2">
      <c r="A252" s="53"/>
    </row>
    <row r="253" spans="1:2">
      <c r="A253" s="53"/>
    </row>
    <row r="254" spans="1:2">
      <c r="A254" s="53"/>
    </row>
    <row r="255" spans="1:2" ht="28.8">
      <c r="A255" s="63" t="s">
        <v>178</v>
      </c>
      <c r="B255" s="48" t="s">
        <v>179</v>
      </c>
    </row>
    <row r="256" spans="1:2" ht="28.8">
      <c r="A256" s="53"/>
      <c r="B256" s="48" t="s">
        <v>2269</v>
      </c>
    </row>
    <row r="257" spans="1:2" ht="28.8">
      <c r="A257" s="53"/>
      <c r="B257" s="48" t="s">
        <v>2321</v>
      </c>
    </row>
    <row r="258" spans="1:2">
      <c r="A258" s="53"/>
      <c r="B258" t="s">
        <v>180</v>
      </c>
    </row>
    <row r="259" spans="1:2">
      <c r="A259" s="53"/>
      <c r="B259" t="s">
        <v>181</v>
      </c>
    </row>
    <row r="260" spans="1:2">
      <c r="A260" s="53"/>
    </row>
    <row r="261" spans="1:2" ht="28.8">
      <c r="A261" s="53" t="s">
        <v>182</v>
      </c>
      <c r="B261" s="48" t="s">
        <v>183</v>
      </c>
    </row>
    <row r="262" spans="1:2">
      <c r="A262" s="53" t="s">
        <v>184</v>
      </c>
    </row>
    <row r="263" spans="1:2">
      <c r="A263" s="53"/>
    </row>
    <row r="264" spans="1:2" ht="28.8">
      <c r="A264" s="53"/>
      <c r="B264" s="48" t="s">
        <v>185</v>
      </c>
    </row>
    <row r="265" spans="1:2" ht="28.8">
      <c r="A265" s="53"/>
      <c r="B265" s="48" t="s">
        <v>2287</v>
      </c>
    </row>
    <row r="266" spans="1:2" ht="28.8">
      <c r="A266" s="53"/>
      <c r="B266" s="48" t="s">
        <v>186</v>
      </c>
    </row>
    <row r="267" spans="1:2">
      <c r="A267" s="53"/>
    </row>
    <row r="268" spans="1:2" ht="28.8">
      <c r="A268" s="53"/>
      <c r="B268" s="48" t="s">
        <v>187</v>
      </c>
    </row>
    <row r="269" spans="1:2">
      <c r="A269" s="53"/>
    </row>
    <row r="270" spans="1:2">
      <c r="A270" s="53"/>
    </row>
    <row r="271" spans="1:2" ht="28.8">
      <c r="A271" s="53"/>
      <c r="B271" s="48" t="s">
        <v>188</v>
      </c>
    </row>
    <row r="272" spans="1:2">
      <c r="A272" s="53"/>
    </row>
    <row r="273" spans="1:2">
      <c r="A273" s="53"/>
    </row>
    <row r="274" spans="1:2" ht="28.8">
      <c r="A274" s="53"/>
      <c r="B274" s="48" t="s">
        <v>189</v>
      </c>
    </row>
    <row r="275" spans="1:2">
      <c r="A275" s="53"/>
    </row>
    <row r="276" spans="1:2">
      <c r="A276" s="53"/>
    </row>
    <row r="277" spans="1:2">
      <c r="A277" s="53" t="s">
        <v>190</v>
      </c>
      <c r="B277" t="s">
        <v>191</v>
      </c>
    </row>
    <row r="278" spans="1:2">
      <c r="A278" s="53" t="s">
        <v>192</v>
      </c>
      <c r="B278" t="s">
        <v>193</v>
      </c>
    </row>
    <row r="279" spans="1:2">
      <c r="A279" s="53"/>
    </row>
    <row r="280" spans="1:2" ht="28.8">
      <c r="A280" s="53" t="s">
        <v>194</v>
      </c>
      <c r="B280" s="48" t="s">
        <v>2305</v>
      </c>
    </row>
    <row r="281" spans="1:2" ht="28.8">
      <c r="A281" s="53" t="s">
        <v>195</v>
      </c>
      <c r="B281" s="48" t="s">
        <v>2306</v>
      </c>
    </row>
    <row r="282" spans="1:2">
      <c r="A282" s="53"/>
    </row>
    <row r="283" spans="1:2">
      <c r="A283" s="53"/>
      <c r="B283" t="s">
        <v>196</v>
      </c>
    </row>
    <row r="284" spans="1:2">
      <c r="A284" s="53"/>
      <c r="B284" t="s">
        <v>197</v>
      </c>
    </row>
    <row r="285" spans="1:2">
      <c r="A285" s="53"/>
    </row>
    <row r="286" spans="1:2">
      <c r="A286" s="53" t="s">
        <v>198</v>
      </c>
      <c r="B286" t="s">
        <v>199</v>
      </c>
    </row>
    <row r="287" spans="1:2">
      <c r="A287" s="53" t="s">
        <v>195</v>
      </c>
      <c r="B287" t="s">
        <v>200</v>
      </c>
    </row>
    <row r="288" spans="1:2">
      <c r="A288" s="53"/>
    </row>
    <row r="289" spans="1:2" ht="28.8">
      <c r="A289" s="63" t="s">
        <v>201</v>
      </c>
      <c r="B289" s="48" t="s">
        <v>2297</v>
      </c>
    </row>
    <row r="290" spans="1:2" ht="28.8">
      <c r="A290" s="63"/>
      <c r="B290" s="48" t="s">
        <v>2298</v>
      </c>
    </row>
    <row r="291" spans="1:2" ht="28.8">
      <c r="B291" s="48" t="s">
        <v>2299</v>
      </c>
    </row>
    <row r="292" spans="1:2" ht="57.6">
      <c r="A292" s="53"/>
      <c r="B292" s="48" t="s">
        <v>202</v>
      </c>
    </row>
    <row r="293" spans="1:2" ht="28.8">
      <c r="A293" s="53"/>
      <c r="B293" s="48" t="s">
        <v>2371</v>
      </c>
    </row>
    <row r="294" spans="1:2" ht="28.8">
      <c r="A294" s="53"/>
      <c r="B294" s="48" t="s">
        <v>203</v>
      </c>
    </row>
    <row r="295" spans="1:2" ht="28.8">
      <c r="A295" s="53"/>
      <c r="B295" s="48" t="s">
        <v>1389</v>
      </c>
    </row>
    <row r="296" spans="1:2" ht="57.6">
      <c r="A296" s="53"/>
      <c r="B296" s="48" t="s">
        <v>2315</v>
      </c>
    </row>
    <row r="297" spans="1:2" ht="28.8">
      <c r="A297" s="53"/>
      <c r="B297" s="48" t="s">
        <v>204</v>
      </c>
    </row>
    <row r="298" spans="1:2" ht="28.8">
      <c r="A298" s="53"/>
      <c r="B298" s="48" t="s">
        <v>205</v>
      </c>
    </row>
    <row r="299" spans="1:2" ht="28.8">
      <c r="A299" s="53"/>
      <c r="B299" s="48" t="s">
        <v>205</v>
      </c>
    </row>
    <row r="300" spans="1:2">
      <c r="A300" s="53"/>
      <c r="B300" s="48"/>
    </row>
    <row r="301" spans="1:2" ht="28.8">
      <c r="A301" s="53"/>
      <c r="B301" s="48" t="s">
        <v>206</v>
      </c>
    </row>
    <row r="302" spans="1:2" ht="28.8">
      <c r="A302" s="53"/>
      <c r="B302" s="48" t="s">
        <v>207</v>
      </c>
    </row>
    <row r="303" spans="1:2" ht="28.8">
      <c r="A303" s="53"/>
      <c r="B303" s="48" t="s">
        <v>208</v>
      </c>
    </row>
    <row r="304" spans="1:2" ht="57.6">
      <c r="A304" s="53"/>
      <c r="B304" s="48" t="s">
        <v>2317</v>
      </c>
    </row>
    <row r="305" spans="1:2">
      <c r="A305" s="53"/>
      <c r="B305" s="48"/>
    </row>
    <row r="306" spans="1:2" ht="28.8">
      <c r="A306" s="53"/>
      <c r="B306" s="48" t="s">
        <v>2316</v>
      </c>
    </row>
    <row r="307" spans="1:2">
      <c r="A307" s="53"/>
    </row>
    <row r="308" spans="1:2" ht="28.8">
      <c r="A308" s="53"/>
      <c r="B308" s="48" t="s">
        <v>209</v>
      </c>
    </row>
    <row r="309" spans="1:2" ht="28.8">
      <c r="A309" s="63" t="s">
        <v>210</v>
      </c>
      <c r="B309" s="48" t="s">
        <v>211</v>
      </c>
    </row>
    <row r="310" spans="1:2">
      <c r="A310" s="53"/>
    </row>
    <row r="311" spans="1:2" ht="28.8">
      <c r="A311" s="63" t="s">
        <v>212</v>
      </c>
      <c r="B311" t="s">
        <v>213</v>
      </c>
    </row>
    <row r="312" spans="1:2" ht="28.8">
      <c r="A312" s="63"/>
      <c r="B312" s="48" t="s">
        <v>214</v>
      </c>
    </row>
    <row r="313" spans="1:2" ht="28.8">
      <c r="A313" s="63"/>
      <c r="B313" s="48" t="s">
        <v>215</v>
      </c>
    </row>
    <row r="314" spans="1:2">
      <c r="A314" s="53"/>
      <c r="B314" t="s">
        <v>216</v>
      </c>
    </row>
    <row r="315" spans="1:2" ht="28.8">
      <c r="A315" s="53"/>
      <c r="B315" s="48" t="s">
        <v>217</v>
      </c>
    </row>
    <row r="316" spans="1:2">
      <c r="A316" s="53"/>
      <c r="B316" s="48"/>
    </row>
    <row r="317" spans="1:2" ht="28.8">
      <c r="A317" s="63" t="s">
        <v>218</v>
      </c>
      <c r="B317" s="48" t="s">
        <v>219</v>
      </c>
    </row>
    <row r="318" spans="1:2" ht="28.8">
      <c r="A318" s="63"/>
      <c r="B318" s="48" t="s">
        <v>220</v>
      </c>
    </row>
    <row r="319" spans="1:2" ht="28.8">
      <c r="A319" s="53"/>
      <c r="B319" s="48" t="s">
        <v>221</v>
      </c>
    </row>
    <row r="320" spans="1:2" ht="57.6">
      <c r="A320" s="53"/>
      <c r="B320" s="48" t="s">
        <v>222</v>
      </c>
    </row>
    <row r="321" spans="1:2" ht="28.8">
      <c r="A321" s="53"/>
      <c r="B321" s="48" t="s">
        <v>223</v>
      </c>
    </row>
    <row r="322" spans="1:2">
      <c r="A322" s="53"/>
      <c r="B322" t="s">
        <v>224</v>
      </c>
    </row>
    <row r="323" spans="1:2">
      <c r="A323" s="53"/>
      <c r="B323" t="s">
        <v>225</v>
      </c>
    </row>
    <row r="324" spans="1:2">
      <c r="A324" s="53"/>
    </row>
    <row r="325" spans="1:2" ht="28.8">
      <c r="A325" s="53"/>
      <c r="B325" s="48" t="s">
        <v>2262</v>
      </c>
    </row>
    <row r="326" spans="1:2">
      <c r="A326" s="53"/>
    </row>
    <row r="327" spans="1:2" ht="28.8">
      <c r="A327" s="53"/>
      <c r="B327" s="48" t="s">
        <v>226</v>
      </c>
    </row>
    <row r="328" spans="1:2" ht="28.8">
      <c r="A328" s="53"/>
      <c r="B328" s="48" t="s">
        <v>227</v>
      </c>
    </row>
    <row r="329" spans="1:2">
      <c r="A329" s="53"/>
    </row>
    <row r="330" spans="1:2" ht="28.8">
      <c r="A330" s="53"/>
      <c r="B330" s="48" t="s">
        <v>2257</v>
      </c>
    </row>
    <row r="331" spans="1:2" ht="28.8">
      <c r="A331" s="53"/>
      <c r="B331" s="48" t="s">
        <v>2258</v>
      </c>
    </row>
    <row r="332" spans="1:2" ht="28.8">
      <c r="A332" s="53"/>
      <c r="B332" s="48" t="s">
        <v>228</v>
      </c>
    </row>
    <row r="333" spans="1:2" ht="57.6">
      <c r="A333" s="53"/>
      <c r="B333" s="48" t="s">
        <v>229</v>
      </c>
    </row>
    <row r="334" spans="1:2">
      <c r="A334" s="53"/>
    </row>
    <row r="335" spans="1:2">
      <c r="A335" s="53"/>
    </row>
    <row r="336" spans="1:2" ht="28.8">
      <c r="A336" s="53" t="s">
        <v>230</v>
      </c>
      <c r="B336" s="48" t="s">
        <v>231</v>
      </c>
    </row>
    <row r="337" spans="1:2">
      <c r="A337" s="53" t="s">
        <v>232</v>
      </c>
    </row>
    <row r="338" spans="1:2">
      <c r="A338" s="53"/>
    </row>
    <row r="339" spans="1:2">
      <c r="A339" s="53"/>
    </row>
    <row r="340" spans="1:2">
      <c r="A340" s="53"/>
    </row>
    <row r="341" spans="1:2">
      <c r="A341" s="53"/>
    </row>
    <row r="342" spans="1:2">
      <c r="A342" s="53"/>
    </row>
    <row r="343" spans="1:2">
      <c r="A343" s="53"/>
    </row>
    <row r="344" spans="1:2" ht="15" customHeight="1">
      <c r="A344" s="53"/>
    </row>
    <row r="345" spans="1:2" ht="28.8">
      <c r="A345" s="53"/>
      <c r="B345" s="48" t="s">
        <v>2389</v>
      </c>
    </row>
    <row r="346" spans="1:2" ht="28.8">
      <c r="A346" s="53"/>
      <c r="B346" s="48" t="s">
        <v>233</v>
      </c>
    </row>
    <row r="347" spans="1:2">
      <c r="A347" s="53"/>
    </row>
    <row r="348" spans="1:2">
      <c r="A348" s="53"/>
    </row>
    <row r="349" spans="1:2" ht="28.8">
      <c r="A349" s="63" t="s">
        <v>234</v>
      </c>
      <c r="B349" s="48" t="s">
        <v>235</v>
      </c>
    </row>
    <row r="350" spans="1:2">
      <c r="A350" s="53"/>
    </row>
    <row r="351" spans="1:2" ht="28.8">
      <c r="A351" s="53"/>
      <c r="B351" s="48" t="s">
        <v>236</v>
      </c>
    </row>
    <row r="352" spans="1:2" ht="28.8">
      <c r="A352" s="53"/>
      <c r="B352" s="48" t="s">
        <v>237</v>
      </c>
    </row>
    <row r="353" spans="1:2">
      <c r="A353" s="53"/>
    </row>
    <row r="354" spans="1:2" ht="15" customHeight="1">
      <c r="A354" s="53"/>
    </row>
    <row r="355" spans="1:2" ht="15" customHeight="1">
      <c r="A355" s="53"/>
      <c r="B355" t="s">
        <v>238</v>
      </c>
    </row>
    <row r="356" spans="1:2">
      <c r="A356" s="53"/>
      <c r="B356" t="s">
        <v>239</v>
      </c>
    </row>
    <row r="357" spans="1:2">
      <c r="A357" s="53"/>
    </row>
    <row r="358" spans="1:2">
      <c r="A358" s="53"/>
      <c r="B358" t="s">
        <v>240</v>
      </c>
    </row>
    <row r="359" spans="1:2">
      <c r="A359" s="53"/>
      <c r="B359" t="s">
        <v>241</v>
      </c>
    </row>
    <row r="360" spans="1:2">
      <c r="A360" s="53"/>
    </row>
    <row r="361" spans="1:2">
      <c r="A361" s="53"/>
      <c r="B361" t="s">
        <v>242</v>
      </c>
    </row>
    <row r="362" spans="1:2">
      <c r="A362" s="53"/>
      <c r="B362" t="s">
        <v>243</v>
      </c>
    </row>
    <row r="363" spans="1:2">
      <c r="A363" s="53"/>
    </row>
    <row r="364" spans="1:2" ht="28.8">
      <c r="A364" s="63" t="s">
        <v>244</v>
      </c>
      <c r="B364" s="48" t="s">
        <v>245</v>
      </c>
    </row>
    <row r="365" spans="1:2" ht="28.8">
      <c r="A365" s="63"/>
      <c r="B365" s="48" t="s">
        <v>2384</v>
      </c>
    </row>
    <row r="366" spans="1:2" ht="28.8">
      <c r="A366" s="63"/>
      <c r="B366" s="48" t="s">
        <v>2395</v>
      </c>
    </row>
    <row r="367" spans="1:2" ht="28.8">
      <c r="A367" s="63"/>
      <c r="B367" s="48" t="s">
        <v>1387</v>
      </c>
    </row>
    <row r="368" spans="1:2" ht="28.8">
      <c r="A368" s="63"/>
      <c r="B368" s="48" t="s">
        <v>246</v>
      </c>
    </row>
    <row r="369" spans="1:2" ht="28.8">
      <c r="A369" s="63"/>
      <c r="B369" s="48" t="s">
        <v>247</v>
      </c>
    </row>
    <row r="370" spans="1:2" ht="28.8">
      <c r="A370" s="63"/>
      <c r="B370" s="48" t="s">
        <v>248</v>
      </c>
    </row>
    <row r="371" spans="1:2" ht="28.8">
      <c r="A371" s="63"/>
      <c r="B371" s="48" t="s">
        <v>249</v>
      </c>
    </row>
    <row r="372" spans="1:2" ht="28.8">
      <c r="A372" s="53"/>
      <c r="B372" s="48" t="s">
        <v>250</v>
      </c>
    </row>
    <row r="373" spans="1:2">
      <c r="A373" s="63"/>
      <c r="B373" s="48"/>
    </row>
    <row r="374" spans="1:2" ht="28.8">
      <c r="A374" s="53"/>
      <c r="B374" s="48" t="s">
        <v>251</v>
      </c>
    </row>
    <row r="375" spans="1:2">
      <c r="A375" s="53"/>
    </row>
    <row r="376" spans="1:2">
      <c r="A376" s="53" t="s">
        <v>252</v>
      </c>
      <c r="B376" t="s">
        <v>253</v>
      </c>
    </row>
    <row r="377" spans="1:2">
      <c r="A377" s="53" t="s">
        <v>254</v>
      </c>
      <c r="B377" t="s">
        <v>255</v>
      </c>
    </row>
    <row r="378" spans="1:2" ht="28.8">
      <c r="A378" s="53"/>
      <c r="B378" s="48" t="s">
        <v>256</v>
      </c>
    </row>
    <row r="379" spans="1:2" ht="28.8">
      <c r="A379" s="53"/>
      <c r="B379" s="48" t="s">
        <v>256</v>
      </c>
    </row>
    <row r="380" spans="1:2" ht="28.8">
      <c r="A380" s="53"/>
      <c r="B380" s="48" t="s">
        <v>257</v>
      </c>
    </row>
    <row r="381" spans="1:2" ht="28.8">
      <c r="A381" s="53"/>
      <c r="B381" s="48" t="s">
        <v>258</v>
      </c>
    </row>
    <row r="382" spans="1:2" ht="57.6">
      <c r="A382" s="53"/>
      <c r="B382" s="48" t="s">
        <v>1390</v>
      </c>
    </row>
    <row r="383" spans="1:2">
      <c r="A383" s="53"/>
    </row>
    <row r="384" spans="1:2" ht="28.8">
      <c r="A384" s="53"/>
      <c r="B384" s="48" t="s">
        <v>2318</v>
      </c>
    </row>
    <row r="385" spans="1:2" ht="28.8">
      <c r="A385" s="53"/>
      <c r="B385" s="48" t="s">
        <v>259</v>
      </c>
    </row>
    <row r="386" spans="1:2">
      <c r="A386" s="53"/>
    </row>
    <row r="387" spans="1:2">
      <c r="A387" s="53"/>
    </row>
    <row r="388" spans="1:2">
      <c r="A388" s="53"/>
      <c r="B388" t="s">
        <v>260</v>
      </c>
    </row>
    <row r="389" spans="1:2">
      <c r="A389" s="53"/>
      <c r="B389" t="s">
        <v>261</v>
      </c>
    </row>
    <row r="390" spans="1:2">
      <c r="A390" s="53"/>
    </row>
    <row r="391" spans="1:2">
      <c r="A391" s="53"/>
      <c r="B391" t="s">
        <v>262</v>
      </c>
    </row>
    <row r="392" spans="1:2">
      <c r="A392" s="53"/>
      <c r="B392" t="s">
        <v>263</v>
      </c>
    </row>
    <row r="393" spans="1:2">
      <c r="A393" s="53"/>
    </row>
    <row r="394" spans="1:2" ht="28.8">
      <c r="A394" s="53"/>
      <c r="B394" s="48" t="s">
        <v>264</v>
      </c>
    </row>
    <row r="395" spans="1:2">
      <c r="A395" s="53"/>
    </row>
    <row r="396" spans="1:2">
      <c r="A396" s="53"/>
    </row>
    <row r="397" spans="1:2" ht="28.8">
      <c r="A397" s="53" t="s">
        <v>265</v>
      </c>
      <c r="B397" s="48" t="s">
        <v>266</v>
      </c>
    </row>
    <row r="398" spans="1:2">
      <c r="A398" s="53" t="s">
        <v>267</v>
      </c>
    </row>
    <row r="399" spans="1:2">
      <c r="A399" s="53"/>
    </row>
    <row r="400" spans="1:2" ht="28.8">
      <c r="A400" s="53"/>
      <c r="B400" s="48" t="s">
        <v>268</v>
      </c>
    </row>
    <row r="401" spans="1:2">
      <c r="A401" s="53"/>
    </row>
    <row r="402" spans="1:2">
      <c r="A402" s="53"/>
    </row>
    <row r="403" spans="1:2" ht="28.8">
      <c r="A403" s="53"/>
      <c r="B403" s="48" t="s">
        <v>269</v>
      </c>
    </row>
    <row r="404" spans="1:2">
      <c r="A404" s="53"/>
    </row>
    <row r="405" spans="1:2">
      <c r="A405" s="53"/>
    </row>
    <row r="406" spans="1:2">
      <c r="A406" s="53"/>
      <c r="B406" t="s">
        <v>270</v>
      </c>
    </row>
    <row r="407" spans="1:2">
      <c r="A407" s="53"/>
      <c r="B407" t="s">
        <v>271</v>
      </c>
    </row>
    <row r="408" spans="1:2">
      <c r="A408" s="53"/>
      <c r="B408" s="48"/>
    </row>
    <row r="409" spans="1:2" ht="28.8">
      <c r="A409" s="53"/>
      <c r="B409" s="48" t="s">
        <v>272</v>
      </c>
    </row>
    <row r="410" spans="1:2">
      <c r="A410" s="53"/>
    </row>
    <row r="411" spans="1:2" ht="28.8">
      <c r="A411" s="53"/>
      <c r="B411" s="48" t="s">
        <v>2283</v>
      </c>
    </row>
    <row r="412" spans="1:2" ht="28.8">
      <c r="A412" s="53"/>
      <c r="B412" s="48" t="s">
        <v>273</v>
      </c>
    </row>
    <row r="413" spans="1:2">
      <c r="A413" s="53"/>
    </row>
    <row r="414" spans="1:2">
      <c r="A414" s="53"/>
    </row>
    <row r="415" spans="1:2">
      <c r="A415" s="53"/>
      <c r="B415" t="s">
        <v>274</v>
      </c>
    </row>
    <row r="416" spans="1:2">
      <c r="A416" s="53"/>
      <c r="B416" t="s">
        <v>275</v>
      </c>
    </row>
    <row r="417" spans="1:2" ht="43.2">
      <c r="A417" s="53"/>
      <c r="B417" s="48" t="s">
        <v>2275</v>
      </c>
    </row>
    <row r="418" spans="1:2" ht="28.8">
      <c r="A418" s="63" t="s">
        <v>276</v>
      </c>
      <c r="B418" t="s">
        <v>277</v>
      </c>
    </row>
    <row r="419" spans="1:2">
      <c r="A419" s="53"/>
      <c r="B419" t="s">
        <v>278</v>
      </c>
    </row>
    <row r="420" spans="1:2" ht="28.8">
      <c r="A420" s="53"/>
      <c r="B420" s="48" t="s">
        <v>279</v>
      </c>
    </row>
    <row r="421" spans="1:2" ht="28.8">
      <c r="A421" s="53"/>
      <c r="B421" s="48" t="s">
        <v>2405</v>
      </c>
    </row>
    <row r="422" spans="1:2" ht="28.8">
      <c r="A422" s="53"/>
      <c r="B422" s="48" t="s">
        <v>280</v>
      </c>
    </row>
    <row r="423" spans="1:2" ht="28.8">
      <c r="A423" s="53"/>
      <c r="B423" s="48" t="s">
        <v>2273</v>
      </c>
    </row>
    <row r="424" spans="1:2" ht="28.8">
      <c r="A424" s="53"/>
      <c r="B424" s="48" t="s">
        <v>281</v>
      </c>
    </row>
    <row r="425" spans="1:2">
      <c r="A425" s="53"/>
    </row>
    <row r="426" spans="1:2">
      <c r="A426" s="53"/>
      <c r="B426" t="s">
        <v>282</v>
      </c>
    </row>
    <row r="427" spans="1:2">
      <c r="A427" s="53"/>
      <c r="B427" t="s">
        <v>283</v>
      </c>
    </row>
    <row r="428" spans="1:2" ht="28.8">
      <c r="A428" s="53"/>
      <c r="B428" s="48" t="s">
        <v>279</v>
      </c>
    </row>
    <row r="429" spans="1:2" ht="28.8">
      <c r="A429" s="53"/>
      <c r="B429" s="48" t="s">
        <v>284</v>
      </c>
    </row>
    <row r="430" spans="1:2" ht="28.8">
      <c r="A430" s="63" t="s">
        <v>285</v>
      </c>
    </row>
    <row r="431" spans="1:2">
      <c r="A431" s="53"/>
      <c r="B431" t="s">
        <v>286</v>
      </c>
    </row>
    <row r="432" spans="1:2">
      <c r="A432" s="53"/>
      <c r="B432" t="s">
        <v>287</v>
      </c>
    </row>
    <row r="433" spans="1:2">
      <c r="A433" s="53"/>
    </row>
    <row r="434" spans="1:2" ht="28.8">
      <c r="A434" s="53" t="s">
        <v>288</v>
      </c>
      <c r="B434" s="48" t="s">
        <v>289</v>
      </c>
    </row>
    <row r="435" spans="1:2" ht="34.799999999999997" customHeight="1">
      <c r="A435" s="53" t="s">
        <v>290</v>
      </c>
      <c r="B435" s="48" t="s">
        <v>291</v>
      </c>
    </row>
    <row r="436" spans="1:2" ht="34.799999999999997" customHeight="1">
      <c r="A436" s="53"/>
      <c r="B436" s="48" t="s">
        <v>292</v>
      </c>
    </row>
    <row r="437" spans="1:2" ht="28.8">
      <c r="A437" s="53"/>
      <c r="B437" s="48" t="s">
        <v>293</v>
      </c>
    </row>
    <row r="438" spans="1:2" ht="28.8">
      <c r="A438" s="53"/>
      <c r="B438" s="48" t="s">
        <v>2399</v>
      </c>
    </row>
    <row r="439" spans="1:2" ht="28.8">
      <c r="A439" s="53"/>
      <c r="B439" s="48" t="s">
        <v>294</v>
      </c>
    </row>
    <row r="440" spans="1:2" ht="28.8">
      <c r="A440" s="53"/>
      <c r="B440" s="48" t="s">
        <v>295</v>
      </c>
    </row>
    <row r="441" spans="1:2">
      <c r="A441" s="53"/>
    </row>
    <row r="442" spans="1:2" ht="28.8">
      <c r="A442" s="53" t="s">
        <v>296</v>
      </c>
      <c r="B442" s="48" t="s">
        <v>297</v>
      </c>
    </row>
    <row r="443" spans="1:2" ht="57.6">
      <c r="A443" s="53" t="s">
        <v>298</v>
      </c>
      <c r="B443" s="48" t="s">
        <v>299</v>
      </c>
    </row>
    <row r="444" spans="1:2">
      <c r="A444" s="53"/>
    </row>
    <row r="445" spans="1:2" ht="28.8">
      <c r="A445" s="53"/>
      <c r="B445" s="48" t="s">
        <v>300</v>
      </c>
    </row>
    <row r="446" spans="1:2" ht="28.8">
      <c r="A446" s="53"/>
      <c r="B446" s="48" t="s">
        <v>301</v>
      </c>
    </row>
    <row r="447" spans="1:2">
      <c r="A447" s="53"/>
    </row>
    <row r="448" spans="1:2">
      <c r="A448" s="53"/>
    </row>
    <row r="449" spans="1:2" ht="28.8">
      <c r="A449" s="63" t="s">
        <v>302</v>
      </c>
      <c r="B449" s="48" t="s">
        <v>303</v>
      </c>
    </row>
    <row r="450" spans="1:2" ht="28.8">
      <c r="A450" s="63"/>
      <c r="B450" s="48" t="s">
        <v>2313</v>
      </c>
    </row>
    <row r="451" spans="1:2" ht="28.8">
      <c r="A451" s="53"/>
      <c r="B451" s="48" t="s">
        <v>304</v>
      </c>
    </row>
    <row r="452" spans="1:2" ht="27.6">
      <c r="A452" s="53"/>
      <c r="B452" s="62" t="s">
        <v>2350</v>
      </c>
    </row>
    <row r="453" spans="1:2" ht="27.6">
      <c r="A453" s="53"/>
      <c r="B453" s="62" t="s">
        <v>305</v>
      </c>
    </row>
    <row r="454" spans="1:2" ht="28.2">
      <c r="A454" s="53"/>
      <c r="B454" s="64" t="s">
        <v>306</v>
      </c>
    </row>
    <row r="455" spans="1:2" ht="28.8">
      <c r="A455" s="53"/>
      <c r="B455" s="48" t="s">
        <v>2366</v>
      </c>
    </row>
    <row r="456" spans="1:2">
      <c r="A456" s="53"/>
    </row>
    <row r="457" spans="1:2">
      <c r="A457" s="53"/>
      <c r="B457" t="s">
        <v>307</v>
      </c>
    </row>
    <row r="458" spans="1:2">
      <c r="A458" s="53"/>
      <c r="B458" t="s">
        <v>308</v>
      </c>
    </row>
    <row r="459" spans="1:2">
      <c r="A459" s="53"/>
    </row>
    <row r="460" spans="1:2">
      <c r="A460" s="53"/>
      <c r="B460" t="s">
        <v>309</v>
      </c>
    </row>
    <row r="461" spans="1:2">
      <c r="A461" s="53"/>
      <c r="B461" t="s">
        <v>310</v>
      </c>
    </row>
    <row r="462" spans="1:2">
      <c r="A462" s="53"/>
    </row>
    <row r="463" spans="1:2">
      <c r="A463" s="53"/>
      <c r="B463" t="s">
        <v>311</v>
      </c>
    </row>
    <row r="464" spans="1:2" ht="13.8" customHeight="1">
      <c r="A464" s="53"/>
      <c r="B464" t="s">
        <v>312</v>
      </c>
    </row>
    <row r="465" spans="1:2">
      <c r="A465" s="53"/>
    </row>
    <row r="466" spans="1:2" ht="13.8" customHeight="1">
      <c r="A466" s="53"/>
      <c r="B466" t="s">
        <v>313</v>
      </c>
    </row>
    <row r="467" spans="1:2">
      <c r="A467" s="53"/>
      <c r="B467" t="s">
        <v>314</v>
      </c>
    </row>
    <row r="468" spans="1:2">
      <c r="A468" s="53"/>
    </row>
    <row r="469" spans="1:2" ht="28.8">
      <c r="A469" s="63" t="s">
        <v>315</v>
      </c>
      <c r="B469" s="48" t="s">
        <v>316</v>
      </c>
    </row>
    <row r="470" spans="1:2" ht="28.8">
      <c r="A470" s="63" t="s">
        <v>317</v>
      </c>
      <c r="B470" s="48" t="s">
        <v>318</v>
      </c>
    </row>
    <row r="471" spans="1:2" ht="28.8">
      <c r="A471" s="63"/>
      <c r="B471" s="48" t="s">
        <v>2340</v>
      </c>
    </row>
    <row r="472" spans="1:2" ht="43.2">
      <c r="A472" s="63"/>
      <c r="B472" s="48" t="s">
        <v>2301</v>
      </c>
    </row>
    <row r="473" spans="1:2" ht="28.8">
      <c r="A473" s="63"/>
      <c r="B473" s="48" t="s">
        <v>2309</v>
      </c>
    </row>
    <row r="474" spans="1:2" ht="28.8">
      <c r="A474" s="53"/>
      <c r="B474" s="48" t="s">
        <v>319</v>
      </c>
    </row>
    <row r="475" spans="1:2">
      <c r="A475" s="53"/>
      <c r="B475" t="s">
        <v>320</v>
      </c>
    </row>
    <row r="476" spans="1:2">
      <c r="A476" s="53"/>
      <c r="B476" t="s">
        <v>321</v>
      </c>
    </row>
    <row r="477" spans="1:2" ht="28.8">
      <c r="A477" s="53"/>
      <c r="B477" s="48" t="s">
        <v>2373</v>
      </c>
    </row>
    <row r="478" spans="1:2" ht="28.8">
      <c r="A478" s="53"/>
      <c r="B478" s="48" t="s">
        <v>322</v>
      </c>
    </row>
    <row r="479" spans="1:2" ht="28.8">
      <c r="A479" s="53"/>
      <c r="B479" s="48" t="s">
        <v>323</v>
      </c>
    </row>
    <row r="480" spans="1:2">
      <c r="A480" s="53"/>
    </row>
    <row r="481" spans="1:2">
      <c r="A481" s="53" t="s">
        <v>324</v>
      </c>
      <c r="B481" t="s">
        <v>325</v>
      </c>
    </row>
    <row r="482" spans="1:2">
      <c r="A482" s="53" t="s">
        <v>326</v>
      </c>
      <c r="B482" t="s">
        <v>327</v>
      </c>
    </row>
    <row r="483" spans="1:2">
      <c r="A483" s="53"/>
    </row>
    <row r="484" spans="1:2">
      <c r="A484" s="53"/>
      <c r="B484" t="s">
        <v>328</v>
      </c>
    </row>
    <row r="485" spans="1:2">
      <c r="A485" s="53"/>
      <c r="B485" t="s">
        <v>327</v>
      </c>
    </row>
    <row r="486" spans="1:2">
      <c r="A486" s="53"/>
    </row>
    <row r="487" spans="1:2">
      <c r="A487" s="53"/>
      <c r="B487" t="s">
        <v>329</v>
      </c>
    </row>
    <row r="488" spans="1:2">
      <c r="A488" s="53"/>
      <c r="B488" t="s">
        <v>330</v>
      </c>
    </row>
    <row r="489" spans="1:2">
      <c r="A489" s="53"/>
    </row>
    <row r="490" spans="1:2">
      <c r="A490" s="53" t="s">
        <v>331</v>
      </c>
      <c r="B490" t="s">
        <v>332</v>
      </c>
    </row>
    <row r="491" spans="1:2">
      <c r="A491" s="53" t="s">
        <v>333</v>
      </c>
      <c r="B491" t="s">
        <v>334</v>
      </c>
    </row>
    <row r="492" spans="1:2">
      <c r="A492" s="53"/>
    </row>
    <row r="493" spans="1:2">
      <c r="A493" s="53"/>
    </row>
    <row r="494" spans="1:2">
      <c r="A494" s="53"/>
    </row>
    <row r="495" spans="1:2">
      <c r="A495" s="53" t="s">
        <v>335</v>
      </c>
      <c r="B495" t="s">
        <v>336</v>
      </c>
    </row>
    <row r="496" spans="1:2">
      <c r="A496" s="53" t="s">
        <v>337</v>
      </c>
      <c r="B496" t="s">
        <v>338</v>
      </c>
    </row>
    <row r="497" spans="1:2">
      <c r="A497" s="53"/>
    </row>
    <row r="498" spans="1:2">
      <c r="A498" s="53" t="s">
        <v>339</v>
      </c>
    </row>
    <row r="499" spans="1:2" ht="43.2">
      <c r="A499" s="63" t="s">
        <v>2334</v>
      </c>
      <c r="B499" s="48" t="s">
        <v>2326</v>
      </c>
    </row>
    <row r="500" spans="1:2" ht="28.8">
      <c r="A500" s="63"/>
      <c r="B500" s="48" t="s">
        <v>2336</v>
      </c>
    </row>
    <row r="501" spans="1:2" ht="28.8">
      <c r="A501" s="63"/>
      <c r="B501" s="48" t="s">
        <v>2335</v>
      </c>
    </row>
    <row r="502" spans="1:2" ht="28.8">
      <c r="A502" s="53"/>
      <c r="B502" s="48" t="s">
        <v>340</v>
      </c>
    </row>
    <row r="503" spans="1:2" ht="28.8">
      <c r="A503" s="53"/>
      <c r="B503" s="48" t="s">
        <v>341</v>
      </c>
    </row>
    <row r="504" spans="1:2">
      <c r="A504" s="53" t="s">
        <v>342</v>
      </c>
    </row>
    <row r="505" spans="1:2">
      <c r="A505" s="53" t="s">
        <v>343</v>
      </c>
      <c r="B505" t="s">
        <v>344</v>
      </c>
    </row>
    <row r="506" spans="1:2">
      <c r="A506" s="53" t="s">
        <v>345</v>
      </c>
      <c r="B506" t="s">
        <v>346</v>
      </c>
    </row>
    <row r="509" spans="1:2" ht="28.8">
      <c r="A509" s="53" t="s">
        <v>347</v>
      </c>
      <c r="B509" s="48" t="s">
        <v>2364</v>
      </c>
    </row>
    <row r="510" spans="1:2" ht="28.8">
      <c r="A510" s="53" t="s">
        <v>348</v>
      </c>
      <c r="B510" s="48" t="s">
        <v>2365</v>
      </c>
    </row>
    <row r="511" spans="1:2">
      <c r="A511" s="53"/>
      <c r="B511" s="48"/>
    </row>
    <row r="512" spans="1:2" ht="28.8">
      <c r="B512" s="48" t="s">
        <v>2329</v>
      </c>
    </row>
    <row r="513" spans="1:2" ht="28.8">
      <c r="B513" s="48" t="s">
        <v>349</v>
      </c>
    </row>
    <row r="515" spans="1:2" ht="28.8">
      <c r="B515" s="48" t="s">
        <v>350</v>
      </c>
    </row>
    <row r="518" spans="1:2" ht="28.8">
      <c r="A518" s="63" t="s">
        <v>2251</v>
      </c>
      <c r="B518" t="s">
        <v>351</v>
      </c>
    </row>
    <row r="519" spans="1:2">
      <c r="A519" s="53"/>
      <c r="B519" t="s">
        <v>352</v>
      </c>
    </row>
    <row r="520" spans="1:2" ht="28.8">
      <c r="A520" s="53"/>
      <c r="B520" s="48" t="s">
        <v>2250</v>
      </c>
    </row>
    <row r="521" spans="1:2" ht="28.8">
      <c r="A521" s="53"/>
      <c r="B521" s="48" t="s">
        <v>2250</v>
      </c>
    </row>
    <row r="522" spans="1:2">
      <c r="A522" s="53"/>
    </row>
    <row r="523" spans="1:2">
      <c r="A523" s="53"/>
    </row>
    <row r="524" spans="1:2">
      <c r="A524" s="53"/>
    </row>
    <row r="525" spans="1:2">
      <c r="A525" s="53"/>
    </row>
    <row r="526" spans="1:2" ht="28.8">
      <c r="A526" s="63" t="s">
        <v>353</v>
      </c>
      <c r="B526" s="48" t="s">
        <v>354</v>
      </c>
    </row>
    <row r="527" spans="1:2">
      <c r="A527" s="53"/>
      <c r="B527" t="s">
        <v>355</v>
      </c>
    </row>
    <row r="528" spans="1:2">
      <c r="A528" s="53"/>
    </row>
    <row r="529" spans="1:2">
      <c r="A529" s="53"/>
    </row>
    <row r="530" spans="1:2">
      <c r="A530" s="53"/>
    </row>
    <row r="531" spans="1:2" ht="28.8">
      <c r="A531" s="63" t="s">
        <v>356</v>
      </c>
      <c r="B531" t="s">
        <v>357</v>
      </c>
    </row>
    <row r="532" spans="1:2">
      <c r="A532" s="53"/>
      <c r="B532" t="s">
        <v>355</v>
      </c>
    </row>
    <row r="534" spans="1:2" ht="28.8">
      <c r="A534" s="63" t="s">
        <v>358</v>
      </c>
      <c r="B534" s="48" t="s">
        <v>2249</v>
      </c>
    </row>
    <row r="535" spans="1:2" ht="28.8">
      <c r="A535" s="53"/>
      <c r="B535" s="48" t="s">
        <v>2347</v>
      </c>
    </row>
    <row r="536" spans="1:2" ht="28.8">
      <c r="A536" s="53"/>
      <c r="B536" s="48" t="s">
        <v>2387</v>
      </c>
    </row>
    <row r="537" spans="1:2" ht="28.8">
      <c r="A537" s="53"/>
      <c r="B537" s="48" t="s">
        <v>2372</v>
      </c>
    </row>
    <row r="538" spans="1:2" ht="28.8">
      <c r="A538" s="53"/>
      <c r="B538" s="48" t="s">
        <v>359</v>
      </c>
    </row>
    <row r="539" spans="1:2" ht="28.8">
      <c r="A539" s="53"/>
      <c r="B539" s="48" t="s">
        <v>2362</v>
      </c>
    </row>
    <row r="540" spans="1:2" ht="28.8">
      <c r="A540" s="53"/>
      <c r="B540" s="48" t="s">
        <v>360</v>
      </c>
    </row>
    <row r="541" spans="1:2" ht="28.8">
      <c r="A541" s="53"/>
      <c r="B541" s="48" t="s">
        <v>2391</v>
      </c>
    </row>
    <row r="542" spans="1:2" ht="28.8">
      <c r="B542" s="48" t="s">
        <v>2282</v>
      </c>
    </row>
    <row r="543" spans="1:2" ht="28.8">
      <c r="B543" s="48" t="s">
        <v>361</v>
      </c>
    </row>
    <row r="544" spans="1:2" ht="20.399999999999999" customHeight="1"/>
    <row r="545" spans="1:2" ht="20.399999999999999" customHeight="1"/>
    <row r="546" spans="1:2" ht="37.200000000000003" customHeight="1">
      <c r="A546" s="63" t="s">
        <v>2320</v>
      </c>
      <c r="B546" t="s">
        <v>362</v>
      </c>
    </row>
    <row r="547" spans="1:2">
      <c r="A547" s="53"/>
    </row>
    <row r="548" spans="1:2" ht="26.4" customHeight="1"/>
    <row r="549" spans="1:2" ht="26.4" customHeight="1">
      <c r="A549" s="53" t="s">
        <v>363</v>
      </c>
      <c r="B549" s="48" t="s">
        <v>2307</v>
      </c>
    </row>
    <row r="550" spans="1:2" ht="26.4" customHeight="1">
      <c r="A550" s="53" t="s">
        <v>364</v>
      </c>
      <c r="B550" s="48" t="s">
        <v>2308</v>
      </c>
    </row>
    <row r="552" spans="1:2" ht="28.8">
      <c r="A552" s="63" t="s">
        <v>365</v>
      </c>
      <c r="B552" s="48" t="s">
        <v>366</v>
      </c>
    </row>
    <row r="553" spans="1:2">
      <c r="A553" s="53"/>
    </row>
    <row r="555" spans="1:2" ht="28.8">
      <c r="A555" s="63" t="s">
        <v>367</v>
      </c>
      <c r="B555" s="48" t="s">
        <v>2354</v>
      </c>
    </row>
    <row r="556" spans="1:2" ht="28.8">
      <c r="A556" s="53"/>
      <c r="B556" s="48" t="s">
        <v>2355</v>
      </c>
    </row>
    <row r="557" spans="1:2" ht="28.8">
      <c r="A557" s="53"/>
      <c r="B557" s="48" t="s">
        <v>368</v>
      </c>
    </row>
    <row r="558" spans="1:2" ht="28.8">
      <c r="A558" s="53"/>
      <c r="B558" s="48" t="s">
        <v>2401</v>
      </c>
    </row>
    <row r="559" spans="1:2" ht="28.8">
      <c r="A559" s="53"/>
      <c r="B559" s="48" t="s">
        <v>2341</v>
      </c>
    </row>
    <row r="560" spans="1:2" ht="28.8">
      <c r="A560" s="53"/>
      <c r="B560" s="48" t="s">
        <v>369</v>
      </c>
    </row>
    <row r="561" spans="1:3" ht="28.8">
      <c r="A561" s="53"/>
      <c r="B561" s="48" t="s">
        <v>370</v>
      </c>
      <c r="C561" t="s">
        <v>2351</v>
      </c>
    </row>
    <row r="562" spans="1:3" ht="28.8">
      <c r="A562" s="53"/>
      <c r="B562" s="48" t="s">
        <v>2353</v>
      </c>
      <c r="C562" t="s">
        <v>2352</v>
      </c>
    </row>
    <row r="563" spans="1:3" ht="28.8">
      <c r="A563" s="53"/>
      <c r="B563" s="48" t="s">
        <v>371</v>
      </c>
    </row>
    <row r="564" spans="1:3" ht="28.8">
      <c r="A564" s="53"/>
      <c r="B564" s="48" t="s">
        <v>2248</v>
      </c>
    </row>
    <row r="566" spans="1:3" ht="28.8">
      <c r="A566" s="63" t="s">
        <v>372</v>
      </c>
      <c r="B566" s="48" t="s">
        <v>373</v>
      </c>
    </row>
    <row r="567" spans="1:3" ht="28.8">
      <c r="A567" s="53"/>
      <c r="B567" s="48" t="s">
        <v>2388</v>
      </c>
    </row>
    <row r="569" spans="1:3">
      <c r="A569" s="53" t="s">
        <v>374</v>
      </c>
      <c r="B569" t="s">
        <v>375</v>
      </c>
    </row>
    <row r="570" spans="1:3">
      <c r="A570" s="53" t="s">
        <v>376</v>
      </c>
      <c r="B570" t="s">
        <v>377</v>
      </c>
    </row>
    <row r="572" spans="1:3" ht="28.8">
      <c r="A572" s="63" t="s">
        <v>378</v>
      </c>
      <c r="B572" t="s">
        <v>379</v>
      </c>
    </row>
    <row r="573" spans="1:3">
      <c r="A573" s="53"/>
      <c r="B573" t="s">
        <v>380</v>
      </c>
    </row>
    <row r="575" spans="1:3" ht="28.8">
      <c r="A575" s="63" t="s">
        <v>381</v>
      </c>
      <c r="B575" s="48" t="s">
        <v>382</v>
      </c>
    </row>
    <row r="576" spans="1:3" ht="28.8">
      <c r="A576" s="53"/>
      <c r="B576" s="48" t="s">
        <v>383</v>
      </c>
    </row>
    <row r="577" spans="1:3" ht="28.8">
      <c r="B577" s="48" t="s">
        <v>2328</v>
      </c>
    </row>
    <row r="578" spans="1:3">
      <c r="B578" t="s">
        <v>384</v>
      </c>
    </row>
    <row r="579" spans="1:3">
      <c r="B579" t="s">
        <v>385</v>
      </c>
    </row>
    <row r="581" spans="1:3" ht="28.8">
      <c r="A581" s="63" t="s">
        <v>386</v>
      </c>
      <c r="B581" s="48" t="s">
        <v>387</v>
      </c>
    </row>
    <row r="582" spans="1:3">
      <c r="A582" s="53"/>
    </row>
    <row r="584" spans="1:3" ht="28.8">
      <c r="B584" s="48" t="s">
        <v>388</v>
      </c>
    </row>
    <row r="587" spans="1:3">
      <c r="A587" s="53" t="s">
        <v>389</v>
      </c>
    </row>
    <row r="588" spans="1:3">
      <c r="A588" s="53" t="s">
        <v>390</v>
      </c>
    </row>
    <row r="590" spans="1:3" ht="28.8">
      <c r="A590" s="53" t="s">
        <v>391</v>
      </c>
      <c r="B590" s="48" t="s">
        <v>392</v>
      </c>
    </row>
    <row r="591" spans="1:3" ht="28.8">
      <c r="A591" s="53" t="s">
        <v>393</v>
      </c>
      <c r="B591" s="48" t="s">
        <v>394</v>
      </c>
      <c r="C591" t="s">
        <v>395</v>
      </c>
    </row>
    <row r="593" spans="1:2">
      <c r="A593" s="53" t="s">
        <v>396</v>
      </c>
      <c r="B593" t="s">
        <v>397</v>
      </c>
    </row>
    <row r="594" spans="1:2">
      <c r="A594" s="53" t="s">
        <v>398</v>
      </c>
      <c r="B594" t="s">
        <v>399</v>
      </c>
    </row>
    <row r="596" spans="1:2">
      <c r="B596" t="s">
        <v>400</v>
      </c>
    </row>
    <row r="597" spans="1:2">
      <c r="B597" t="s">
        <v>401</v>
      </c>
    </row>
    <row r="599" spans="1:2">
      <c r="B599" t="s">
        <v>329</v>
      </c>
    </row>
    <row r="600" spans="1:2">
      <c r="B600" t="s">
        <v>330</v>
      </c>
    </row>
    <row r="602" spans="1:2" ht="28.8">
      <c r="A602" s="53" t="s">
        <v>402</v>
      </c>
      <c r="B602" s="48" t="s">
        <v>2359</v>
      </c>
    </row>
    <row r="603" spans="1:2">
      <c r="A603" s="53" t="s">
        <v>403</v>
      </c>
    </row>
    <row r="606" spans="1:2" ht="43.2">
      <c r="B606" s="48" t="s">
        <v>404</v>
      </c>
    </row>
    <row r="609" spans="1:2">
      <c r="A609" s="53" t="s">
        <v>405</v>
      </c>
      <c r="B609" t="s">
        <v>406</v>
      </c>
    </row>
    <row r="610" spans="1:2">
      <c r="A610" s="53" t="s">
        <v>407</v>
      </c>
      <c r="B610" t="s">
        <v>408</v>
      </c>
    </row>
    <row r="612" spans="1:2" ht="21">
      <c r="A612" s="65" t="s">
        <v>409</v>
      </c>
    </row>
    <row r="613" spans="1:2">
      <c r="A613" s="53" t="s">
        <v>410</v>
      </c>
    </row>
    <row r="614" spans="1:2">
      <c r="A614" s="53"/>
    </row>
    <row r="615" spans="1:2">
      <c r="A615" s="53" t="s">
        <v>411</v>
      </c>
      <c r="B615" t="s">
        <v>412</v>
      </c>
    </row>
    <row r="616" spans="1:2">
      <c r="B616" t="s">
        <v>413</v>
      </c>
    </row>
    <row r="618" spans="1:2">
      <c r="A618" s="53" t="s">
        <v>414</v>
      </c>
    </row>
    <row r="620" spans="1:2">
      <c r="A620" s="53" t="s">
        <v>411</v>
      </c>
      <c r="B620" t="s">
        <v>415</v>
      </c>
    </row>
    <row r="621" spans="1:2">
      <c r="A621" s="53"/>
      <c r="B621" t="s">
        <v>416</v>
      </c>
    </row>
    <row r="623" spans="1:2">
      <c r="A623" s="53" t="s">
        <v>411</v>
      </c>
      <c r="B623" t="s">
        <v>417</v>
      </c>
    </row>
    <row r="624" spans="1:2">
      <c r="B624" t="s">
        <v>418</v>
      </c>
    </row>
    <row r="626" spans="1:2">
      <c r="B626" t="s">
        <v>419</v>
      </c>
    </row>
    <row r="627" spans="1:2">
      <c r="B627" t="s">
        <v>420</v>
      </c>
    </row>
    <row r="629" spans="1:2">
      <c r="A629" s="53" t="s">
        <v>421</v>
      </c>
      <c r="B629" s="66" t="s">
        <v>422</v>
      </c>
    </row>
    <row r="630" spans="1:2">
      <c r="B630" s="66" t="s">
        <v>423</v>
      </c>
    </row>
    <row r="632" spans="1:2">
      <c r="B632" s="66" t="s">
        <v>424</v>
      </c>
    </row>
    <row r="633" spans="1:2">
      <c r="B633" s="66" t="s">
        <v>425</v>
      </c>
    </row>
    <row r="634" spans="1:2" ht="28.8">
      <c r="B634" s="82" t="s">
        <v>2332</v>
      </c>
    </row>
    <row r="635" spans="1:2" ht="28.8">
      <c r="B635" s="82" t="s">
        <v>2276</v>
      </c>
    </row>
    <row r="636" spans="1:2" ht="28.8">
      <c r="B636" s="82" t="s">
        <v>2277</v>
      </c>
    </row>
    <row r="637" spans="1:2" ht="28.8">
      <c r="B637" s="48" t="s">
        <v>2278</v>
      </c>
    </row>
    <row r="638" spans="1:2" ht="28.8">
      <c r="B638" s="48" t="s">
        <v>2279</v>
      </c>
    </row>
    <row r="639" spans="1:2" ht="28.8">
      <c r="B639" s="48" t="s">
        <v>2333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931"/>
  <sheetViews>
    <sheetView zoomScale="85" zoomScaleNormal="85" workbookViewId="0">
      <pane ySplit="1" topLeftCell="A905" activePane="bottomLeft" state="frozen"/>
      <selection pane="bottomLeft" activeCell="A931" sqref="A931:B931"/>
    </sheetView>
  </sheetViews>
  <sheetFormatPr defaultColWidth="9" defaultRowHeight="14.4"/>
  <cols>
    <col min="1" max="1" width="51.6640625" customWidth="1"/>
    <col min="2" max="2" width="42.88671875" bestFit="1" customWidth="1"/>
    <col min="3" max="3" width="9" style="67"/>
    <col min="4" max="16384" width="9" style="68"/>
  </cols>
  <sheetData>
    <row r="1" spans="1:2">
      <c r="A1" t="s">
        <v>426</v>
      </c>
      <c r="B1" t="s">
        <v>427</v>
      </c>
    </row>
    <row r="2" spans="1:2" ht="12.75" customHeight="1">
      <c r="A2" t="s">
        <v>428</v>
      </c>
      <c r="B2" t="s">
        <v>429</v>
      </c>
    </row>
    <row r="3" spans="1:2" ht="12.75" customHeight="1">
      <c r="A3" t="s">
        <v>430</v>
      </c>
      <c r="B3" t="s">
        <v>431</v>
      </c>
    </row>
    <row r="4" spans="1:2">
      <c r="A4" t="s">
        <v>432</v>
      </c>
      <c r="B4" t="s">
        <v>433</v>
      </c>
    </row>
    <row r="5" spans="1:2" ht="12.75" customHeight="1">
      <c r="A5" t="s">
        <v>434</v>
      </c>
      <c r="B5" t="s">
        <v>435</v>
      </c>
    </row>
    <row r="6" spans="1:2" ht="12.75" customHeight="1">
      <c r="A6" t="s">
        <v>436</v>
      </c>
      <c r="B6" t="s">
        <v>437</v>
      </c>
    </row>
    <row r="7" spans="1:2">
      <c r="A7" t="s">
        <v>438</v>
      </c>
      <c r="B7" t="s">
        <v>439</v>
      </c>
    </row>
    <row r="8" spans="1:2">
      <c r="A8" t="s">
        <v>440</v>
      </c>
      <c r="B8" t="s">
        <v>441</v>
      </c>
    </row>
    <row r="9" spans="1:2">
      <c r="A9" t="s">
        <v>442</v>
      </c>
      <c r="B9" t="s">
        <v>443</v>
      </c>
    </row>
    <row r="10" spans="1:2">
      <c r="A10" t="s">
        <v>444</v>
      </c>
      <c r="B10" t="s">
        <v>445</v>
      </c>
    </row>
    <row r="11" spans="1:2">
      <c r="A11" t="s">
        <v>446</v>
      </c>
      <c r="B11" t="s">
        <v>447</v>
      </c>
    </row>
    <row r="12" spans="1:2">
      <c r="A12" t="s">
        <v>448</v>
      </c>
      <c r="B12" t="s">
        <v>449</v>
      </c>
    </row>
    <row r="13" spans="1:2">
      <c r="A13" t="s">
        <v>450</v>
      </c>
      <c r="B13" t="s">
        <v>451</v>
      </c>
    </row>
    <row r="14" spans="1:2">
      <c r="A14" t="s">
        <v>452</v>
      </c>
      <c r="B14" t="s">
        <v>453</v>
      </c>
    </row>
    <row r="15" spans="1:2">
      <c r="A15" t="s">
        <v>454</v>
      </c>
      <c r="B15" t="s">
        <v>455</v>
      </c>
    </row>
    <row r="16" spans="1:2">
      <c r="A16" t="s">
        <v>456</v>
      </c>
      <c r="B16" t="s">
        <v>457</v>
      </c>
    </row>
    <row r="17" spans="1:3" ht="12.75" customHeight="1">
      <c r="A17" t="s">
        <v>458</v>
      </c>
      <c r="B17" t="s">
        <v>459</v>
      </c>
    </row>
    <row r="18" spans="1:3">
      <c r="A18" t="s">
        <v>460</v>
      </c>
      <c r="B18" t="s">
        <v>461</v>
      </c>
    </row>
    <row r="19" spans="1:3" ht="12.75" customHeight="1">
      <c r="A19" t="s">
        <v>462</v>
      </c>
      <c r="B19" t="s">
        <v>463</v>
      </c>
    </row>
    <row r="20" spans="1:3">
      <c r="A20" t="s">
        <v>464</v>
      </c>
      <c r="B20" t="s">
        <v>465</v>
      </c>
    </row>
    <row r="21" spans="1:3">
      <c r="A21" t="s">
        <v>2280</v>
      </c>
      <c r="B21" t="s">
        <v>467</v>
      </c>
    </row>
    <row r="22" spans="1:3" ht="12.75" customHeight="1">
      <c r="A22" t="s">
        <v>466</v>
      </c>
      <c r="B22" t="s">
        <v>467</v>
      </c>
    </row>
    <row r="23" spans="1:3">
      <c r="A23" t="s">
        <v>468</v>
      </c>
      <c r="B23" t="s">
        <v>469</v>
      </c>
    </row>
    <row r="24" spans="1:3" ht="12.75" customHeight="1">
      <c r="A24" t="s">
        <v>470</v>
      </c>
      <c r="B24" t="s">
        <v>471</v>
      </c>
      <c r="C24" s="67" t="s">
        <v>472</v>
      </c>
    </row>
    <row r="25" spans="1:3">
      <c r="A25" t="s">
        <v>473</v>
      </c>
      <c r="B25" t="s">
        <v>474</v>
      </c>
    </row>
    <row r="26" spans="1:3">
      <c r="A26" t="s">
        <v>475</v>
      </c>
      <c r="B26" t="s">
        <v>476</v>
      </c>
    </row>
    <row r="27" spans="1:3">
      <c r="A27" t="s">
        <v>477</v>
      </c>
      <c r="B27" t="s">
        <v>478</v>
      </c>
    </row>
    <row r="28" spans="1:3">
      <c r="A28" t="s">
        <v>479</v>
      </c>
      <c r="B28" t="s">
        <v>480</v>
      </c>
    </row>
    <row r="29" spans="1:3" ht="12.75" customHeight="1">
      <c r="A29" t="s">
        <v>481</v>
      </c>
      <c r="B29" t="s">
        <v>482</v>
      </c>
    </row>
    <row r="30" spans="1:3">
      <c r="A30" t="s">
        <v>483</v>
      </c>
      <c r="B30" t="s">
        <v>484</v>
      </c>
    </row>
    <row r="31" spans="1:3">
      <c r="A31" t="s">
        <v>485</v>
      </c>
      <c r="B31" t="s">
        <v>486</v>
      </c>
    </row>
    <row r="32" spans="1:3" ht="16.5" customHeight="1">
      <c r="A32" t="s">
        <v>487</v>
      </c>
      <c r="B32" t="s">
        <v>488</v>
      </c>
    </row>
    <row r="33" spans="1:2" ht="12.75" customHeight="1">
      <c r="A33" t="s">
        <v>489</v>
      </c>
      <c r="B33" t="s">
        <v>490</v>
      </c>
    </row>
    <row r="34" spans="1:2">
      <c r="A34" t="s">
        <v>491</v>
      </c>
      <c r="B34" t="s">
        <v>492</v>
      </c>
    </row>
    <row r="35" spans="1:2" ht="12.75" customHeight="1">
      <c r="A35" t="s">
        <v>493</v>
      </c>
      <c r="B35" t="s">
        <v>494</v>
      </c>
    </row>
    <row r="36" spans="1:2">
      <c r="A36" t="s">
        <v>495</v>
      </c>
      <c r="B36" t="s">
        <v>496</v>
      </c>
    </row>
    <row r="37" spans="1:2">
      <c r="A37" t="s">
        <v>497</v>
      </c>
      <c r="B37" t="s">
        <v>498</v>
      </c>
    </row>
    <row r="38" spans="1:2" ht="12.75" customHeight="1">
      <c r="A38" t="s">
        <v>499</v>
      </c>
      <c r="B38" t="s">
        <v>500</v>
      </c>
    </row>
    <row r="39" spans="1:2">
      <c r="A39" t="s">
        <v>501</v>
      </c>
      <c r="B39" t="s">
        <v>502</v>
      </c>
    </row>
    <row r="40" spans="1:2">
      <c r="A40" t="s">
        <v>503</v>
      </c>
      <c r="B40" t="s">
        <v>504</v>
      </c>
    </row>
    <row r="41" spans="1:2" ht="12.75" customHeight="1">
      <c r="A41" t="s">
        <v>505</v>
      </c>
      <c r="B41" t="s">
        <v>506</v>
      </c>
    </row>
    <row r="42" spans="1:2">
      <c r="A42" t="s">
        <v>507</v>
      </c>
      <c r="B42" t="s">
        <v>508</v>
      </c>
    </row>
    <row r="43" spans="1:2">
      <c r="A43" t="s">
        <v>509</v>
      </c>
      <c r="B43" t="s">
        <v>510</v>
      </c>
    </row>
    <row r="44" spans="1:2">
      <c r="A44" t="s">
        <v>2271</v>
      </c>
      <c r="B44" t="s">
        <v>2272</v>
      </c>
    </row>
    <row r="45" spans="1:2">
      <c r="A45" t="s">
        <v>511</v>
      </c>
      <c r="B45" t="s">
        <v>512</v>
      </c>
    </row>
    <row r="46" spans="1:2">
      <c r="A46" t="s">
        <v>513</v>
      </c>
      <c r="B46" t="s">
        <v>514</v>
      </c>
    </row>
    <row r="47" spans="1:2">
      <c r="A47" t="s">
        <v>2310</v>
      </c>
      <c r="B47" t="s">
        <v>2311</v>
      </c>
    </row>
    <row r="48" spans="1:2">
      <c r="A48" t="s">
        <v>515</v>
      </c>
      <c r="B48" t="s">
        <v>516</v>
      </c>
    </row>
    <row r="49" spans="1:2">
      <c r="A49" t="s">
        <v>517</v>
      </c>
      <c r="B49" t="s">
        <v>518</v>
      </c>
    </row>
    <row r="50" spans="1:2" ht="12.75" customHeight="1">
      <c r="A50" t="s">
        <v>519</v>
      </c>
      <c r="B50" t="s">
        <v>520</v>
      </c>
    </row>
    <row r="51" spans="1:2">
      <c r="A51" t="s">
        <v>521</v>
      </c>
      <c r="B51" t="s">
        <v>522</v>
      </c>
    </row>
    <row r="52" spans="1:2" ht="12.75" customHeight="1">
      <c r="A52" t="s">
        <v>523</v>
      </c>
      <c r="B52" t="s">
        <v>524</v>
      </c>
    </row>
    <row r="53" spans="1:2">
      <c r="A53" t="s">
        <v>525</v>
      </c>
      <c r="B53" t="s">
        <v>526</v>
      </c>
    </row>
    <row r="54" spans="1:2">
      <c r="A54" t="s">
        <v>527</v>
      </c>
      <c r="B54" t="s">
        <v>528</v>
      </c>
    </row>
    <row r="55" spans="1:2">
      <c r="A55" t="s">
        <v>2263</v>
      </c>
      <c r="B55" t="s">
        <v>530</v>
      </c>
    </row>
    <row r="56" spans="1:2">
      <c r="A56" t="s">
        <v>529</v>
      </c>
      <c r="B56" t="s">
        <v>530</v>
      </c>
    </row>
    <row r="57" spans="1:2">
      <c r="A57" t="s">
        <v>531</v>
      </c>
      <c r="B57" t="s">
        <v>532</v>
      </c>
    </row>
    <row r="58" spans="1:2">
      <c r="A58" t="s">
        <v>533</v>
      </c>
      <c r="B58" t="s">
        <v>534</v>
      </c>
    </row>
    <row r="59" spans="1:2">
      <c r="A59" t="s">
        <v>535</v>
      </c>
      <c r="B59" t="s">
        <v>536</v>
      </c>
    </row>
    <row r="60" spans="1:2">
      <c r="A60" t="s">
        <v>537</v>
      </c>
      <c r="B60" t="s">
        <v>538</v>
      </c>
    </row>
    <row r="61" spans="1:2">
      <c r="A61" t="s">
        <v>539</v>
      </c>
      <c r="B61" t="s">
        <v>540</v>
      </c>
    </row>
    <row r="62" spans="1:2" ht="12.75" customHeight="1">
      <c r="A62" t="s">
        <v>541</v>
      </c>
      <c r="B62" t="s">
        <v>542</v>
      </c>
    </row>
    <row r="63" spans="1:2" ht="12.75" customHeight="1">
      <c r="A63" t="s">
        <v>543</v>
      </c>
      <c r="B63" t="s">
        <v>544</v>
      </c>
    </row>
    <row r="64" spans="1:2">
      <c r="A64" t="s">
        <v>545</v>
      </c>
      <c r="B64" t="s">
        <v>546</v>
      </c>
    </row>
    <row r="65" spans="1:2">
      <c r="A65" t="s">
        <v>547</v>
      </c>
      <c r="B65" t="s">
        <v>548</v>
      </c>
    </row>
    <row r="66" spans="1:2" ht="12.75" customHeight="1">
      <c r="A66" t="s">
        <v>549</v>
      </c>
      <c r="B66" t="s">
        <v>550</v>
      </c>
    </row>
    <row r="67" spans="1:2">
      <c r="A67" t="s">
        <v>551</v>
      </c>
      <c r="B67" t="s">
        <v>552</v>
      </c>
    </row>
    <row r="68" spans="1:2" ht="12.75" customHeight="1">
      <c r="A68" t="s">
        <v>553</v>
      </c>
      <c r="B68" t="s">
        <v>554</v>
      </c>
    </row>
    <row r="69" spans="1:2" ht="12.75" customHeight="1">
      <c r="A69" t="s">
        <v>555</v>
      </c>
      <c r="B69" t="s">
        <v>556</v>
      </c>
    </row>
    <row r="70" spans="1:2">
      <c r="A70" t="s">
        <v>557</v>
      </c>
      <c r="B70" t="s">
        <v>558</v>
      </c>
    </row>
    <row r="71" spans="1:2">
      <c r="A71" t="s">
        <v>559</v>
      </c>
      <c r="B71" t="s">
        <v>560</v>
      </c>
    </row>
    <row r="72" spans="1:2">
      <c r="A72" t="s">
        <v>561</v>
      </c>
      <c r="B72" t="s">
        <v>562</v>
      </c>
    </row>
    <row r="73" spans="1:2" ht="12.75" customHeight="1">
      <c r="A73" t="s">
        <v>563</v>
      </c>
      <c r="B73" t="s">
        <v>564</v>
      </c>
    </row>
    <row r="74" spans="1:2" ht="12.75" customHeight="1">
      <c r="A74" t="s">
        <v>565</v>
      </c>
      <c r="B74" t="s">
        <v>566</v>
      </c>
    </row>
    <row r="75" spans="1:2" ht="12.75" customHeight="1">
      <c r="A75" t="s">
        <v>567</v>
      </c>
      <c r="B75" t="s">
        <v>568</v>
      </c>
    </row>
    <row r="76" spans="1:2">
      <c r="A76" t="s">
        <v>569</v>
      </c>
      <c r="B76" t="s">
        <v>570</v>
      </c>
    </row>
    <row r="77" spans="1:2" ht="12.75" customHeight="1">
      <c r="A77" t="s">
        <v>571</v>
      </c>
      <c r="B77" t="s">
        <v>572</v>
      </c>
    </row>
    <row r="78" spans="1:2">
      <c r="A78" t="s">
        <v>573</v>
      </c>
      <c r="B78" t="s">
        <v>574</v>
      </c>
    </row>
    <row r="79" spans="1:2">
      <c r="A79" t="s">
        <v>575</v>
      </c>
      <c r="B79" t="s">
        <v>576</v>
      </c>
    </row>
    <row r="80" spans="1:2" ht="12.75" customHeight="1">
      <c r="A80" t="s">
        <v>577</v>
      </c>
      <c r="B80" t="s">
        <v>578</v>
      </c>
    </row>
    <row r="81" spans="1:2">
      <c r="A81" t="s">
        <v>579</v>
      </c>
      <c r="B81" t="s">
        <v>580</v>
      </c>
    </row>
    <row r="82" spans="1:2">
      <c r="A82" t="s">
        <v>581</v>
      </c>
      <c r="B82" t="s">
        <v>582</v>
      </c>
    </row>
    <row r="83" spans="1:2">
      <c r="A83" t="s">
        <v>583</v>
      </c>
      <c r="B83" t="s">
        <v>584</v>
      </c>
    </row>
    <row r="84" spans="1:2">
      <c r="A84" t="s">
        <v>585</v>
      </c>
      <c r="B84" t="s">
        <v>586</v>
      </c>
    </row>
    <row r="85" spans="1:2" ht="12.75" customHeight="1">
      <c r="A85" t="s">
        <v>587</v>
      </c>
      <c r="B85" t="s">
        <v>588</v>
      </c>
    </row>
    <row r="86" spans="1:2">
      <c r="A86" t="s">
        <v>589</v>
      </c>
      <c r="B86" t="s">
        <v>590</v>
      </c>
    </row>
    <row r="87" spans="1:2">
      <c r="A87" t="s">
        <v>591</v>
      </c>
      <c r="B87" t="s">
        <v>592</v>
      </c>
    </row>
    <row r="88" spans="1:2">
      <c r="A88" t="s">
        <v>593</v>
      </c>
      <c r="B88" t="s">
        <v>594</v>
      </c>
    </row>
    <row r="89" spans="1:2">
      <c r="A89" t="s">
        <v>595</v>
      </c>
      <c r="B89" t="s">
        <v>596</v>
      </c>
    </row>
    <row r="90" spans="1:2" ht="12.75" customHeight="1">
      <c r="A90" t="s">
        <v>597</v>
      </c>
      <c r="B90" t="s">
        <v>598</v>
      </c>
    </row>
    <row r="91" spans="1:2">
      <c r="A91" t="s">
        <v>599</v>
      </c>
      <c r="B91" t="s">
        <v>600</v>
      </c>
    </row>
    <row r="92" spans="1:2">
      <c r="A92" t="s">
        <v>601</v>
      </c>
      <c r="B92" t="s">
        <v>602</v>
      </c>
    </row>
    <row r="93" spans="1:2" ht="12.75" customHeight="1">
      <c r="A93" t="s">
        <v>603</v>
      </c>
      <c r="B93" t="s">
        <v>604</v>
      </c>
    </row>
    <row r="94" spans="1:2">
      <c r="A94" t="s">
        <v>605</v>
      </c>
      <c r="B94" t="s">
        <v>606</v>
      </c>
    </row>
    <row r="95" spans="1:2" ht="12.75" customHeight="1">
      <c r="A95" t="s">
        <v>607</v>
      </c>
      <c r="B95" t="s">
        <v>608</v>
      </c>
    </row>
    <row r="96" spans="1:2">
      <c r="A96" t="s">
        <v>609</v>
      </c>
      <c r="B96" t="s">
        <v>610</v>
      </c>
    </row>
    <row r="97" spans="1:2" ht="12.75" customHeight="1">
      <c r="A97" t="s">
        <v>611</v>
      </c>
      <c r="B97" t="s">
        <v>612</v>
      </c>
    </row>
    <row r="98" spans="1:2" ht="12.75" customHeight="1">
      <c r="A98" t="s">
        <v>613</v>
      </c>
      <c r="B98" t="s">
        <v>614</v>
      </c>
    </row>
    <row r="99" spans="1:2">
      <c r="A99" t="s">
        <v>615</v>
      </c>
      <c r="B99" t="s">
        <v>616</v>
      </c>
    </row>
    <row r="100" spans="1:2">
      <c r="A100" t="s">
        <v>617</v>
      </c>
      <c r="B100" t="s">
        <v>618</v>
      </c>
    </row>
    <row r="101" spans="1:2">
      <c r="A101" t="s">
        <v>619</v>
      </c>
      <c r="B101" t="s">
        <v>620</v>
      </c>
    </row>
    <row r="102" spans="1:2" ht="12.75" customHeight="1">
      <c r="A102" t="s">
        <v>621</v>
      </c>
      <c r="B102" t="s">
        <v>622</v>
      </c>
    </row>
    <row r="103" spans="1:2">
      <c r="A103" t="s">
        <v>623</v>
      </c>
      <c r="B103" t="s">
        <v>624</v>
      </c>
    </row>
    <row r="104" spans="1:2" ht="12.75" customHeight="1">
      <c r="A104" t="s">
        <v>625</v>
      </c>
      <c r="B104" t="s">
        <v>626</v>
      </c>
    </row>
    <row r="105" spans="1:2" ht="12.75" customHeight="1">
      <c r="A105" t="s">
        <v>2288</v>
      </c>
      <c r="B105" t="s">
        <v>628</v>
      </c>
    </row>
    <row r="106" spans="1:2" ht="12.75" customHeight="1">
      <c r="A106" t="s">
        <v>627</v>
      </c>
      <c r="B106" t="s">
        <v>628</v>
      </c>
    </row>
    <row r="107" spans="1:2">
      <c r="A107" t="s">
        <v>629</v>
      </c>
      <c r="B107" t="s">
        <v>630</v>
      </c>
    </row>
    <row r="108" spans="1:2">
      <c r="A108" t="s">
        <v>631</v>
      </c>
      <c r="B108" t="s">
        <v>632</v>
      </c>
    </row>
    <row r="109" spans="1:2">
      <c r="A109" t="s">
        <v>633</v>
      </c>
      <c r="B109" t="s">
        <v>634</v>
      </c>
    </row>
    <row r="110" spans="1:2">
      <c r="A110" t="s">
        <v>2295</v>
      </c>
      <c r="B110" t="s">
        <v>636</v>
      </c>
    </row>
    <row r="111" spans="1:2">
      <c r="A111" t="s">
        <v>635</v>
      </c>
      <c r="B111" t="s">
        <v>636</v>
      </c>
    </row>
    <row r="112" spans="1:2">
      <c r="A112" t="s">
        <v>2290</v>
      </c>
      <c r="B112" t="s">
        <v>2291</v>
      </c>
    </row>
    <row r="113" spans="1:2">
      <c r="A113" t="s">
        <v>2292</v>
      </c>
      <c r="B113" t="s">
        <v>2291</v>
      </c>
    </row>
    <row r="114" spans="1:2" ht="12.75" customHeight="1">
      <c r="A114" t="s">
        <v>637</v>
      </c>
      <c r="B114" t="s">
        <v>638</v>
      </c>
    </row>
    <row r="115" spans="1:2">
      <c r="A115" t="s">
        <v>639</v>
      </c>
      <c r="B115" t="s">
        <v>640</v>
      </c>
    </row>
    <row r="116" spans="1:2">
      <c r="A116" t="s">
        <v>2274</v>
      </c>
      <c r="B116" t="s">
        <v>642</v>
      </c>
    </row>
    <row r="117" spans="1:2">
      <c r="A117" t="s">
        <v>641</v>
      </c>
      <c r="B117" t="s">
        <v>642</v>
      </c>
    </row>
    <row r="118" spans="1:2">
      <c r="A118" t="s">
        <v>643</v>
      </c>
      <c r="B118" t="s">
        <v>644</v>
      </c>
    </row>
    <row r="119" spans="1:2">
      <c r="A119" t="s">
        <v>645</v>
      </c>
      <c r="B119" t="s">
        <v>646</v>
      </c>
    </row>
    <row r="120" spans="1:2">
      <c r="A120" t="s">
        <v>647</v>
      </c>
      <c r="B120" t="s">
        <v>648</v>
      </c>
    </row>
    <row r="121" spans="1:2">
      <c r="A121" t="s">
        <v>649</v>
      </c>
      <c r="B121" t="s">
        <v>650</v>
      </c>
    </row>
    <row r="122" spans="1:2">
      <c r="A122" t="s">
        <v>651</v>
      </c>
      <c r="B122" t="s">
        <v>652</v>
      </c>
    </row>
    <row r="123" spans="1:2" ht="13.5" customHeight="1">
      <c r="A123" t="s">
        <v>653</v>
      </c>
      <c r="B123" t="s">
        <v>654</v>
      </c>
    </row>
    <row r="124" spans="1:2">
      <c r="A124" t="s">
        <v>655</v>
      </c>
      <c r="B124" t="s">
        <v>656</v>
      </c>
    </row>
    <row r="125" spans="1:2">
      <c r="A125" t="s">
        <v>657</v>
      </c>
      <c r="B125" t="s">
        <v>658</v>
      </c>
    </row>
    <row r="126" spans="1:2" ht="12.75" customHeight="1">
      <c r="A126" t="s">
        <v>659</v>
      </c>
      <c r="B126" t="s">
        <v>660</v>
      </c>
    </row>
    <row r="127" spans="1:2">
      <c r="A127" t="s">
        <v>661</v>
      </c>
      <c r="B127" t="s">
        <v>662</v>
      </c>
    </row>
    <row r="128" spans="1:2">
      <c r="A128" t="s">
        <v>2327</v>
      </c>
      <c r="B128" t="s">
        <v>514</v>
      </c>
    </row>
    <row r="129" spans="1:2">
      <c r="A129" t="s">
        <v>663</v>
      </c>
      <c r="B129" t="s">
        <v>664</v>
      </c>
    </row>
    <row r="130" spans="1:2" ht="12.75" customHeight="1">
      <c r="A130" t="s">
        <v>665</v>
      </c>
      <c r="B130" t="s">
        <v>666</v>
      </c>
    </row>
    <row r="131" spans="1:2">
      <c r="A131" t="s">
        <v>667</v>
      </c>
      <c r="B131" t="s">
        <v>668</v>
      </c>
    </row>
    <row r="132" spans="1:2">
      <c r="A132" t="s">
        <v>669</v>
      </c>
      <c r="B132" t="s">
        <v>670</v>
      </c>
    </row>
    <row r="133" spans="1:2">
      <c r="A133" t="s">
        <v>671</v>
      </c>
      <c r="B133" t="s">
        <v>672</v>
      </c>
    </row>
    <row r="134" spans="1:2">
      <c r="A134" t="s">
        <v>673</v>
      </c>
      <c r="B134" t="s">
        <v>674</v>
      </c>
    </row>
    <row r="135" spans="1:2">
      <c r="A135" t="s">
        <v>675</v>
      </c>
      <c r="B135" t="s">
        <v>676</v>
      </c>
    </row>
    <row r="136" spans="1:2">
      <c r="A136" t="s">
        <v>677</v>
      </c>
      <c r="B136" t="s">
        <v>678</v>
      </c>
    </row>
    <row r="137" spans="1:2">
      <c r="A137" t="s">
        <v>679</v>
      </c>
      <c r="B137" t="s">
        <v>680</v>
      </c>
    </row>
    <row r="138" spans="1:2">
      <c r="A138" t="s">
        <v>681</v>
      </c>
      <c r="B138" t="s">
        <v>682</v>
      </c>
    </row>
    <row r="139" spans="1:2">
      <c r="A139" t="s">
        <v>683</v>
      </c>
      <c r="B139" t="s">
        <v>684</v>
      </c>
    </row>
    <row r="140" spans="1:2">
      <c r="A140" t="s">
        <v>685</v>
      </c>
      <c r="B140" t="s">
        <v>686</v>
      </c>
    </row>
    <row r="141" spans="1:2" ht="12.75" customHeight="1">
      <c r="A141" t="s">
        <v>687</v>
      </c>
      <c r="B141" t="s">
        <v>688</v>
      </c>
    </row>
    <row r="142" spans="1:2" ht="12.75" customHeight="1">
      <c r="A142" t="s">
        <v>689</v>
      </c>
      <c r="B142" t="s">
        <v>690</v>
      </c>
    </row>
    <row r="143" spans="1:2">
      <c r="A143" t="s">
        <v>691</v>
      </c>
      <c r="B143" t="s">
        <v>692</v>
      </c>
    </row>
    <row r="144" spans="1:2">
      <c r="A144" t="s">
        <v>693</v>
      </c>
      <c r="B144" t="s">
        <v>694</v>
      </c>
    </row>
    <row r="145" spans="1:3" ht="12.75" customHeight="1">
      <c r="A145" t="s">
        <v>695</v>
      </c>
      <c r="B145" t="s">
        <v>696</v>
      </c>
    </row>
    <row r="146" spans="1:3">
      <c r="A146" t="s">
        <v>697</v>
      </c>
      <c r="B146" t="s">
        <v>698</v>
      </c>
    </row>
    <row r="147" spans="1:3">
      <c r="A147" t="s">
        <v>699</v>
      </c>
      <c r="B147" t="s">
        <v>700</v>
      </c>
    </row>
    <row r="148" spans="1:3">
      <c r="A148" t="s">
        <v>701</v>
      </c>
      <c r="B148" t="s">
        <v>702</v>
      </c>
    </row>
    <row r="149" spans="1:3" ht="12.75" customHeight="1">
      <c r="A149" t="s">
        <v>703</v>
      </c>
      <c r="B149" t="s">
        <v>704</v>
      </c>
    </row>
    <row r="150" spans="1:3" s="69" customFormat="1">
      <c r="A150" t="s">
        <v>705</v>
      </c>
      <c r="B150" t="s">
        <v>706</v>
      </c>
      <c r="C150" s="67"/>
    </row>
    <row r="151" spans="1:3" s="69" customFormat="1">
      <c r="A151" t="s">
        <v>2396</v>
      </c>
      <c r="B151" t="s">
        <v>706</v>
      </c>
      <c r="C151" s="67"/>
    </row>
    <row r="152" spans="1:3">
      <c r="A152" t="s">
        <v>707</v>
      </c>
      <c r="B152" t="s">
        <v>708</v>
      </c>
    </row>
    <row r="153" spans="1:3">
      <c r="A153" t="s">
        <v>709</v>
      </c>
      <c r="B153" t="s">
        <v>710</v>
      </c>
    </row>
    <row r="154" spans="1:3">
      <c r="A154" t="s">
        <v>711</v>
      </c>
      <c r="B154" t="s">
        <v>712</v>
      </c>
    </row>
    <row r="155" spans="1:3">
      <c r="A155" t="s">
        <v>713</v>
      </c>
      <c r="B155" t="s">
        <v>714</v>
      </c>
    </row>
    <row r="156" spans="1:3" ht="12.75" customHeight="1">
      <c r="A156" t="s">
        <v>715</v>
      </c>
      <c r="B156" t="s">
        <v>716</v>
      </c>
    </row>
    <row r="157" spans="1:3">
      <c r="A157" t="s">
        <v>717</v>
      </c>
      <c r="B157" t="s">
        <v>718</v>
      </c>
    </row>
    <row r="158" spans="1:3">
      <c r="A158" t="s">
        <v>719</v>
      </c>
      <c r="B158" t="s">
        <v>720</v>
      </c>
    </row>
    <row r="159" spans="1:3">
      <c r="A159" t="s">
        <v>721</v>
      </c>
      <c r="B159" t="s">
        <v>722</v>
      </c>
    </row>
    <row r="160" spans="1:3" ht="12.75" customHeight="1">
      <c r="A160" t="s">
        <v>723</v>
      </c>
      <c r="B160" t="s">
        <v>724</v>
      </c>
    </row>
    <row r="161" spans="1:2" ht="12.75" customHeight="1">
      <c r="A161" t="s">
        <v>725</v>
      </c>
      <c r="B161" t="s">
        <v>726</v>
      </c>
    </row>
    <row r="162" spans="1:2">
      <c r="A162" t="s">
        <v>727</v>
      </c>
      <c r="B162" t="s">
        <v>728</v>
      </c>
    </row>
    <row r="163" spans="1:2">
      <c r="A163" t="s">
        <v>729</v>
      </c>
      <c r="B163" t="s">
        <v>730</v>
      </c>
    </row>
    <row r="164" spans="1:2">
      <c r="A164" t="s">
        <v>731</v>
      </c>
      <c r="B164" t="s">
        <v>732</v>
      </c>
    </row>
    <row r="165" spans="1:2" ht="12.75" customHeight="1">
      <c r="A165" t="s">
        <v>733</v>
      </c>
      <c r="B165" t="s">
        <v>734</v>
      </c>
    </row>
    <row r="166" spans="1:2">
      <c r="A166" t="s">
        <v>735</v>
      </c>
      <c r="B166" t="s">
        <v>736</v>
      </c>
    </row>
    <row r="167" spans="1:2">
      <c r="A167" t="s">
        <v>737</v>
      </c>
      <c r="B167" t="s">
        <v>738</v>
      </c>
    </row>
    <row r="168" spans="1:2">
      <c r="A168" t="s">
        <v>739</v>
      </c>
      <c r="B168" t="s">
        <v>740</v>
      </c>
    </row>
    <row r="169" spans="1:2">
      <c r="A169" t="s">
        <v>741</v>
      </c>
      <c r="B169" t="s">
        <v>742</v>
      </c>
    </row>
    <row r="170" spans="1:2">
      <c r="A170" t="s">
        <v>743</v>
      </c>
      <c r="B170" t="s">
        <v>744</v>
      </c>
    </row>
    <row r="171" spans="1:2">
      <c r="A171" t="s">
        <v>745</v>
      </c>
      <c r="B171" t="s">
        <v>746</v>
      </c>
    </row>
    <row r="172" spans="1:2">
      <c r="A172" t="s">
        <v>747</v>
      </c>
      <c r="B172" t="s">
        <v>748</v>
      </c>
    </row>
    <row r="173" spans="1:2">
      <c r="A173" t="s">
        <v>749</v>
      </c>
      <c r="B173" t="s">
        <v>750</v>
      </c>
    </row>
    <row r="174" spans="1:2">
      <c r="A174" t="s">
        <v>751</v>
      </c>
      <c r="B174" t="s">
        <v>752</v>
      </c>
    </row>
    <row r="175" spans="1:2" ht="12.75" customHeight="1">
      <c r="A175" t="s">
        <v>753</v>
      </c>
      <c r="B175" t="s">
        <v>754</v>
      </c>
    </row>
    <row r="176" spans="1:2" ht="12.75" customHeight="1">
      <c r="A176" t="s">
        <v>755</v>
      </c>
      <c r="B176" t="s">
        <v>756</v>
      </c>
    </row>
    <row r="177" spans="1:3">
      <c r="A177" t="s">
        <v>757</v>
      </c>
      <c r="B177" t="s">
        <v>758</v>
      </c>
      <c r="C177" s="70"/>
    </row>
    <row r="178" spans="1:3">
      <c r="A178" t="s">
        <v>759</v>
      </c>
      <c r="B178" t="s">
        <v>760</v>
      </c>
    </row>
    <row r="179" spans="1:3">
      <c r="A179" t="s">
        <v>761</v>
      </c>
      <c r="B179" t="s">
        <v>762</v>
      </c>
    </row>
    <row r="180" spans="1:3" s="72" customFormat="1">
      <c r="A180" t="s">
        <v>763</v>
      </c>
      <c r="B180" t="s">
        <v>764</v>
      </c>
      <c r="C180" s="71"/>
    </row>
    <row r="181" spans="1:3">
      <c r="A181" t="s">
        <v>765</v>
      </c>
      <c r="B181" t="s">
        <v>766</v>
      </c>
    </row>
    <row r="182" spans="1:3">
      <c r="A182" t="s">
        <v>767</v>
      </c>
      <c r="B182" t="s">
        <v>768</v>
      </c>
    </row>
    <row r="183" spans="1:3">
      <c r="A183" t="s">
        <v>769</v>
      </c>
      <c r="B183" t="s">
        <v>770</v>
      </c>
    </row>
    <row r="184" spans="1:3">
      <c r="A184" t="s">
        <v>771</v>
      </c>
      <c r="B184" t="s">
        <v>772</v>
      </c>
    </row>
    <row r="185" spans="1:3">
      <c r="A185" t="s">
        <v>773</v>
      </c>
      <c r="B185" t="s">
        <v>774</v>
      </c>
    </row>
    <row r="186" spans="1:3">
      <c r="A186" t="s">
        <v>775</v>
      </c>
      <c r="B186" t="s">
        <v>776</v>
      </c>
    </row>
    <row r="187" spans="1:3">
      <c r="A187" t="s">
        <v>777</v>
      </c>
      <c r="B187" t="s">
        <v>778</v>
      </c>
    </row>
    <row r="188" spans="1:3">
      <c r="A188" t="s">
        <v>779</v>
      </c>
      <c r="B188" t="s">
        <v>780</v>
      </c>
    </row>
    <row r="189" spans="1:3">
      <c r="A189" t="s">
        <v>781</v>
      </c>
      <c r="B189" t="s">
        <v>782</v>
      </c>
    </row>
    <row r="190" spans="1:3" ht="12.75" customHeight="1">
      <c r="A190" t="s">
        <v>783</v>
      </c>
      <c r="B190" t="s">
        <v>784</v>
      </c>
    </row>
    <row r="191" spans="1:3">
      <c r="A191" t="s">
        <v>785</v>
      </c>
      <c r="B191" t="s">
        <v>786</v>
      </c>
    </row>
    <row r="192" spans="1:3">
      <c r="A192" t="s">
        <v>787</v>
      </c>
      <c r="B192" t="s">
        <v>788</v>
      </c>
    </row>
    <row r="193" spans="1:2">
      <c r="A193" t="s">
        <v>789</v>
      </c>
      <c r="B193" t="s">
        <v>790</v>
      </c>
    </row>
    <row r="194" spans="1:2">
      <c r="A194" t="s">
        <v>791</v>
      </c>
      <c r="B194" t="s">
        <v>792</v>
      </c>
    </row>
    <row r="195" spans="1:2">
      <c r="A195" t="s">
        <v>793</v>
      </c>
      <c r="B195" t="s">
        <v>794</v>
      </c>
    </row>
    <row r="196" spans="1:2">
      <c r="A196" t="s">
        <v>795</v>
      </c>
      <c r="B196" t="s">
        <v>796</v>
      </c>
    </row>
    <row r="197" spans="1:2">
      <c r="A197" t="s">
        <v>797</v>
      </c>
      <c r="B197" t="s">
        <v>798</v>
      </c>
    </row>
    <row r="198" spans="1:2">
      <c r="A198" t="s">
        <v>2260</v>
      </c>
      <c r="B198" t="s">
        <v>800</v>
      </c>
    </row>
    <row r="199" spans="1:2">
      <c r="A199" t="s">
        <v>799</v>
      </c>
      <c r="B199" t="s">
        <v>800</v>
      </c>
    </row>
    <row r="200" spans="1:2" ht="12.75" customHeight="1">
      <c r="A200" t="s">
        <v>801</v>
      </c>
      <c r="B200" t="s">
        <v>802</v>
      </c>
    </row>
    <row r="201" spans="1:2">
      <c r="A201" t="s">
        <v>803</v>
      </c>
      <c r="B201" t="s">
        <v>804</v>
      </c>
    </row>
    <row r="202" spans="1:2" ht="12.75" customHeight="1">
      <c r="A202" t="s">
        <v>805</v>
      </c>
      <c r="B202" t="s">
        <v>806</v>
      </c>
    </row>
    <row r="203" spans="1:2">
      <c r="A203" t="s">
        <v>807</v>
      </c>
      <c r="B203" t="s">
        <v>808</v>
      </c>
    </row>
    <row r="204" spans="1:2">
      <c r="A204" t="s">
        <v>809</v>
      </c>
      <c r="B204" t="s">
        <v>810</v>
      </c>
    </row>
    <row r="205" spans="1:2">
      <c r="A205" t="s">
        <v>811</v>
      </c>
      <c r="B205" t="s">
        <v>812</v>
      </c>
    </row>
    <row r="206" spans="1:2">
      <c r="A206" t="s">
        <v>813</v>
      </c>
      <c r="B206" t="s">
        <v>814</v>
      </c>
    </row>
    <row r="207" spans="1:2">
      <c r="A207" t="s">
        <v>815</v>
      </c>
      <c r="B207" t="s">
        <v>816</v>
      </c>
    </row>
    <row r="208" spans="1:2">
      <c r="A208" t="s">
        <v>817</v>
      </c>
      <c r="B208" t="s">
        <v>818</v>
      </c>
    </row>
    <row r="209" spans="1:2">
      <c r="A209" t="s">
        <v>819</v>
      </c>
      <c r="B209" t="s">
        <v>820</v>
      </c>
    </row>
    <row r="210" spans="1:2">
      <c r="A210" t="s">
        <v>821</v>
      </c>
      <c r="B210" t="s">
        <v>822</v>
      </c>
    </row>
    <row r="211" spans="1:2" ht="12.75" customHeight="1">
      <c r="A211" t="s">
        <v>823</v>
      </c>
      <c r="B211" t="s">
        <v>824</v>
      </c>
    </row>
    <row r="212" spans="1:2" ht="12.75" customHeight="1">
      <c r="A212" t="s">
        <v>825</v>
      </c>
      <c r="B212" t="s">
        <v>826</v>
      </c>
    </row>
    <row r="213" spans="1:2" ht="12.75" customHeight="1">
      <c r="A213" t="s">
        <v>827</v>
      </c>
      <c r="B213" t="s">
        <v>828</v>
      </c>
    </row>
    <row r="214" spans="1:2" ht="12.75" customHeight="1">
      <c r="A214" t="s">
        <v>829</v>
      </c>
      <c r="B214" t="s">
        <v>830</v>
      </c>
    </row>
    <row r="215" spans="1:2" ht="12.75" customHeight="1">
      <c r="A215" t="s">
        <v>831</v>
      </c>
      <c r="B215" t="s">
        <v>832</v>
      </c>
    </row>
    <row r="216" spans="1:2">
      <c r="A216" t="s">
        <v>833</v>
      </c>
      <c r="B216" t="s">
        <v>834</v>
      </c>
    </row>
    <row r="217" spans="1:2">
      <c r="A217" t="s">
        <v>835</v>
      </c>
      <c r="B217" t="s">
        <v>836</v>
      </c>
    </row>
    <row r="218" spans="1:2">
      <c r="A218" t="s">
        <v>837</v>
      </c>
      <c r="B218" t="s">
        <v>838</v>
      </c>
    </row>
    <row r="219" spans="1:2">
      <c r="A219" t="s">
        <v>839</v>
      </c>
      <c r="B219" t="s">
        <v>840</v>
      </c>
    </row>
    <row r="220" spans="1:2">
      <c r="A220" t="s">
        <v>841</v>
      </c>
      <c r="B220" t="s">
        <v>842</v>
      </c>
    </row>
    <row r="221" spans="1:2">
      <c r="A221" t="s">
        <v>843</v>
      </c>
      <c r="B221" t="s">
        <v>844</v>
      </c>
    </row>
    <row r="222" spans="1:2">
      <c r="A222" t="s">
        <v>845</v>
      </c>
      <c r="B222" t="s">
        <v>846</v>
      </c>
    </row>
    <row r="223" spans="1:2">
      <c r="A223" t="s">
        <v>847</v>
      </c>
      <c r="B223" t="s">
        <v>848</v>
      </c>
    </row>
    <row r="224" spans="1:2">
      <c r="A224" t="s">
        <v>849</v>
      </c>
      <c r="B224" t="s">
        <v>850</v>
      </c>
    </row>
    <row r="225" spans="1:2">
      <c r="A225" t="s">
        <v>851</v>
      </c>
      <c r="B225" t="s">
        <v>852</v>
      </c>
    </row>
    <row r="226" spans="1:2">
      <c r="A226" t="s">
        <v>853</v>
      </c>
      <c r="B226" t="s">
        <v>854</v>
      </c>
    </row>
    <row r="227" spans="1:2">
      <c r="A227" t="s">
        <v>855</v>
      </c>
      <c r="B227" t="s">
        <v>856</v>
      </c>
    </row>
    <row r="228" spans="1:2">
      <c r="A228" t="s">
        <v>857</v>
      </c>
      <c r="B228" t="s">
        <v>858</v>
      </c>
    </row>
    <row r="229" spans="1:2">
      <c r="A229" t="s">
        <v>859</v>
      </c>
      <c r="B229" t="s">
        <v>860</v>
      </c>
    </row>
    <row r="230" spans="1:2" ht="12.75" customHeight="1">
      <c r="A230" t="s">
        <v>861</v>
      </c>
      <c r="B230" t="s">
        <v>862</v>
      </c>
    </row>
    <row r="231" spans="1:2">
      <c r="A231" t="s">
        <v>863</v>
      </c>
      <c r="B231" t="s">
        <v>864</v>
      </c>
    </row>
    <row r="232" spans="1:2">
      <c r="A232" t="s">
        <v>865</v>
      </c>
      <c r="B232" t="s">
        <v>866</v>
      </c>
    </row>
    <row r="233" spans="1:2">
      <c r="A233" t="s">
        <v>867</v>
      </c>
      <c r="B233" t="s">
        <v>868</v>
      </c>
    </row>
    <row r="234" spans="1:2">
      <c r="A234" t="s">
        <v>869</v>
      </c>
      <c r="B234" t="s">
        <v>870</v>
      </c>
    </row>
    <row r="235" spans="1:2">
      <c r="A235" t="s">
        <v>871</v>
      </c>
      <c r="B235" t="s">
        <v>872</v>
      </c>
    </row>
    <row r="236" spans="1:2">
      <c r="A236" t="s">
        <v>873</v>
      </c>
      <c r="B236" t="s">
        <v>874</v>
      </c>
    </row>
    <row r="237" spans="1:2">
      <c r="A237" t="s">
        <v>2330</v>
      </c>
      <c r="B237" t="s">
        <v>2331</v>
      </c>
    </row>
    <row r="238" spans="1:2">
      <c r="A238" t="s">
        <v>875</v>
      </c>
      <c r="B238" t="s">
        <v>876</v>
      </c>
    </row>
    <row r="239" spans="1:2">
      <c r="A239" t="s">
        <v>877</v>
      </c>
      <c r="B239" t="s">
        <v>878</v>
      </c>
    </row>
    <row r="240" spans="1:2">
      <c r="A240" t="s">
        <v>879</v>
      </c>
      <c r="B240" t="s">
        <v>880</v>
      </c>
    </row>
    <row r="241" spans="1:2">
      <c r="A241" t="s">
        <v>881</v>
      </c>
      <c r="B241" t="s">
        <v>882</v>
      </c>
    </row>
    <row r="242" spans="1:2">
      <c r="A242" t="s">
        <v>883</v>
      </c>
      <c r="B242" t="s">
        <v>884</v>
      </c>
    </row>
    <row r="243" spans="1:2" ht="12.75" customHeight="1">
      <c r="A243" t="s">
        <v>885</v>
      </c>
      <c r="B243" t="s">
        <v>886</v>
      </c>
    </row>
    <row r="244" spans="1:2">
      <c r="A244" t="s">
        <v>2338</v>
      </c>
      <c r="B244" t="s">
        <v>2339</v>
      </c>
    </row>
    <row r="245" spans="1:2">
      <c r="A245" t="s">
        <v>887</v>
      </c>
      <c r="B245" t="s">
        <v>888</v>
      </c>
    </row>
    <row r="246" spans="1:2">
      <c r="A246" t="s">
        <v>889</v>
      </c>
      <c r="B246" t="s">
        <v>890</v>
      </c>
    </row>
    <row r="247" spans="1:2">
      <c r="A247" t="s">
        <v>891</v>
      </c>
      <c r="B247" t="s">
        <v>892</v>
      </c>
    </row>
    <row r="248" spans="1:2">
      <c r="A248" t="s">
        <v>893</v>
      </c>
      <c r="B248" t="s">
        <v>894</v>
      </c>
    </row>
    <row r="249" spans="1:2">
      <c r="A249" t="s">
        <v>895</v>
      </c>
      <c r="B249" t="s">
        <v>896</v>
      </c>
    </row>
    <row r="250" spans="1:2">
      <c r="A250" t="s">
        <v>897</v>
      </c>
      <c r="B250" t="s">
        <v>898</v>
      </c>
    </row>
    <row r="251" spans="1:2">
      <c r="A251" t="s">
        <v>899</v>
      </c>
      <c r="B251" t="s">
        <v>900</v>
      </c>
    </row>
    <row r="252" spans="1:2">
      <c r="A252" t="s">
        <v>901</v>
      </c>
      <c r="B252" t="s">
        <v>902</v>
      </c>
    </row>
    <row r="253" spans="1:2">
      <c r="A253" t="s">
        <v>903</v>
      </c>
      <c r="B253" t="s">
        <v>904</v>
      </c>
    </row>
    <row r="254" spans="1:2">
      <c r="A254" t="s">
        <v>905</v>
      </c>
      <c r="B254" t="s">
        <v>906</v>
      </c>
    </row>
    <row r="255" spans="1:2">
      <c r="A255" t="s">
        <v>907</v>
      </c>
      <c r="B255" t="s">
        <v>908</v>
      </c>
    </row>
    <row r="256" spans="1:2">
      <c r="A256" t="s">
        <v>909</v>
      </c>
      <c r="B256" t="s">
        <v>910</v>
      </c>
    </row>
    <row r="257" spans="1:3">
      <c r="A257" t="s">
        <v>911</v>
      </c>
      <c r="B257" t="s">
        <v>912</v>
      </c>
    </row>
    <row r="258" spans="1:3">
      <c r="A258" t="s">
        <v>913</v>
      </c>
      <c r="B258" t="s">
        <v>914</v>
      </c>
    </row>
    <row r="259" spans="1:3">
      <c r="A259" t="s">
        <v>915</v>
      </c>
      <c r="B259" t="s">
        <v>916</v>
      </c>
    </row>
    <row r="260" spans="1:3">
      <c r="A260" t="s">
        <v>917</v>
      </c>
      <c r="B260" t="s">
        <v>918</v>
      </c>
    </row>
    <row r="261" spans="1:3" ht="12.75" customHeight="1">
      <c r="A261" t="s">
        <v>919</v>
      </c>
      <c r="B261" t="s">
        <v>920</v>
      </c>
      <c r="C261" s="73"/>
    </row>
    <row r="262" spans="1:3">
      <c r="A262" t="s">
        <v>921</v>
      </c>
      <c r="B262" t="s">
        <v>922</v>
      </c>
    </row>
    <row r="263" spans="1:3">
      <c r="A263" t="s">
        <v>923</v>
      </c>
      <c r="B263" t="s">
        <v>924</v>
      </c>
    </row>
    <row r="264" spans="1:3">
      <c r="A264" t="s">
        <v>925</v>
      </c>
      <c r="B264" t="s">
        <v>926</v>
      </c>
    </row>
    <row r="265" spans="1:3">
      <c r="A265" t="s">
        <v>927</v>
      </c>
      <c r="B265" t="s">
        <v>928</v>
      </c>
    </row>
    <row r="266" spans="1:3">
      <c r="A266" t="s">
        <v>929</v>
      </c>
      <c r="B266" t="s">
        <v>930</v>
      </c>
    </row>
    <row r="267" spans="1:3">
      <c r="A267" t="s">
        <v>931</v>
      </c>
      <c r="B267" t="s">
        <v>932</v>
      </c>
    </row>
    <row r="268" spans="1:3" ht="12.75" customHeight="1">
      <c r="A268" t="s">
        <v>933</v>
      </c>
      <c r="B268" t="s">
        <v>934</v>
      </c>
    </row>
    <row r="269" spans="1:3">
      <c r="A269" t="s">
        <v>935</v>
      </c>
      <c r="B269" t="s">
        <v>936</v>
      </c>
    </row>
    <row r="270" spans="1:3">
      <c r="A270" t="s">
        <v>937</v>
      </c>
      <c r="B270" t="s">
        <v>938</v>
      </c>
    </row>
    <row r="271" spans="1:3">
      <c r="A271" t="s">
        <v>939</v>
      </c>
      <c r="B271" t="s">
        <v>940</v>
      </c>
    </row>
    <row r="272" spans="1:3">
      <c r="A272" t="s">
        <v>941</v>
      </c>
      <c r="B272" t="s">
        <v>942</v>
      </c>
    </row>
    <row r="273" spans="1:2">
      <c r="A273" t="s">
        <v>943</v>
      </c>
      <c r="B273" t="s">
        <v>944</v>
      </c>
    </row>
    <row r="274" spans="1:2" ht="12.75" customHeight="1">
      <c r="A274" t="s">
        <v>945</v>
      </c>
      <c r="B274" t="s">
        <v>946</v>
      </c>
    </row>
    <row r="275" spans="1:2" ht="12.75" customHeight="1">
      <c r="A275" t="s">
        <v>947</v>
      </c>
      <c r="B275" t="s">
        <v>948</v>
      </c>
    </row>
    <row r="276" spans="1:2" ht="12.75" customHeight="1">
      <c r="A276" t="s">
        <v>949</v>
      </c>
      <c r="B276" t="s">
        <v>950</v>
      </c>
    </row>
    <row r="277" spans="1:2" ht="12.75" customHeight="1">
      <c r="A277" t="s">
        <v>951</v>
      </c>
      <c r="B277" t="s">
        <v>952</v>
      </c>
    </row>
    <row r="278" spans="1:2">
      <c r="A278" t="s">
        <v>953</v>
      </c>
      <c r="B278" t="s">
        <v>954</v>
      </c>
    </row>
    <row r="279" spans="1:2">
      <c r="A279" t="s">
        <v>955</v>
      </c>
      <c r="B279" t="s">
        <v>956</v>
      </c>
    </row>
    <row r="280" spans="1:2">
      <c r="A280" t="s">
        <v>957</v>
      </c>
      <c r="B280" t="s">
        <v>958</v>
      </c>
    </row>
    <row r="281" spans="1:2">
      <c r="A281" t="s">
        <v>959</v>
      </c>
      <c r="B281" t="s">
        <v>960</v>
      </c>
    </row>
    <row r="282" spans="1:2">
      <c r="A282" t="s">
        <v>961</v>
      </c>
      <c r="B282" t="s">
        <v>962</v>
      </c>
    </row>
    <row r="283" spans="1:2">
      <c r="A283" t="s">
        <v>963</v>
      </c>
      <c r="B283" t="s">
        <v>964</v>
      </c>
    </row>
    <row r="284" spans="1:2">
      <c r="A284" t="s">
        <v>965</v>
      </c>
      <c r="B284" t="s">
        <v>966</v>
      </c>
    </row>
    <row r="285" spans="1:2" ht="12.75" customHeight="1">
      <c r="A285" t="s">
        <v>967</v>
      </c>
      <c r="B285" t="s">
        <v>968</v>
      </c>
    </row>
    <row r="286" spans="1:2">
      <c r="A286" t="s">
        <v>969</v>
      </c>
      <c r="B286" t="s">
        <v>970</v>
      </c>
    </row>
    <row r="287" spans="1:2">
      <c r="A287" t="s">
        <v>971</v>
      </c>
      <c r="B287" t="s">
        <v>972</v>
      </c>
    </row>
    <row r="288" spans="1:2">
      <c r="A288" t="s">
        <v>973</v>
      </c>
      <c r="B288" t="s">
        <v>974</v>
      </c>
    </row>
    <row r="289" spans="1:2" ht="12.75" customHeight="1">
      <c r="A289" t="s">
        <v>975</v>
      </c>
      <c r="B289" t="s">
        <v>976</v>
      </c>
    </row>
    <row r="290" spans="1:2" ht="12.75" customHeight="1">
      <c r="A290" t="s">
        <v>977</v>
      </c>
      <c r="B290" t="s">
        <v>978</v>
      </c>
    </row>
    <row r="291" spans="1:2">
      <c r="A291" t="s">
        <v>979</v>
      </c>
      <c r="B291" t="s">
        <v>980</v>
      </c>
    </row>
    <row r="292" spans="1:2">
      <c r="A292" t="s">
        <v>981</v>
      </c>
      <c r="B292" t="s">
        <v>982</v>
      </c>
    </row>
    <row r="293" spans="1:2">
      <c r="A293" t="s">
        <v>983</v>
      </c>
      <c r="B293" t="s">
        <v>984</v>
      </c>
    </row>
    <row r="294" spans="1:2">
      <c r="A294" t="s">
        <v>985</v>
      </c>
      <c r="B294" t="s">
        <v>986</v>
      </c>
    </row>
    <row r="295" spans="1:2">
      <c r="A295" t="s">
        <v>987</v>
      </c>
      <c r="B295" t="s">
        <v>706</v>
      </c>
    </row>
    <row r="296" spans="1:2">
      <c r="A296" t="s">
        <v>988</v>
      </c>
      <c r="B296" t="s">
        <v>989</v>
      </c>
    </row>
    <row r="297" spans="1:2" ht="12.75" customHeight="1">
      <c r="A297" t="s">
        <v>990</v>
      </c>
      <c r="B297" t="s">
        <v>991</v>
      </c>
    </row>
    <row r="298" spans="1:2" ht="12.75" customHeight="1">
      <c r="A298" t="s">
        <v>992</v>
      </c>
      <c r="B298" t="s">
        <v>993</v>
      </c>
    </row>
    <row r="299" spans="1:2">
      <c r="A299" t="s">
        <v>994</v>
      </c>
      <c r="B299" t="s">
        <v>995</v>
      </c>
    </row>
    <row r="300" spans="1:2">
      <c r="A300" t="s">
        <v>996</v>
      </c>
      <c r="B300" t="s">
        <v>997</v>
      </c>
    </row>
    <row r="301" spans="1:2">
      <c r="A301" t="s">
        <v>998</v>
      </c>
      <c r="B301" t="s">
        <v>999</v>
      </c>
    </row>
    <row r="302" spans="1:2">
      <c r="A302" t="s">
        <v>1000</v>
      </c>
      <c r="B302" t="s">
        <v>1001</v>
      </c>
    </row>
    <row r="303" spans="1:2">
      <c r="A303" t="s">
        <v>1002</v>
      </c>
      <c r="B303" t="s">
        <v>1003</v>
      </c>
    </row>
    <row r="304" spans="1:2">
      <c r="A304" t="s">
        <v>1004</v>
      </c>
      <c r="B304" t="s">
        <v>1005</v>
      </c>
    </row>
    <row r="305" spans="1:3" ht="12.75" customHeight="1">
      <c r="A305" t="s">
        <v>1006</v>
      </c>
      <c r="B305" t="s">
        <v>1007</v>
      </c>
    </row>
    <row r="306" spans="1:3" ht="13.5" customHeight="1">
      <c r="A306" t="s">
        <v>1008</v>
      </c>
      <c r="B306" t="s">
        <v>1009</v>
      </c>
    </row>
    <row r="307" spans="1:3" ht="12.75" customHeight="1">
      <c r="A307" t="s">
        <v>1010</v>
      </c>
      <c r="B307" t="s">
        <v>1011</v>
      </c>
    </row>
    <row r="308" spans="1:3">
      <c r="A308" t="s">
        <v>1012</v>
      </c>
      <c r="B308" t="s">
        <v>1013</v>
      </c>
    </row>
    <row r="309" spans="1:3">
      <c r="A309" t="s">
        <v>1014</v>
      </c>
      <c r="B309" t="s">
        <v>1015</v>
      </c>
    </row>
    <row r="310" spans="1:3">
      <c r="A310" t="s">
        <v>1016</v>
      </c>
      <c r="B310" t="s">
        <v>1017</v>
      </c>
    </row>
    <row r="311" spans="1:3" s="74" customFormat="1" ht="12.75" customHeight="1">
      <c r="A311" t="s">
        <v>1018</v>
      </c>
      <c r="B311" t="s">
        <v>1019</v>
      </c>
      <c r="C311" s="67"/>
    </row>
    <row r="312" spans="1:3">
      <c r="A312" t="s">
        <v>998</v>
      </c>
      <c r="B312" t="s">
        <v>1020</v>
      </c>
    </row>
    <row r="313" spans="1:3" ht="12.75" customHeight="1">
      <c r="A313" t="s">
        <v>1021</v>
      </c>
      <c r="B313" t="s">
        <v>1022</v>
      </c>
      <c r="C313" s="68"/>
    </row>
    <row r="314" spans="1:3" ht="12.75" customHeight="1">
      <c r="A314" t="s">
        <v>1023</v>
      </c>
      <c r="B314" t="s">
        <v>1024</v>
      </c>
    </row>
    <row r="315" spans="1:3" ht="16.5" customHeight="1">
      <c r="A315" t="s">
        <v>1025</v>
      </c>
      <c r="B315" t="s">
        <v>1026</v>
      </c>
    </row>
    <row r="316" spans="1:3" ht="12.75" customHeight="1">
      <c r="A316" t="s">
        <v>1027</v>
      </c>
      <c r="B316" t="s">
        <v>1028</v>
      </c>
    </row>
    <row r="317" spans="1:3" ht="12.75" customHeight="1">
      <c r="A317" t="s">
        <v>1029</v>
      </c>
      <c r="B317" t="s">
        <v>1030</v>
      </c>
    </row>
    <row r="318" spans="1:3" ht="12.75" customHeight="1">
      <c r="A318" t="s">
        <v>1031</v>
      </c>
      <c r="B318" t="s">
        <v>1032</v>
      </c>
    </row>
    <row r="319" spans="1:3" ht="12.75" customHeight="1">
      <c r="A319" t="s">
        <v>1033</v>
      </c>
      <c r="B319" t="s">
        <v>1034</v>
      </c>
    </row>
    <row r="320" spans="1:3" ht="12.75" customHeight="1">
      <c r="A320" t="s">
        <v>1035</v>
      </c>
      <c r="B320" t="s">
        <v>1036</v>
      </c>
    </row>
    <row r="321" spans="1:2" ht="12.75" customHeight="1">
      <c r="A321" t="s">
        <v>1037</v>
      </c>
      <c r="B321" t="s">
        <v>1038</v>
      </c>
    </row>
    <row r="322" spans="1:2" ht="12.75" customHeight="1">
      <c r="A322" t="s">
        <v>1039</v>
      </c>
      <c r="B322" t="s">
        <v>1040</v>
      </c>
    </row>
    <row r="323" spans="1:2" ht="12.75" customHeight="1">
      <c r="A323" t="s">
        <v>1041</v>
      </c>
      <c r="B323" t="s">
        <v>1042</v>
      </c>
    </row>
    <row r="324" spans="1:2" ht="12.75" customHeight="1">
      <c r="A324" t="s">
        <v>1043</v>
      </c>
      <c r="B324" t="s">
        <v>1044</v>
      </c>
    </row>
    <row r="325" spans="1:2" ht="12.75" customHeight="1">
      <c r="A325" t="s">
        <v>1045</v>
      </c>
      <c r="B325" t="s">
        <v>1046</v>
      </c>
    </row>
    <row r="326" spans="1:2" ht="12.75" customHeight="1">
      <c r="A326" t="s">
        <v>1047</v>
      </c>
      <c r="B326" t="s">
        <v>1048</v>
      </c>
    </row>
    <row r="327" spans="1:2" ht="12.75" customHeight="1">
      <c r="A327" t="s">
        <v>1049</v>
      </c>
      <c r="B327" t="s">
        <v>1050</v>
      </c>
    </row>
    <row r="328" spans="1:2" ht="12.75" customHeight="1">
      <c r="A328" t="s">
        <v>1051</v>
      </c>
      <c r="B328" t="s">
        <v>1052</v>
      </c>
    </row>
    <row r="329" spans="1:2" ht="12.75" customHeight="1">
      <c r="A329" t="s">
        <v>1053</v>
      </c>
      <c r="B329" t="s">
        <v>1054</v>
      </c>
    </row>
    <row r="330" spans="1:2" ht="12.75" customHeight="1">
      <c r="A330" t="s">
        <v>1055</v>
      </c>
      <c r="B330" t="s">
        <v>1056</v>
      </c>
    </row>
    <row r="331" spans="1:2" ht="12.75" customHeight="1">
      <c r="A331" t="s">
        <v>1057</v>
      </c>
      <c r="B331" t="s">
        <v>1058</v>
      </c>
    </row>
    <row r="332" spans="1:2" ht="12.75" customHeight="1">
      <c r="A332" t="s">
        <v>1059</v>
      </c>
      <c r="B332" t="s">
        <v>1060</v>
      </c>
    </row>
    <row r="333" spans="1:2" ht="12.75" customHeight="1">
      <c r="A333" t="s">
        <v>1061</v>
      </c>
      <c r="B333" t="s">
        <v>1062</v>
      </c>
    </row>
    <row r="334" spans="1:2" ht="12.75" customHeight="1">
      <c r="A334" t="s">
        <v>1063</v>
      </c>
      <c r="B334" t="s">
        <v>1064</v>
      </c>
    </row>
    <row r="335" spans="1:2" ht="12.75" customHeight="1">
      <c r="A335" t="s">
        <v>1065</v>
      </c>
      <c r="B335" t="s">
        <v>1066</v>
      </c>
    </row>
    <row r="336" spans="1:2">
      <c r="A336" t="s">
        <v>1067</v>
      </c>
      <c r="B336" t="s">
        <v>1068</v>
      </c>
    </row>
    <row r="337" spans="1:2">
      <c r="A337" t="s">
        <v>1069</v>
      </c>
      <c r="B337" t="s">
        <v>1070</v>
      </c>
    </row>
    <row r="338" spans="1:2" ht="13.5" customHeight="1">
      <c r="A338" t="s">
        <v>1071</v>
      </c>
      <c r="B338" t="s">
        <v>1072</v>
      </c>
    </row>
    <row r="339" spans="1:2" ht="12.75" customHeight="1">
      <c r="A339" t="s">
        <v>1073</v>
      </c>
      <c r="B339" t="s">
        <v>1074</v>
      </c>
    </row>
    <row r="340" spans="1:2" ht="12.75" customHeight="1">
      <c r="A340" t="s">
        <v>1075</v>
      </c>
      <c r="B340" t="s">
        <v>1076</v>
      </c>
    </row>
    <row r="341" spans="1:2" ht="12.75" customHeight="1">
      <c r="A341" t="s">
        <v>1077</v>
      </c>
      <c r="B341" t="s">
        <v>1078</v>
      </c>
    </row>
    <row r="342" spans="1:2">
      <c r="A342" t="s">
        <v>1079</v>
      </c>
      <c r="B342" t="s">
        <v>1080</v>
      </c>
    </row>
    <row r="343" spans="1:2" ht="12.75" customHeight="1">
      <c r="A343" t="s">
        <v>1081</v>
      </c>
      <c r="B343" t="s">
        <v>1082</v>
      </c>
    </row>
    <row r="344" spans="1:2" ht="12.75" customHeight="1">
      <c r="A344" t="s">
        <v>1083</v>
      </c>
      <c r="B344" t="s">
        <v>1084</v>
      </c>
    </row>
    <row r="345" spans="1:2" ht="12.75" customHeight="1">
      <c r="A345" t="s">
        <v>1085</v>
      </c>
      <c r="B345" t="s">
        <v>1086</v>
      </c>
    </row>
    <row r="346" spans="1:2" ht="12.75" customHeight="1">
      <c r="A346" t="s">
        <v>1087</v>
      </c>
      <c r="B346" t="s">
        <v>1088</v>
      </c>
    </row>
    <row r="347" spans="1:2" ht="12.75" customHeight="1">
      <c r="A347" t="s">
        <v>1089</v>
      </c>
      <c r="B347" t="s">
        <v>1090</v>
      </c>
    </row>
    <row r="348" spans="1:2">
      <c r="A348" t="s">
        <v>1091</v>
      </c>
      <c r="B348" t="s">
        <v>1092</v>
      </c>
    </row>
    <row r="349" spans="1:2">
      <c r="A349" t="s">
        <v>1093</v>
      </c>
      <c r="B349" t="s">
        <v>1094</v>
      </c>
    </row>
    <row r="350" spans="1:2" ht="12.75" customHeight="1">
      <c r="A350" t="s">
        <v>1095</v>
      </c>
      <c r="B350" t="s">
        <v>1096</v>
      </c>
    </row>
    <row r="351" spans="1:2">
      <c r="A351" t="s">
        <v>1097</v>
      </c>
      <c r="B351" t="s">
        <v>1098</v>
      </c>
    </row>
    <row r="352" spans="1:2" ht="12.75" customHeight="1">
      <c r="A352" t="s">
        <v>1099</v>
      </c>
      <c r="B352" t="s">
        <v>1100</v>
      </c>
    </row>
    <row r="353" spans="1:3">
      <c r="A353" t="s">
        <v>1101</v>
      </c>
      <c r="B353" t="s">
        <v>1102</v>
      </c>
    </row>
    <row r="354" spans="1:3" ht="12.75" customHeight="1">
      <c r="A354" t="s">
        <v>1103</v>
      </c>
      <c r="B354" t="s">
        <v>1104</v>
      </c>
    </row>
    <row r="355" spans="1:3" ht="12.75" customHeight="1">
      <c r="A355" t="s">
        <v>1105</v>
      </c>
      <c r="B355" t="s">
        <v>1106</v>
      </c>
      <c r="C355" s="68"/>
    </row>
    <row r="356" spans="1:3" ht="12.75" customHeight="1">
      <c r="A356" t="s">
        <v>1107</v>
      </c>
      <c r="B356" t="s">
        <v>1108</v>
      </c>
    </row>
    <row r="357" spans="1:3" ht="12.75" customHeight="1">
      <c r="A357" t="s">
        <v>1109</v>
      </c>
      <c r="B357" t="s">
        <v>1110</v>
      </c>
    </row>
    <row r="358" spans="1:3" ht="12.75" customHeight="1">
      <c r="A358" t="s">
        <v>1111</v>
      </c>
      <c r="B358" t="s">
        <v>1112</v>
      </c>
    </row>
    <row r="359" spans="1:3" ht="12.75" customHeight="1">
      <c r="A359" t="s">
        <v>1113</v>
      </c>
      <c r="B359" t="s">
        <v>1114</v>
      </c>
    </row>
    <row r="360" spans="1:3" ht="12.75" customHeight="1">
      <c r="A360" t="s">
        <v>1115</v>
      </c>
      <c r="B360" t="s">
        <v>1116</v>
      </c>
    </row>
    <row r="361" spans="1:3" ht="12.75" customHeight="1">
      <c r="A361" t="s">
        <v>1117</v>
      </c>
      <c r="B361" t="s">
        <v>1118</v>
      </c>
    </row>
    <row r="362" spans="1:3" ht="12.75" customHeight="1">
      <c r="A362" t="s">
        <v>1119</v>
      </c>
      <c r="B362" t="s">
        <v>1120</v>
      </c>
    </row>
    <row r="363" spans="1:3">
      <c r="A363" t="s">
        <v>1121</v>
      </c>
      <c r="B363" t="s">
        <v>1122</v>
      </c>
    </row>
    <row r="364" spans="1:3">
      <c r="A364" t="s">
        <v>1123</v>
      </c>
      <c r="B364" t="s">
        <v>1124</v>
      </c>
    </row>
    <row r="365" spans="1:3">
      <c r="A365" t="s">
        <v>1125</v>
      </c>
      <c r="B365" t="s">
        <v>1126</v>
      </c>
    </row>
    <row r="366" spans="1:3">
      <c r="A366" t="s">
        <v>1127</v>
      </c>
      <c r="B366" t="s">
        <v>1128</v>
      </c>
    </row>
    <row r="367" spans="1:3" ht="12.75" customHeight="1">
      <c r="A367" t="s">
        <v>1129</v>
      </c>
      <c r="B367" t="s">
        <v>1130</v>
      </c>
    </row>
    <row r="368" spans="1:3">
      <c r="A368" t="s">
        <v>1131</v>
      </c>
      <c r="B368" t="s">
        <v>1132</v>
      </c>
    </row>
    <row r="369" spans="1:2" ht="13.5" customHeight="1">
      <c r="A369" t="s">
        <v>1133</v>
      </c>
      <c r="B369" t="s">
        <v>1134</v>
      </c>
    </row>
    <row r="370" spans="1:2" ht="12.75" customHeight="1">
      <c r="A370" t="s">
        <v>1135</v>
      </c>
      <c r="B370" t="s">
        <v>1136</v>
      </c>
    </row>
    <row r="371" spans="1:2" ht="12.75" customHeight="1">
      <c r="A371" t="s">
        <v>1137</v>
      </c>
      <c r="B371" t="s">
        <v>1138</v>
      </c>
    </row>
    <row r="372" spans="1:2" ht="12.75" customHeight="1">
      <c r="A372" t="s">
        <v>1139</v>
      </c>
      <c r="B372" t="s">
        <v>1140</v>
      </c>
    </row>
    <row r="373" spans="1:2" ht="14.25" customHeight="1">
      <c r="A373" t="s">
        <v>1141</v>
      </c>
      <c r="B373" t="s">
        <v>1142</v>
      </c>
    </row>
    <row r="374" spans="1:2">
      <c r="A374" t="s">
        <v>1143</v>
      </c>
      <c r="B374" t="s">
        <v>1144</v>
      </c>
    </row>
    <row r="375" spans="1:2" ht="12.75" customHeight="1">
      <c r="A375" t="s">
        <v>1145</v>
      </c>
      <c r="B375" t="s">
        <v>1146</v>
      </c>
    </row>
    <row r="376" spans="1:2" ht="12.75" customHeight="1">
      <c r="A376" t="s">
        <v>1147</v>
      </c>
      <c r="B376" t="s">
        <v>1148</v>
      </c>
    </row>
    <row r="377" spans="1:2" ht="13.5" customHeight="1">
      <c r="A377" t="s">
        <v>1149</v>
      </c>
      <c r="B377" t="s">
        <v>1150</v>
      </c>
    </row>
    <row r="378" spans="1:2" ht="12.75" customHeight="1">
      <c r="A378" t="s">
        <v>1151</v>
      </c>
      <c r="B378" t="s">
        <v>1152</v>
      </c>
    </row>
    <row r="379" spans="1:2">
      <c r="A379" t="s">
        <v>1153</v>
      </c>
      <c r="B379" t="s">
        <v>1154</v>
      </c>
    </row>
    <row r="380" spans="1:2">
      <c r="A380" t="s">
        <v>1155</v>
      </c>
      <c r="B380" t="s">
        <v>1156</v>
      </c>
    </row>
    <row r="381" spans="1:2">
      <c r="A381" t="s">
        <v>1157</v>
      </c>
      <c r="B381" t="s">
        <v>1158</v>
      </c>
    </row>
    <row r="382" spans="1:2">
      <c r="A382" t="s">
        <v>1159</v>
      </c>
      <c r="B382" t="s">
        <v>1160</v>
      </c>
    </row>
    <row r="383" spans="1:2">
      <c r="A383" t="s">
        <v>1161</v>
      </c>
      <c r="B383" t="s">
        <v>1162</v>
      </c>
    </row>
    <row r="384" spans="1:2" ht="12.75" customHeight="1">
      <c r="A384" t="s">
        <v>1163</v>
      </c>
      <c r="B384" t="s">
        <v>1164</v>
      </c>
    </row>
    <row r="385" spans="1:3" ht="12.75" customHeight="1">
      <c r="A385" t="s">
        <v>1165</v>
      </c>
      <c r="B385" t="s">
        <v>1166</v>
      </c>
    </row>
    <row r="386" spans="1:3" ht="12.75" customHeight="1">
      <c r="A386" t="s">
        <v>1167</v>
      </c>
      <c r="B386" t="s">
        <v>1168</v>
      </c>
    </row>
    <row r="387" spans="1:3" ht="12.75" customHeight="1">
      <c r="A387" t="s">
        <v>1169</v>
      </c>
      <c r="B387" t="s">
        <v>1170</v>
      </c>
    </row>
    <row r="388" spans="1:3" ht="12.75" customHeight="1">
      <c r="A388" t="s">
        <v>1171</v>
      </c>
      <c r="B388" t="s">
        <v>1172</v>
      </c>
    </row>
    <row r="389" spans="1:3" ht="12.75" customHeight="1">
      <c r="A389" t="s">
        <v>1173</v>
      </c>
      <c r="B389" t="s">
        <v>1174</v>
      </c>
    </row>
    <row r="390" spans="1:3" ht="12.75" customHeight="1">
      <c r="A390" t="s">
        <v>1175</v>
      </c>
      <c r="B390" t="s">
        <v>1176</v>
      </c>
    </row>
    <row r="391" spans="1:3" ht="12.75" customHeight="1">
      <c r="A391" t="s">
        <v>1177</v>
      </c>
      <c r="B391" t="s">
        <v>1178</v>
      </c>
    </row>
    <row r="392" spans="1:3" ht="12.75" customHeight="1">
      <c r="A392" t="s">
        <v>1179</v>
      </c>
      <c r="B392" t="s">
        <v>1180</v>
      </c>
    </row>
    <row r="393" spans="1:3" ht="12.75" customHeight="1">
      <c r="A393" t="s">
        <v>1181</v>
      </c>
      <c r="B393" t="s">
        <v>1182</v>
      </c>
      <c r="C393" s="67" t="s">
        <v>1183</v>
      </c>
    </row>
    <row r="394" spans="1:3" ht="12.75" customHeight="1">
      <c r="A394" t="s">
        <v>1184</v>
      </c>
      <c r="B394" t="s">
        <v>1185</v>
      </c>
    </row>
    <row r="395" spans="1:3" ht="12.75" customHeight="1">
      <c r="A395" t="s">
        <v>1186</v>
      </c>
      <c r="B395" t="s">
        <v>1187</v>
      </c>
    </row>
    <row r="396" spans="1:3">
      <c r="A396" t="s">
        <v>1188</v>
      </c>
      <c r="B396" t="s">
        <v>1189</v>
      </c>
    </row>
    <row r="397" spans="1:3" ht="12.75" customHeight="1">
      <c r="A397" t="s">
        <v>1190</v>
      </c>
      <c r="B397" t="s">
        <v>1191</v>
      </c>
    </row>
    <row r="398" spans="1:3" ht="12.75" customHeight="1">
      <c r="A398" t="s">
        <v>1192</v>
      </c>
      <c r="B398" t="s">
        <v>1193</v>
      </c>
    </row>
    <row r="399" spans="1:3" ht="12.75" customHeight="1">
      <c r="A399" t="s">
        <v>1194</v>
      </c>
      <c r="B399" t="s">
        <v>1195</v>
      </c>
    </row>
    <row r="400" spans="1:3" ht="12.75" customHeight="1">
      <c r="A400" t="s">
        <v>1196</v>
      </c>
      <c r="B400" t="s">
        <v>1197</v>
      </c>
    </row>
    <row r="401" spans="1:2">
      <c r="A401" t="s">
        <v>1198</v>
      </c>
      <c r="B401" t="s">
        <v>1199</v>
      </c>
    </row>
    <row r="402" spans="1:2">
      <c r="A402" t="s">
        <v>1200</v>
      </c>
      <c r="B402" t="s">
        <v>1201</v>
      </c>
    </row>
    <row r="403" spans="1:2">
      <c r="A403" t="s">
        <v>1202</v>
      </c>
      <c r="B403" t="s">
        <v>1202</v>
      </c>
    </row>
    <row r="404" spans="1:2">
      <c r="A404" t="s">
        <v>1203</v>
      </c>
      <c r="B404" t="s">
        <v>1204</v>
      </c>
    </row>
    <row r="405" spans="1:2">
      <c r="A405" t="s">
        <v>1205</v>
      </c>
      <c r="B405" t="s">
        <v>1206</v>
      </c>
    </row>
    <row r="406" spans="1:2">
      <c r="A406" t="s">
        <v>1207</v>
      </c>
      <c r="B406" t="s">
        <v>1208</v>
      </c>
    </row>
    <row r="407" spans="1:2">
      <c r="A407" t="s">
        <v>1209</v>
      </c>
      <c r="B407" t="s">
        <v>1210</v>
      </c>
    </row>
    <row r="408" spans="1:2">
      <c r="A408" t="s">
        <v>1211</v>
      </c>
      <c r="B408" t="s">
        <v>1212</v>
      </c>
    </row>
    <row r="409" spans="1:2">
      <c r="A409" t="s">
        <v>1213</v>
      </c>
      <c r="B409" t="s">
        <v>1214</v>
      </c>
    </row>
    <row r="410" spans="1:2">
      <c r="A410" t="s">
        <v>1215</v>
      </c>
      <c r="B410" t="s">
        <v>1216</v>
      </c>
    </row>
    <row r="411" spans="1:2">
      <c r="A411" t="s">
        <v>1217</v>
      </c>
      <c r="B411" t="s">
        <v>1218</v>
      </c>
    </row>
    <row r="412" spans="1:2">
      <c r="A412" t="s">
        <v>1219</v>
      </c>
      <c r="B412" t="s">
        <v>1220</v>
      </c>
    </row>
    <row r="413" spans="1:2">
      <c r="A413" t="s">
        <v>1221</v>
      </c>
      <c r="B413" t="s">
        <v>1222</v>
      </c>
    </row>
    <row r="414" spans="1:2">
      <c r="A414" t="s">
        <v>1223</v>
      </c>
      <c r="B414" t="s">
        <v>1224</v>
      </c>
    </row>
    <row r="415" spans="1:2" ht="12.75" customHeight="1">
      <c r="A415" t="s">
        <v>1225</v>
      </c>
      <c r="B415" t="s">
        <v>1226</v>
      </c>
    </row>
    <row r="416" spans="1:2" ht="12.75" customHeight="1">
      <c r="A416" t="s">
        <v>1227</v>
      </c>
      <c r="B416" t="s">
        <v>1228</v>
      </c>
    </row>
    <row r="417" spans="1:2" ht="12.75" customHeight="1">
      <c r="A417" t="s">
        <v>1229</v>
      </c>
      <c r="B417" t="s">
        <v>1230</v>
      </c>
    </row>
    <row r="418" spans="1:2" ht="12.75" customHeight="1">
      <c r="A418" t="s">
        <v>1231</v>
      </c>
      <c r="B418" t="s">
        <v>1232</v>
      </c>
    </row>
    <row r="419" spans="1:2">
      <c r="A419" t="s">
        <v>1233</v>
      </c>
      <c r="B419" t="s">
        <v>1234</v>
      </c>
    </row>
    <row r="420" spans="1:2" ht="12.75" customHeight="1">
      <c r="A420" t="s">
        <v>1235</v>
      </c>
      <c r="B420" t="s">
        <v>1236</v>
      </c>
    </row>
    <row r="421" spans="1:2" ht="12.75" customHeight="1">
      <c r="A421" t="s">
        <v>1237</v>
      </c>
      <c r="B421" t="s">
        <v>1238</v>
      </c>
    </row>
    <row r="422" spans="1:2" ht="12.75" customHeight="1">
      <c r="A422" t="s">
        <v>1239</v>
      </c>
      <c r="B422" t="s">
        <v>1240</v>
      </c>
    </row>
    <row r="423" spans="1:2" ht="12.75" customHeight="1">
      <c r="A423" t="s">
        <v>1241</v>
      </c>
      <c r="B423" t="s">
        <v>1242</v>
      </c>
    </row>
    <row r="424" spans="1:2" ht="12.75" customHeight="1">
      <c r="A424" t="s">
        <v>1243</v>
      </c>
      <c r="B424" t="s">
        <v>1244</v>
      </c>
    </row>
    <row r="425" spans="1:2" ht="12.75" customHeight="1">
      <c r="A425" t="s">
        <v>1245</v>
      </c>
      <c r="B425" t="s">
        <v>1246</v>
      </c>
    </row>
    <row r="426" spans="1:2" ht="12.75" customHeight="1">
      <c r="A426" t="s">
        <v>1247</v>
      </c>
      <c r="B426" t="s">
        <v>1248</v>
      </c>
    </row>
    <row r="427" spans="1:2" ht="12.75" customHeight="1">
      <c r="A427" t="s">
        <v>1249</v>
      </c>
      <c r="B427" t="s">
        <v>1250</v>
      </c>
    </row>
    <row r="428" spans="1:2" ht="12.75" customHeight="1">
      <c r="A428" t="s">
        <v>1251</v>
      </c>
      <c r="B428" t="s">
        <v>1252</v>
      </c>
    </row>
    <row r="429" spans="1:2" ht="12.75" customHeight="1">
      <c r="A429" t="s">
        <v>1253</v>
      </c>
      <c r="B429" t="s">
        <v>1254</v>
      </c>
    </row>
    <row r="430" spans="1:2" ht="12.75" customHeight="1">
      <c r="A430" t="s">
        <v>1255</v>
      </c>
      <c r="B430" t="s">
        <v>1256</v>
      </c>
    </row>
    <row r="431" spans="1:2" ht="12.75" customHeight="1">
      <c r="A431" t="s">
        <v>1257</v>
      </c>
      <c r="B431" t="s">
        <v>1258</v>
      </c>
    </row>
    <row r="432" spans="1:2">
      <c r="A432" t="s">
        <v>1259</v>
      </c>
      <c r="B432" t="s">
        <v>1260</v>
      </c>
    </row>
    <row r="433" spans="1:3">
      <c r="A433" t="s">
        <v>2293</v>
      </c>
      <c r="B433" t="s">
        <v>2294</v>
      </c>
    </row>
    <row r="434" spans="1:3">
      <c r="A434" t="s">
        <v>2293</v>
      </c>
      <c r="B434" t="s">
        <v>2294</v>
      </c>
    </row>
    <row r="435" spans="1:3">
      <c r="A435" t="s">
        <v>1261</v>
      </c>
      <c r="B435" t="s">
        <v>1262</v>
      </c>
    </row>
    <row r="436" spans="1:3">
      <c r="A436" t="s">
        <v>1263</v>
      </c>
      <c r="B436" t="s">
        <v>1264</v>
      </c>
    </row>
    <row r="437" spans="1:3">
      <c r="A437" t="s">
        <v>1265</v>
      </c>
      <c r="B437" t="s">
        <v>1266</v>
      </c>
    </row>
    <row r="438" spans="1:3">
      <c r="A438" t="s">
        <v>1267</v>
      </c>
      <c r="B438" t="s">
        <v>1268</v>
      </c>
    </row>
    <row r="439" spans="1:3">
      <c r="A439" t="s">
        <v>1269</v>
      </c>
      <c r="B439" t="s">
        <v>1270</v>
      </c>
    </row>
    <row r="440" spans="1:3">
      <c r="A440" t="s">
        <v>1271</v>
      </c>
      <c r="B440" t="s">
        <v>1272</v>
      </c>
    </row>
    <row r="441" spans="1:3">
      <c r="A441" t="s">
        <v>1273</v>
      </c>
      <c r="B441" t="s">
        <v>1274</v>
      </c>
    </row>
    <row r="442" spans="1:3">
      <c r="A442" t="s">
        <v>1275</v>
      </c>
      <c r="B442" t="s">
        <v>1276</v>
      </c>
    </row>
    <row r="443" spans="1:3">
      <c r="A443" t="s">
        <v>1277</v>
      </c>
      <c r="B443" t="s">
        <v>1278</v>
      </c>
    </row>
    <row r="444" spans="1:3">
      <c r="A444" t="s">
        <v>1279</v>
      </c>
      <c r="B444" t="s">
        <v>1280</v>
      </c>
    </row>
    <row r="445" spans="1:3">
      <c r="A445" t="s">
        <v>1281</v>
      </c>
      <c r="B445" t="s">
        <v>1282</v>
      </c>
      <c r="C445" s="68"/>
    </row>
    <row r="446" spans="1:3">
      <c r="A446" t="s">
        <v>1283</v>
      </c>
      <c r="B446" t="s">
        <v>1284</v>
      </c>
    </row>
    <row r="447" spans="1:3">
      <c r="A447" t="s">
        <v>1285</v>
      </c>
      <c r="B447" t="s">
        <v>1286</v>
      </c>
      <c r="C447" s="68"/>
    </row>
    <row r="448" spans="1:3">
      <c r="A448" t="s">
        <v>1287</v>
      </c>
      <c r="B448" t="s">
        <v>1288</v>
      </c>
    </row>
    <row r="449" spans="1:3">
      <c r="A449" t="s">
        <v>1289</v>
      </c>
      <c r="B449" t="s">
        <v>1290</v>
      </c>
    </row>
    <row r="450" spans="1:3">
      <c r="A450" t="s">
        <v>1291</v>
      </c>
      <c r="B450" t="s">
        <v>1292</v>
      </c>
      <c r="C450" s="67" t="s">
        <v>1293</v>
      </c>
    </row>
    <row r="451" spans="1:3">
      <c r="A451" t="s">
        <v>1294</v>
      </c>
      <c r="B451" t="s">
        <v>1295</v>
      </c>
    </row>
    <row r="452" spans="1:3">
      <c r="A452" t="s">
        <v>1296</v>
      </c>
      <c r="B452" t="s">
        <v>1297</v>
      </c>
    </row>
    <row r="453" spans="1:3">
      <c r="A453" t="s">
        <v>1298</v>
      </c>
      <c r="B453" t="s">
        <v>1299</v>
      </c>
    </row>
    <row r="454" spans="1:3">
      <c r="A454" t="s">
        <v>1300</v>
      </c>
      <c r="B454" t="s">
        <v>1301</v>
      </c>
    </row>
    <row r="455" spans="1:3">
      <c r="A455" t="s">
        <v>1302</v>
      </c>
      <c r="B455" t="s">
        <v>1303</v>
      </c>
    </row>
    <row r="456" spans="1:3">
      <c r="A456" t="s">
        <v>1304</v>
      </c>
      <c r="B456" t="s">
        <v>1305</v>
      </c>
    </row>
    <row r="457" spans="1:3">
      <c r="A457" t="s">
        <v>1306</v>
      </c>
      <c r="B457" t="s">
        <v>1307</v>
      </c>
    </row>
    <row r="458" spans="1:3">
      <c r="A458" t="s">
        <v>1308</v>
      </c>
      <c r="B458" t="s">
        <v>1309</v>
      </c>
    </row>
    <row r="459" spans="1:3">
      <c r="A459" t="s">
        <v>1310</v>
      </c>
      <c r="B459" t="s">
        <v>1311</v>
      </c>
    </row>
    <row r="460" spans="1:3">
      <c r="A460" t="s">
        <v>1312</v>
      </c>
      <c r="B460" t="s">
        <v>1313</v>
      </c>
    </row>
    <row r="461" spans="1:3">
      <c r="A461" t="s">
        <v>1314</v>
      </c>
      <c r="B461" t="s">
        <v>1315</v>
      </c>
    </row>
    <row r="462" spans="1:3">
      <c r="A462" t="s">
        <v>1316</v>
      </c>
      <c r="B462" t="s">
        <v>1317</v>
      </c>
    </row>
    <row r="463" spans="1:3">
      <c r="A463" t="s">
        <v>1318</v>
      </c>
      <c r="B463" t="s">
        <v>1319</v>
      </c>
    </row>
    <row r="464" spans="1:3">
      <c r="A464" t="s">
        <v>1320</v>
      </c>
      <c r="B464" t="s">
        <v>1321</v>
      </c>
    </row>
    <row r="465" spans="1:2">
      <c r="A465" t="s">
        <v>1322</v>
      </c>
      <c r="B465" t="s">
        <v>1323</v>
      </c>
    </row>
    <row r="466" spans="1:2">
      <c r="A466" t="s">
        <v>1324</v>
      </c>
      <c r="B466" t="s">
        <v>1325</v>
      </c>
    </row>
    <row r="467" spans="1:2">
      <c r="A467" t="s">
        <v>1326</v>
      </c>
      <c r="B467" t="s">
        <v>1327</v>
      </c>
    </row>
    <row r="468" spans="1:2">
      <c r="A468" t="s">
        <v>1328</v>
      </c>
      <c r="B468" t="s">
        <v>1329</v>
      </c>
    </row>
    <row r="469" spans="1:2">
      <c r="A469" t="s">
        <v>1330</v>
      </c>
      <c r="B469" t="s">
        <v>1331</v>
      </c>
    </row>
    <row r="470" spans="1:2">
      <c r="A470" t="s">
        <v>1332</v>
      </c>
      <c r="B470" t="s">
        <v>1333</v>
      </c>
    </row>
    <row r="471" spans="1:2">
      <c r="A471" t="s">
        <v>1334</v>
      </c>
      <c r="B471" t="s">
        <v>1335</v>
      </c>
    </row>
    <row r="472" spans="1:2">
      <c r="A472" t="s">
        <v>1336</v>
      </c>
      <c r="B472" t="s">
        <v>1337</v>
      </c>
    </row>
    <row r="473" spans="1:2">
      <c r="A473" t="s">
        <v>1338</v>
      </c>
      <c r="B473" t="s">
        <v>1339</v>
      </c>
    </row>
    <row r="474" spans="1:2">
      <c r="A474" t="s">
        <v>1340</v>
      </c>
      <c r="B474" t="s">
        <v>1341</v>
      </c>
    </row>
    <row r="475" spans="1:2">
      <c r="A475" t="s">
        <v>1342</v>
      </c>
      <c r="B475" t="s">
        <v>1343</v>
      </c>
    </row>
    <row r="476" spans="1:2">
      <c r="A476" t="s">
        <v>1344</v>
      </c>
      <c r="B476" t="s">
        <v>1345</v>
      </c>
    </row>
    <row r="477" spans="1:2">
      <c r="A477" t="s">
        <v>1346</v>
      </c>
      <c r="B477" t="s">
        <v>1347</v>
      </c>
    </row>
    <row r="478" spans="1:2">
      <c r="A478" t="s">
        <v>1348</v>
      </c>
      <c r="B478" t="s">
        <v>1349</v>
      </c>
    </row>
    <row r="479" spans="1:2">
      <c r="A479" t="s">
        <v>1350</v>
      </c>
      <c r="B479" t="s">
        <v>1351</v>
      </c>
    </row>
    <row r="480" spans="1:2">
      <c r="A480" t="s">
        <v>1352</v>
      </c>
      <c r="B480" t="s">
        <v>1353</v>
      </c>
    </row>
    <row r="481" spans="1:5">
      <c r="A481" t="s">
        <v>1354</v>
      </c>
      <c r="B481" t="s">
        <v>1355</v>
      </c>
    </row>
    <row r="482" spans="1:5">
      <c r="A482" t="s">
        <v>1356</v>
      </c>
      <c r="B482" t="s">
        <v>1357</v>
      </c>
    </row>
    <row r="483" spans="1:5">
      <c r="A483" t="s">
        <v>1358</v>
      </c>
      <c r="B483" t="s">
        <v>1359</v>
      </c>
    </row>
    <row r="484" spans="1:5">
      <c r="A484" t="s">
        <v>1360</v>
      </c>
      <c r="B484" t="s">
        <v>1361</v>
      </c>
    </row>
    <row r="485" spans="1:5">
      <c r="A485" t="s">
        <v>1362</v>
      </c>
      <c r="B485" t="s">
        <v>1363</v>
      </c>
    </row>
    <row r="486" spans="1:5">
      <c r="A486" t="s">
        <v>1364</v>
      </c>
      <c r="B486" t="s">
        <v>1365</v>
      </c>
    </row>
    <row r="487" spans="1:5">
      <c r="A487" t="s">
        <v>1366</v>
      </c>
      <c r="B487" t="s">
        <v>1367</v>
      </c>
    </row>
    <row r="488" spans="1:5">
      <c r="A488" t="s">
        <v>1368</v>
      </c>
      <c r="B488" t="s">
        <v>1369</v>
      </c>
    </row>
    <row r="489" spans="1:5">
      <c r="A489" t="s">
        <v>1370</v>
      </c>
      <c r="B489" t="s">
        <v>1371</v>
      </c>
    </row>
    <row r="490" spans="1:5" ht="14.1" customHeight="1">
      <c r="A490" t="s">
        <v>1372</v>
      </c>
      <c r="B490" t="s">
        <v>1373</v>
      </c>
    </row>
    <row r="491" spans="1:5">
      <c r="A491" t="s">
        <v>1374</v>
      </c>
      <c r="B491" t="s">
        <v>1375</v>
      </c>
    </row>
    <row r="492" spans="1:5">
      <c r="A492" t="s">
        <v>1376</v>
      </c>
      <c r="B492" t="s">
        <v>1377</v>
      </c>
    </row>
    <row r="493" spans="1:5">
      <c r="A493" t="s">
        <v>1378</v>
      </c>
      <c r="B493" t="s">
        <v>1379</v>
      </c>
    </row>
    <row r="494" spans="1:5">
      <c r="A494" t="s">
        <v>1380</v>
      </c>
      <c r="B494" t="s">
        <v>1381</v>
      </c>
    </row>
    <row r="495" spans="1:5" ht="14.1" customHeight="1">
      <c r="A495" t="s">
        <v>585</v>
      </c>
      <c r="B495" t="s">
        <v>1382</v>
      </c>
      <c r="E495" s="75"/>
    </row>
    <row r="496" spans="1:5">
      <c r="A496" t="s">
        <v>1383</v>
      </c>
      <c r="B496" t="s">
        <v>1384</v>
      </c>
    </row>
    <row r="497" spans="1:2">
      <c r="A497" t="s">
        <v>1385</v>
      </c>
      <c r="B497" t="s">
        <v>1359</v>
      </c>
    </row>
    <row r="498" spans="1:2">
      <c r="A498" t="s">
        <v>1588</v>
      </c>
      <c r="B498" t="s">
        <v>1589</v>
      </c>
    </row>
    <row r="499" spans="1:2">
      <c r="A499" t="s">
        <v>1590</v>
      </c>
      <c r="B499" t="s">
        <v>1591</v>
      </c>
    </row>
    <row r="500" spans="1:2">
      <c r="A500" t="s">
        <v>1592</v>
      </c>
      <c r="B500" t="s">
        <v>1593</v>
      </c>
    </row>
    <row r="501" spans="1:2">
      <c r="A501" t="s">
        <v>1594</v>
      </c>
      <c r="B501" t="s">
        <v>1595</v>
      </c>
    </row>
    <row r="502" spans="1:2">
      <c r="A502" t="s">
        <v>1596</v>
      </c>
      <c r="B502" t="s">
        <v>1597</v>
      </c>
    </row>
    <row r="503" spans="1:2">
      <c r="A503" t="s">
        <v>1598</v>
      </c>
      <c r="B503" t="s">
        <v>1599</v>
      </c>
    </row>
    <row r="504" spans="1:2">
      <c r="A504" t="s">
        <v>1600</v>
      </c>
      <c r="B504" t="s">
        <v>1601</v>
      </c>
    </row>
    <row r="505" spans="1:2">
      <c r="A505" t="s">
        <v>1602</v>
      </c>
      <c r="B505" t="s">
        <v>1603</v>
      </c>
    </row>
    <row r="506" spans="1:2">
      <c r="A506" t="s">
        <v>1604</v>
      </c>
      <c r="B506" t="s">
        <v>1605</v>
      </c>
    </row>
    <row r="507" spans="1:2">
      <c r="A507" t="s">
        <v>1606</v>
      </c>
      <c r="B507" t="s">
        <v>1607</v>
      </c>
    </row>
    <row r="508" spans="1:2">
      <c r="A508" t="s">
        <v>1608</v>
      </c>
      <c r="B508" t="s">
        <v>1609</v>
      </c>
    </row>
    <row r="509" spans="1:2">
      <c r="A509" t="s">
        <v>1610</v>
      </c>
      <c r="B509" t="s">
        <v>1611</v>
      </c>
    </row>
    <row r="510" spans="1:2">
      <c r="A510" t="s">
        <v>1612</v>
      </c>
      <c r="B510" t="s">
        <v>1613</v>
      </c>
    </row>
    <row r="511" spans="1:2">
      <c r="A511" t="s">
        <v>1614</v>
      </c>
      <c r="B511" t="s">
        <v>1615</v>
      </c>
    </row>
    <row r="512" spans="1:2">
      <c r="A512" t="s">
        <v>1616</v>
      </c>
      <c r="B512" t="s">
        <v>1617</v>
      </c>
    </row>
    <row r="513" spans="1:2">
      <c r="A513" t="s">
        <v>1618</v>
      </c>
      <c r="B513" t="s">
        <v>1619</v>
      </c>
    </row>
    <row r="514" spans="1:2">
      <c r="A514" t="s">
        <v>1620</v>
      </c>
      <c r="B514" t="s">
        <v>1621</v>
      </c>
    </row>
    <row r="515" spans="1:2">
      <c r="A515" t="s">
        <v>1622</v>
      </c>
      <c r="B515" t="s">
        <v>1623</v>
      </c>
    </row>
    <row r="516" spans="1:2">
      <c r="A516" t="s">
        <v>1624</v>
      </c>
      <c r="B516" t="s">
        <v>1625</v>
      </c>
    </row>
    <row r="517" spans="1:2">
      <c r="A517" t="s">
        <v>1626</v>
      </c>
      <c r="B517" t="s">
        <v>1627</v>
      </c>
    </row>
    <row r="518" spans="1:2">
      <c r="A518" t="s">
        <v>1628</v>
      </c>
      <c r="B518" t="s">
        <v>1629</v>
      </c>
    </row>
    <row r="519" spans="1:2">
      <c r="A519" t="s">
        <v>1630</v>
      </c>
      <c r="B519" t="s">
        <v>1631</v>
      </c>
    </row>
    <row r="520" spans="1:2">
      <c r="A520" t="s">
        <v>1632</v>
      </c>
      <c r="B520" t="s">
        <v>1633</v>
      </c>
    </row>
    <row r="521" spans="1:2">
      <c r="A521" t="s">
        <v>1634</v>
      </c>
      <c r="B521" t="s">
        <v>1635</v>
      </c>
    </row>
    <row r="522" spans="1:2">
      <c r="A522" t="s">
        <v>1636</v>
      </c>
      <c r="B522" t="s">
        <v>1637</v>
      </c>
    </row>
    <row r="523" spans="1:2">
      <c r="A523" t="s">
        <v>1638</v>
      </c>
      <c r="B523" t="s">
        <v>1639</v>
      </c>
    </row>
    <row r="524" spans="1:2">
      <c r="A524" t="s">
        <v>1640</v>
      </c>
      <c r="B524" t="s">
        <v>1641</v>
      </c>
    </row>
    <row r="525" spans="1:2">
      <c r="A525" t="s">
        <v>1642</v>
      </c>
      <c r="B525" t="s">
        <v>1643</v>
      </c>
    </row>
    <row r="526" spans="1:2">
      <c r="A526" t="s">
        <v>1644</v>
      </c>
      <c r="B526" t="s">
        <v>1645</v>
      </c>
    </row>
    <row r="527" spans="1:2">
      <c r="A527" t="s">
        <v>1646</v>
      </c>
      <c r="B527" t="s">
        <v>1647</v>
      </c>
    </row>
    <row r="528" spans="1:2">
      <c r="A528" t="s">
        <v>1648</v>
      </c>
      <c r="B528" t="s">
        <v>1649</v>
      </c>
    </row>
    <row r="529" spans="1:2">
      <c r="A529" t="s">
        <v>1650</v>
      </c>
      <c r="B529" t="s">
        <v>1651</v>
      </c>
    </row>
    <row r="530" spans="1:2">
      <c r="A530" t="s">
        <v>1652</v>
      </c>
      <c r="B530" t="s">
        <v>1653</v>
      </c>
    </row>
    <row r="531" spans="1:2">
      <c r="A531" t="s">
        <v>1654</v>
      </c>
      <c r="B531" t="s">
        <v>1655</v>
      </c>
    </row>
    <row r="532" spans="1:2">
      <c r="A532" t="s">
        <v>1656</v>
      </c>
      <c r="B532" t="s">
        <v>1657</v>
      </c>
    </row>
    <row r="533" spans="1:2">
      <c r="A533" t="s">
        <v>1658</v>
      </c>
      <c r="B533" t="s">
        <v>1659</v>
      </c>
    </row>
    <row r="534" spans="1:2">
      <c r="A534" t="s">
        <v>1660</v>
      </c>
      <c r="B534" t="s">
        <v>1661</v>
      </c>
    </row>
    <row r="535" spans="1:2">
      <c r="A535" t="s">
        <v>1662</v>
      </c>
      <c r="B535" t="s">
        <v>1663</v>
      </c>
    </row>
    <row r="536" spans="1:2">
      <c r="A536" t="s">
        <v>1664</v>
      </c>
      <c r="B536" t="s">
        <v>1665</v>
      </c>
    </row>
    <row r="537" spans="1:2">
      <c r="A537" t="s">
        <v>1666</v>
      </c>
      <c r="B537" t="s">
        <v>1667</v>
      </c>
    </row>
    <row r="538" spans="1:2">
      <c r="A538" t="s">
        <v>1668</v>
      </c>
      <c r="B538" t="s">
        <v>1669</v>
      </c>
    </row>
    <row r="539" spans="1:2">
      <c r="A539" t="s">
        <v>1670</v>
      </c>
      <c r="B539" t="s">
        <v>1671</v>
      </c>
    </row>
    <row r="540" spans="1:2">
      <c r="A540" t="s">
        <v>1672</v>
      </c>
      <c r="B540" t="s">
        <v>1673</v>
      </c>
    </row>
    <row r="541" spans="1:2">
      <c r="A541" t="s">
        <v>1674</v>
      </c>
      <c r="B541" t="s">
        <v>1675</v>
      </c>
    </row>
    <row r="542" spans="1:2">
      <c r="A542" t="s">
        <v>1674</v>
      </c>
      <c r="B542" t="s">
        <v>1675</v>
      </c>
    </row>
    <row r="543" spans="1:2">
      <c r="A543" t="s">
        <v>1676</v>
      </c>
      <c r="B543" t="s">
        <v>1677</v>
      </c>
    </row>
    <row r="544" spans="1:2">
      <c r="A544" t="s">
        <v>1678</v>
      </c>
      <c r="B544" t="s">
        <v>1679</v>
      </c>
    </row>
    <row r="545" spans="1:2">
      <c r="A545" t="s">
        <v>1680</v>
      </c>
      <c r="B545" t="s">
        <v>1681</v>
      </c>
    </row>
    <row r="546" spans="1:2">
      <c r="A546" t="s">
        <v>1682</v>
      </c>
      <c r="B546" t="s">
        <v>1683</v>
      </c>
    </row>
    <row r="547" spans="1:2">
      <c r="A547" t="s">
        <v>1684</v>
      </c>
      <c r="B547" t="s">
        <v>1685</v>
      </c>
    </row>
    <row r="548" spans="1:2">
      <c r="A548" t="s">
        <v>1684</v>
      </c>
      <c r="B548" t="s">
        <v>1685</v>
      </c>
    </row>
    <row r="549" spans="1:2">
      <c r="A549" t="s">
        <v>1686</v>
      </c>
      <c r="B549" t="s">
        <v>1687</v>
      </c>
    </row>
    <row r="550" spans="1:2">
      <c r="A550" t="s">
        <v>1688</v>
      </c>
      <c r="B550" t="s">
        <v>1689</v>
      </c>
    </row>
    <row r="551" spans="1:2">
      <c r="A551" t="s">
        <v>1690</v>
      </c>
      <c r="B551" t="s">
        <v>1691</v>
      </c>
    </row>
    <row r="552" spans="1:2">
      <c r="A552" t="s">
        <v>1692</v>
      </c>
      <c r="B552" t="s">
        <v>1693</v>
      </c>
    </row>
    <row r="553" spans="1:2">
      <c r="A553" t="s">
        <v>1694</v>
      </c>
      <c r="B553" t="s">
        <v>1695</v>
      </c>
    </row>
    <row r="554" spans="1:2">
      <c r="A554" t="s">
        <v>1696</v>
      </c>
      <c r="B554" t="s">
        <v>1697</v>
      </c>
    </row>
    <row r="555" spans="1:2">
      <c r="A555" t="s">
        <v>1698</v>
      </c>
      <c r="B555" t="s">
        <v>1699</v>
      </c>
    </row>
    <row r="556" spans="1:2">
      <c r="A556" t="s">
        <v>1700</v>
      </c>
      <c r="B556" t="s">
        <v>1701</v>
      </c>
    </row>
    <row r="557" spans="1:2">
      <c r="A557" t="s">
        <v>1702</v>
      </c>
      <c r="B557" t="s">
        <v>1703</v>
      </c>
    </row>
    <row r="558" spans="1:2">
      <c r="A558" t="s">
        <v>1704</v>
      </c>
      <c r="B558" t="s">
        <v>1705</v>
      </c>
    </row>
    <row r="559" spans="1:2">
      <c r="A559" t="s">
        <v>1706</v>
      </c>
      <c r="B559" t="s">
        <v>1707</v>
      </c>
    </row>
    <row r="560" spans="1:2">
      <c r="A560" t="s">
        <v>1708</v>
      </c>
      <c r="B560" t="s">
        <v>1709</v>
      </c>
    </row>
    <row r="561" spans="1:2">
      <c r="A561" t="s">
        <v>1710</v>
      </c>
      <c r="B561" t="s">
        <v>1711</v>
      </c>
    </row>
    <row r="562" spans="1:2">
      <c r="A562" t="s">
        <v>1712</v>
      </c>
      <c r="B562" t="s">
        <v>1713</v>
      </c>
    </row>
    <row r="563" spans="1:2">
      <c r="A563" t="s">
        <v>1714</v>
      </c>
      <c r="B563" t="s">
        <v>1715</v>
      </c>
    </row>
    <row r="564" spans="1:2">
      <c r="A564" t="s">
        <v>1716</v>
      </c>
      <c r="B564" t="s">
        <v>1717</v>
      </c>
    </row>
    <row r="565" spans="1:2">
      <c r="A565" t="s">
        <v>1718</v>
      </c>
      <c r="B565" t="s">
        <v>1719</v>
      </c>
    </row>
    <row r="566" spans="1:2">
      <c r="A566" t="s">
        <v>1720</v>
      </c>
      <c r="B566" t="s">
        <v>1721</v>
      </c>
    </row>
    <row r="567" spans="1:2">
      <c r="A567" t="s">
        <v>1722</v>
      </c>
      <c r="B567" t="s">
        <v>1723</v>
      </c>
    </row>
    <row r="568" spans="1:2">
      <c r="A568" t="s">
        <v>1724</v>
      </c>
      <c r="B568" t="s">
        <v>1725</v>
      </c>
    </row>
    <row r="569" spans="1:2">
      <c r="A569" t="s">
        <v>1726</v>
      </c>
      <c r="B569" t="s">
        <v>1727</v>
      </c>
    </row>
    <row r="570" spans="1:2">
      <c r="A570" t="s">
        <v>1728</v>
      </c>
      <c r="B570" t="s">
        <v>1729</v>
      </c>
    </row>
    <row r="571" spans="1:2">
      <c r="A571" t="s">
        <v>1730</v>
      </c>
      <c r="B571" t="s">
        <v>1731</v>
      </c>
    </row>
    <row r="572" spans="1:2">
      <c r="A572" t="s">
        <v>1732</v>
      </c>
      <c r="B572" t="s">
        <v>1733</v>
      </c>
    </row>
    <row r="573" spans="1:2">
      <c r="A573" t="s">
        <v>1734</v>
      </c>
      <c r="B573" t="s">
        <v>1735</v>
      </c>
    </row>
    <row r="574" spans="1:2">
      <c r="A574" t="s">
        <v>1736</v>
      </c>
      <c r="B574" t="s">
        <v>1737</v>
      </c>
    </row>
    <row r="575" spans="1:2">
      <c r="A575" t="s">
        <v>1738</v>
      </c>
      <c r="B575" t="s">
        <v>1739</v>
      </c>
    </row>
    <row r="576" spans="1:2">
      <c r="A576" t="s">
        <v>1740</v>
      </c>
      <c r="B576" t="s">
        <v>1741</v>
      </c>
    </row>
    <row r="577" spans="1:2">
      <c r="A577" t="s">
        <v>1742</v>
      </c>
      <c r="B577" t="s">
        <v>1743</v>
      </c>
    </row>
    <row r="578" spans="1:2">
      <c r="A578" t="s">
        <v>1744</v>
      </c>
      <c r="B578" t="s">
        <v>1745</v>
      </c>
    </row>
    <row r="579" spans="1:2">
      <c r="A579" t="s">
        <v>1746</v>
      </c>
      <c r="B579" t="s">
        <v>1747</v>
      </c>
    </row>
    <row r="580" spans="1:2">
      <c r="A580" t="s">
        <v>1748</v>
      </c>
      <c r="B580" t="s">
        <v>1749</v>
      </c>
    </row>
    <row r="581" spans="1:2">
      <c r="A581" t="s">
        <v>1750</v>
      </c>
      <c r="B581" t="s">
        <v>1751</v>
      </c>
    </row>
    <row r="582" spans="1:2">
      <c r="A582" t="s">
        <v>1752</v>
      </c>
      <c r="B582" t="s">
        <v>1753</v>
      </c>
    </row>
    <row r="583" spans="1:2">
      <c r="A583" t="s">
        <v>1754</v>
      </c>
      <c r="B583" t="s">
        <v>1755</v>
      </c>
    </row>
    <row r="584" spans="1:2">
      <c r="A584" t="s">
        <v>1756</v>
      </c>
      <c r="B584" t="s">
        <v>1757</v>
      </c>
    </row>
    <row r="585" spans="1:2">
      <c r="A585" t="s">
        <v>1758</v>
      </c>
      <c r="B585" t="s">
        <v>1759</v>
      </c>
    </row>
    <row r="586" spans="1:2">
      <c r="A586" t="s">
        <v>1760</v>
      </c>
      <c r="B586" t="s">
        <v>1761</v>
      </c>
    </row>
    <row r="587" spans="1:2">
      <c r="A587" t="s">
        <v>1762</v>
      </c>
      <c r="B587" t="s">
        <v>1763</v>
      </c>
    </row>
    <row r="588" spans="1:2">
      <c r="A588" t="s">
        <v>1764</v>
      </c>
      <c r="B588" t="s">
        <v>1765</v>
      </c>
    </row>
    <row r="589" spans="1:2">
      <c r="A589" t="s">
        <v>1766</v>
      </c>
      <c r="B589" t="s">
        <v>1767</v>
      </c>
    </row>
    <row r="590" spans="1:2">
      <c r="A590" t="s">
        <v>1768</v>
      </c>
      <c r="B590" t="s">
        <v>1769</v>
      </c>
    </row>
    <row r="591" spans="1:2">
      <c r="A591" t="s">
        <v>1770</v>
      </c>
      <c r="B591" t="s">
        <v>1771</v>
      </c>
    </row>
    <row r="592" spans="1:2">
      <c r="A592" t="s">
        <v>1772</v>
      </c>
      <c r="B592" t="s">
        <v>1773</v>
      </c>
    </row>
    <row r="593" spans="1:2">
      <c r="A593" t="s">
        <v>1774</v>
      </c>
      <c r="B593" t="s">
        <v>1775</v>
      </c>
    </row>
    <row r="594" spans="1:2">
      <c r="A594" t="s">
        <v>1776</v>
      </c>
      <c r="B594" t="s">
        <v>1777</v>
      </c>
    </row>
    <row r="595" spans="1:2">
      <c r="A595" t="s">
        <v>1778</v>
      </c>
      <c r="B595" t="s">
        <v>1779</v>
      </c>
    </row>
    <row r="596" spans="1:2">
      <c r="A596" t="s">
        <v>1780</v>
      </c>
      <c r="B596" t="s">
        <v>1781</v>
      </c>
    </row>
    <row r="597" spans="1:2">
      <c r="A597" t="s">
        <v>1782</v>
      </c>
      <c r="B597" t="s">
        <v>1783</v>
      </c>
    </row>
    <row r="598" spans="1:2">
      <c r="A598" t="s">
        <v>1784</v>
      </c>
      <c r="B598" t="s">
        <v>1785</v>
      </c>
    </row>
    <row r="599" spans="1:2">
      <c r="A599" t="s">
        <v>1786</v>
      </c>
      <c r="B599" t="s">
        <v>1787</v>
      </c>
    </row>
    <row r="600" spans="1:2">
      <c r="A600" t="s">
        <v>1788</v>
      </c>
      <c r="B600" t="s">
        <v>1789</v>
      </c>
    </row>
    <row r="601" spans="1:2">
      <c r="A601" t="s">
        <v>1790</v>
      </c>
      <c r="B601" t="s">
        <v>1791</v>
      </c>
    </row>
    <row r="602" spans="1:2">
      <c r="A602" t="s">
        <v>1792</v>
      </c>
      <c r="B602" t="s">
        <v>1793</v>
      </c>
    </row>
    <row r="603" spans="1:2">
      <c r="A603" t="s">
        <v>1794</v>
      </c>
      <c r="B603" t="s">
        <v>1795</v>
      </c>
    </row>
    <row r="604" spans="1:2">
      <c r="A604" t="s">
        <v>1796</v>
      </c>
      <c r="B604" t="s">
        <v>1797</v>
      </c>
    </row>
    <row r="605" spans="1:2">
      <c r="A605" t="s">
        <v>1798</v>
      </c>
      <c r="B605" t="s">
        <v>1799</v>
      </c>
    </row>
    <row r="606" spans="1:2">
      <c r="A606" t="s">
        <v>1800</v>
      </c>
      <c r="B606" t="s">
        <v>1801</v>
      </c>
    </row>
    <row r="607" spans="1:2">
      <c r="A607" t="s">
        <v>1802</v>
      </c>
      <c r="B607" t="s">
        <v>1803</v>
      </c>
    </row>
    <row r="608" spans="1:2">
      <c r="A608" t="s">
        <v>1804</v>
      </c>
      <c r="B608" t="s">
        <v>1805</v>
      </c>
    </row>
    <row r="609" spans="1:2">
      <c r="A609" t="s">
        <v>1806</v>
      </c>
      <c r="B609" t="s">
        <v>1807</v>
      </c>
    </row>
    <row r="610" spans="1:2">
      <c r="A610" t="s">
        <v>1808</v>
      </c>
      <c r="B610" t="s">
        <v>1809</v>
      </c>
    </row>
    <row r="611" spans="1:2">
      <c r="A611" t="s">
        <v>1810</v>
      </c>
      <c r="B611" t="s">
        <v>1811</v>
      </c>
    </row>
    <row r="612" spans="1:2">
      <c r="A612" t="s">
        <v>1812</v>
      </c>
      <c r="B612" t="s">
        <v>1813</v>
      </c>
    </row>
    <row r="613" spans="1:2">
      <c r="A613" t="s">
        <v>1814</v>
      </c>
      <c r="B613" t="s">
        <v>1815</v>
      </c>
    </row>
    <row r="614" spans="1:2">
      <c r="A614" t="s">
        <v>1816</v>
      </c>
      <c r="B614" t="s">
        <v>1817</v>
      </c>
    </row>
    <row r="615" spans="1:2">
      <c r="A615" t="s">
        <v>1818</v>
      </c>
      <c r="B615" t="s">
        <v>1819</v>
      </c>
    </row>
    <row r="616" spans="1:2">
      <c r="A616" t="s">
        <v>1820</v>
      </c>
      <c r="B616" t="s">
        <v>1821</v>
      </c>
    </row>
    <row r="617" spans="1:2">
      <c r="A617" t="s">
        <v>1822</v>
      </c>
      <c r="B617" t="s">
        <v>1823</v>
      </c>
    </row>
    <row r="618" spans="1:2">
      <c r="A618" t="s">
        <v>1824</v>
      </c>
      <c r="B618" t="s">
        <v>1825</v>
      </c>
    </row>
    <row r="619" spans="1:2">
      <c r="A619" t="s">
        <v>1826</v>
      </c>
      <c r="B619" t="s">
        <v>1827</v>
      </c>
    </row>
    <row r="620" spans="1:2">
      <c r="A620" t="s">
        <v>1828</v>
      </c>
      <c r="B620" t="s">
        <v>1829</v>
      </c>
    </row>
    <row r="621" spans="1:2">
      <c r="A621" t="s">
        <v>1830</v>
      </c>
      <c r="B621" t="s">
        <v>1831</v>
      </c>
    </row>
    <row r="622" spans="1:2">
      <c r="A622" t="s">
        <v>1832</v>
      </c>
      <c r="B622" t="s">
        <v>1833</v>
      </c>
    </row>
    <row r="623" spans="1:2">
      <c r="A623" t="s">
        <v>1834</v>
      </c>
      <c r="B623" t="s">
        <v>1835</v>
      </c>
    </row>
    <row r="624" spans="1:2">
      <c r="A624" t="s">
        <v>1836</v>
      </c>
      <c r="B624" t="s">
        <v>1837</v>
      </c>
    </row>
    <row r="625" spans="1:2">
      <c r="A625" t="s">
        <v>1838</v>
      </c>
      <c r="B625" t="s">
        <v>1839</v>
      </c>
    </row>
    <row r="626" spans="1:2">
      <c r="A626" t="s">
        <v>1840</v>
      </c>
      <c r="B626" t="s">
        <v>1841</v>
      </c>
    </row>
    <row r="627" spans="1:2">
      <c r="A627" t="s">
        <v>1842</v>
      </c>
      <c r="B627" t="s">
        <v>1843</v>
      </c>
    </row>
    <row r="628" spans="1:2">
      <c r="A628" t="s">
        <v>1844</v>
      </c>
      <c r="B628" t="s">
        <v>1845</v>
      </c>
    </row>
    <row r="629" spans="1:2">
      <c r="A629" t="s">
        <v>1846</v>
      </c>
      <c r="B629" t="s">
        <v>1847</v>
      </c>
    </row>
    <row r="630" spans="1:2">
      <c r="A630" t="s">
        <v>1848</v>
      </c>
      <c r="B630" t="s">
        <v>1849</v>
      </c>
    </row>
    <row r="631" spans="1:2">
      <c r="A631" t="s">
        <v>1850</v>
      </c>
      <c r="B631" t="s">
        <v>1851</v>
      </c>
    </row>
    <row r="632" spans="1:2">
      <c r="A632" t="s">
        <v>1852</v>
      </c>
      <c r="B632" t="s">
        <v>1853</v>
      </c>
    </row>
    <row r="633" spans="1:2">
      <c r="A633" t="s">
        <v>1854</v>
      </c>
      <c r="B633" t="s">
        <v>1855</v>
      </c>
    </row>
    <row r="634" spans="1:2">
      <c r="A634" t="s">
        <v>1856</v>
      </c>
      <c r="B634" t="s">
        <v>1857</v>
      </c>
    </row>
    <row r="635" spans="1:2">
      <c r="A635" t="s">
        <v>1858</v>
      </c>
      <c r="B635" t="s">
        <v>1859</v>
      </c>
    </row>
    <row r="636" spans="1:2">
      <c r="A636" t="s">
        <v>1860</v>
      </c>
      <c r="B636" t="s">
        <v>1861</v>
      </c>
    </row>
    <row r="637" spans="1:2">
      <c r="A637" t="s">
        <v>1862</v>
      </c>
      <c r="B637" t="s">
        <v>1863</v>
      </c>
    </row>
    <row r="638" spans="1:2">
      <c r="A638" t="s">
        <v>1864</v>
      </c>
      <c r="B638" t="s">
        <v>1865</v>
      </c>
    </row>
    <row r="639" spans="1:2">
      <c r="A639" t="s">
        <v>1866</v>
      </c>
      <c r="B639" t="s">
        <v>1867</v>
      </c>
    </row>
    <row r="640" spans="1:2">
      <c r="A640" t="s">
        <v>1868</v>
      </c>
      <c r="B640" t="s">
        <v>1869</v>
      </c>
    </row>
    <row r="641" spans="1:2">
      <c r="A641" t="s">
        <v>1870</v>
      </c>
      <c r="B641" t="s">
        <v>1871</v>
      </c>
    </row>
    <row r="642" spans="1:2">
      <c r="A642" t="s">
        <v>1872</v>
      </c>
      <c r="B642" t="s">
        <v>1873</v>
      </c>
    </row>
    <row r="643" spans="1:2">
      <c r="A643" t="s">
        <v>1874</v>
      </c>
      <c r="B643" t="s">
        <v>1875</v>
      </c>
    </row>
    <row r="644" spans="1:2">
      <c r="A644" t="s">
        <v>1876</v>
      </c>
      <c r="B644" t="s">
        <v>1877</v>
      </c>
    </row>
    <row r="645" spans="1:2">
      <c r="A645" t="s">
        <v>1878</v>
      </c>
      <c r="B645" t="s">
        <v>1879</v>
      </c>
    </row>
    <row r="646" spans="1:2">
      <c r="A646" t="s">
        <v>1880</v>
      </c>
      <c r="B646" t="s">
        <v>1881</v>
      </c>
    </row>
    <row r="647" spans="1:2">
      <c r="A647" t="s">
        <v>1882</v>
      </c>
      <c r="B647" t="s">
        <v>1883</v>
      </c>
    </row>
    <row r="648" spans="1:2">
      <c r="A648" t="s">
        <v>1884</v>
      </c>
      <c r="B648" t="s">
        <v>1885</v>
      </c>
    </row>
    <row r="649" spans="1:2">
      <c r="A649" t="s">
        <v>1886</v>
      </c>
      <c r="B649" t="s">
        <v>1887</v>
      </c>
    </row>
    <row r="650" spans="1:2">
      <c r="A650" t="s">
        <v>1888</v>
      </c>
      <c r="B650" t="s">
        <v>1889</v>
      </c>
    </row>
    <row r="651" spans="1:2">
      <c r="A651" t="s">
        <v>1890</v>
      </c>
      <c r="B651" t="s">
        <v>1891</v>
      </c>
    </row>
    <row r="652" spans="1:2">
      <c r="A652" t="s">
        <v>1892</v>
      </c>
      <c r="B652" t="s">
        <v>1893</v>
      </c>
    </row>
    <row r="653" spans="1:2">
      <c r="A653" t="s">
        <v>1894</v>
      </c>
      <c r="B653" t="s">
        <v>1895</v>
      </c>
    </row>
    <row r="654" spans="1:2">
      <c r="A654" t="s">
        <v>1896</v>
      </c>
      <c r="B654" t="s">
        <v>1897</v>
      </c>
    </row>
    <row r="655" spans="1:2">
      <c r="A655" t="s">
        <v>1898</v>
      </c>
      <c r="B655" t="s">
        <v>1899</v>
      </c>
    </row>
    <row r="656" spans="1:2">
      <c r="A656" t="s">
        <v>1900</v>
      </c>
      <c r="B656" t="s">
        <v>1901</v>
      </c>
    </row>
    <row r="657" spans="1:2">
      <c r="A657" t="s">
        <v>1902</v>
      </c>
      <c r="B657" t="s">
        <v>1903</v>
      </c>
    </row>
    <row r="658" spans="1:2">
      <c r="A658" t="s">
        <v>1904</v>
      </c>
      <c r="B658" t="s">
        <v>1905</v>
      </c>
    </row>
    <row r="659" spans="1:2">
      <c r="A659" t="s">
        <v>1906</v>
      </c>
      <c r="B659" t="s">
        <v>1907</v>
      </c>
    </row>
    <row r="660" spans="1:2">
      <c r="A660" t="s">
        <v>1908</v>
      </c>
      <c r="B660" t="s">
        <v>1909</v>
      </c>
    </row>
    <row r="661" spans="1:2">
      <c r="A661" t="s">
        <v>1910</v>
      </c>
      <c r="B661" t="s">
        <v>1911</v>
      </c>
    </row>
    <row r="662" spans="1:2">
      <c r="A662" t="s">
        <v>1912</v>
      </c>
      <c r="B662" t="s">
        <v>1913</v>
      </c>
    </row>
    <row r="663" spans="1:2">
      <c r="A663" t="s">
        <v>1914</v>
      </c>
      <c r="B663" t="s">
        <v>1915</v>
      </c>
    </row>
    <row r="664" spans="1:2">
      <c r="A664" t="s">
        <v>1916</v>
      </c>
      <c r="B664" t="s">
        <v>1917</v>
      </c>
    </row>
    <row r="665" spans="1:2">
      <c r="A665" t="s">
        <v>1918</v>
      </c>
      <c r="B665" t="s">
        <v>1919</v>
      </c>
    </row>
    <row r="666" spans="1:2">
      <c r="A666" t="s">
        <v>1920</v>
      </c>
      <c r="B666" t="s">
        <v>1921</v>
      </c>
    </row>
    <row r="667" spans="1:2">
      <c r="A667" t="s">
        <v>1922</v>
      </c>
      <c r="B667" t="s">
        <v>1923</v>
      </c>
    </row>
    <row r="668" spans="1:2">
      <c r="A668" t="s">
        <v>1924</v>
      </c>
      <c r="B668" t="s">
        <v>1925</v>
      </c>
    </row>
    <row r="669" spans="1:2">
      <c r="A669" t="s">
        <v>1926</v>
      </c>
      <c r="B669" t="s">
        <v>1927</v>
      </c>
    </row>
    <row r="670" spans="1:2">
      <c r="A670" t="s">
        <v>1928</v>
      </c>
      <c r="B670" t="s">
        <v>1929</v>
      </c>
    </row>
    <row r="671" spans="1:2">
      <c r="A671" t="s">
        <v>1930</v>
      </c>
      <c r="B671" t="s">
        <v>1931</v>
      </c>
    </row>
    <row r="672" spans="1:2">
      <c r="A672" t="s">
        <v>1932</v>
      </c>
      <c r="B672" t="s">
        <v>1933</v>
      </c>
    </row>
    <row r="673" spans="1:2">
      <c r="A673" t="s">
        <v>1934</v>
      </c>
      <c r="B673" t="s">
        <v>1935</v>
      </c>
    </row>
    <row r="674" spans="1:2">
      <c r="A674" t="s">
        <v>1936</v>
      </c>
      <c r="B674" t="s">
        <v>1937</v>
      </c>
    </row>
    <row r="675" spans="1:2">
      <c r="A675" t="s">
        <v>1938</v>
      </c>
      <c r="B675" t="s">
        <v>1939</v>
      </c>
    </row>
    <row r="676" spans="1:2">
      <c r="A676" t="s">
        <v>1940</v>
      </c>
      <c r="B676" t="s">
        <v>1941</v>
      </c>
    </row>
    <row r="677" spans="1:2">
      <c r="A677" t="s">
        <v>1942</v>
      </c>
      <c r="B677" t="s">
        <v>1943</v>
      </c>
    </row>
    <row r="678" spans="1:2">
      <c r="A678" t="s">
        <v>1944</v>
      </c>
      <c r="B678" t="s">
        <v>1945</v>
      </c>
    </row>
    <row r="679" spans="1:2">
      <c r="A679" t="s">
        <v>1946</v>
      </c>
      <c r="B679" t="s">
        <v>1947</v>
      </c>
    </row>
    <row r="680" spans="1:2">
      <c r="A680" t="s">
        <v>1948</v>
      </c>
      <c r="B680" t="s">
        <v>1949</v>
      </c>
    </row>
    <row r="681" spans="1:2">
      <c r="A681" t="s">
        <v>1950</v>
      </c>
      <c r="B681" t="s">
        <v>1951</v>
      </c>
    </row>
    <row r="682" spans="1:2">
      <c r="A682" t="s">
        <v>1952</v>
      </c>
      <c r="B682" t="s">
        <v>1953</v>
      </c>
    </row>
    <row r="683" spans="1:2">
      <c r="A683" t="s">
        <v>1954</v>
      </c>
      <c r="B683" t="s">
        <v>1955</v>
      </c>
    </row>
    <row r="684" spans="1:2">
      <c r="A684" t="s">
        <v>1956</v>
      </c>
      <c r="B684" t="s">
        <v>1957</v>
      </c>
    </row>
    <row r="685" spans="1:2">
      <c r="A685" t="s">
        <v>1958</v>
      </c>
      <c r="B685" t="s">
        <v>1959</v>
      </c>
    </row>
    <row r="686" spans="1:2">
      <c r="A686" t="s">
        <v>1960</v>
      </c>
      <c r="B686" t="s">
        <v>1961</v>
      </c>
    </row>
    <row r="687" spans="1:2">
      <c r="A687" t="s">
        <v>1962</v>
      </c>
      <c r="B687" t="s">
        <v>1963</v>
      </c>
    </row>
    <row r="688" spans="1:2">
      <c r="A688" t="s">
        <v>1964</v>
      </c>
      <c r="B688" t="s">
        <v>1965</v>
      </c>
    </row>
    <row r="689" spans="1:2">
      <c r="A689" t="s">
        <v>1966</v>
      </c>
      <c r="B689" t="s">
        <v>1967</v>
      </c>
    </row>
    <row r="690" spans="1:2">
      <c r="A690" t="s">
        <v>1968</v>
      </c>
      <c r="B690" t="s">
        <v>1969</v>
      </c>
    </row>
    <row r="691" spans="1:2">
      <c r="A691" t="s">
        <v>1970</v>
      </c>
      <c r="B691" t="s">
        <v>1971</v>
      </c>
    </row>
    <row r="692" spans="1:2">
      <c r="A692" t="s">
        <v>1972</v>
      </c>
      <c r="B692" t="s">
        <v>1973</v>
      </c>
    </row>
    <row r="693" spans="1:2">
      <c r="A693" t="s">
        <v>1974</v>
      </c>
      <c r="B693" t="s">
        <v>1975</v>
      </c>
    </row>
    <row r="694" spans="1:2">
      <c r="A694" t="s">
        <v>1976</v>
      </c>
      <c r="B694" t="s">
        <v>1977</v>
      </c>
    </row>
    <row r="695" spans="1:2">
      <c r="A695" t="s">
        <v>1978</v>
      </c>
      <c r="B695" t="s">
        <v>1979</v>
      </c>
    </row>
    <row r="696" spans="1:2">
      <c r="A696" t="s">
        <v>1980</v>
      </c>
      <c r="B696" t="s">
        <v>1981</v>
      </c>
    </row>
    <row r="697" spans="1:2">
      <c r="A697" t="s">
        <v>1982</v>
      </c>
      <c r="B697" t="s">
        <v>1983</v>
      </c>
    </row>
    <row r="698" spans="1:2">
      <c r="A698" t="s">
        <v>1984</v>
      </c>
      <c r="B698" t="s">
        <v>1985</v>
      </c>
    </row>
    <row r="699" spans="1:2">
      <c r="A699" t="s">
        <v>1986</v>
      </c>
      <c r="B699" t="s">
        <v>1987</v>
      </c>
    </row>
    <row r="700" spans="1:2">
      <c r="A700" t="s">
        <v>1988</v>
      </c>
      <c r="B700" t="s">
        <v>1989</v>
      </c>
    </row>
    <row r="701" spans="1:2">
      <c r="A701" t="s">
        <v>1990</v>
      </c>
      <c r="B701" t="s">
        <v>1991</v>
      </c>
    </row>
    <row r="702" spans="1:2">
      <c r="A702" t="s">
        <v>1992</v>
      </c>
      <c r="B702" t="s">
        <v>1993</v>
      </c>
    </row>
    <row r="703" spans="1:2">
      <c r="A703" t="s">
        <v>1994</v>
      </c>
      <c r="B703" t="s">
        <v>1995</v>
      </c>
    </row>
    <row r="704" spans="1:2">
      <c r="A704" t="s">
        <v>1996</v>
      </c>
      <c r="B704" t="s">
        <v>1997</v>
      </c>
    </row>
    <row r="705" spans="1:2">
      <c r="A705" t="s">
        <v>1998</v>
      </c>
      <c r="B705" t="s">
        <v>1999</v>
      </c>
    </row>
    <row r="706" spans="1:2">
      <c r="A706" t="s">
        <v>1553</v>
      </c>
      <c r="B706" t="s">
        <v>2000</v>
      </c>
    </row>
    <row r="707" spans="1:2">
      <c r="A707" t="s">
        <v>2001</v>
      </c>
      <c r="B707" t="s">
        <v>2002</v>
      </c>
    </row>
    <row r="708" spans="1:2">
      <c r="A708" t="s">
        <v>2003</v>
      </c>
      <c r="B708" t="s">
        <v>2004</v>
      </c>
    </row>
    <row r="709" spans="1:2">
      <c r="A709" t="s">
        <v>2005</v>
      </c>
      <c r="B709" t="s">
        <v>2006</v>
      </c>
    </row>
    <row r="710" spans="1:2">
      <c r="A710" t="s">
        <v>2007</v>
      </c>
      <c r="B710" t="s">
        <v>2008</v>
      </c>
    </row>
    <row r="711" spans="1:2">
      <c r="A711" t="s">
        <v>2009</v>
      </c>
      <c r="B711" t="s">
        <v>2010</v>
      </c>
    </row>
    <row r="712" spans="1:2">
      <c r="A712" t="s">
        <v>2011</v>
      </c>
      <c r="B712" t="s">
        <v>2012</v>
      </c>
    </row>
    <row r="713" spans="1:2">
      <c r="A713" t="s">
        <v>2013</v>
      </c>
      <c r="B713" t="s">
        <v>2014</v>
      </c>
    </row>
    <row r="714" spans="1:2">
      <c r="A714" t="s">
        <v>2015</v>
      </c>
      <c r="B714" t="s">
        <v>2016</v>
      </c>
    </row>
    <row r="715" spans="1:2">
      <c r="A715" t="s">
        <v>2017</v>
      </c>
      <c r="B715" t="s">
        <v>2018</v>
      </c>
    </row>
    <row r="716" spans="1:2">
      <c r="A716" t="s">
        <v>2019</v>
      </c>
      <c r="B716" t="s">
        <v>2020</v>
      </c>
    </row>
    <row r="717" spans="1:2">
      <c r="A717" t="s">
        <v>2021</v>
      </c>
      <c r="B717" t="s">
        <v>2022</v>
      </c>
    </row>
    <row r="718" spans="1:2">
      <c r="A718" t="s">
        <v>2023</v>
      </c>
      <c r="B718" t="s">
        <v>2024</v>
      </c>
    </row>
    <row r="719" spans="1:2">
      <c r="A719" t="s">
        <v>2025</v>
      </c>
      <c r="B719" t="s">
        <v>2026</v>
      </c>
    </row>
    <row r="720" spans="1:2">
      <c r="A720" t="s">
        <v>2027</v>
      </c>
      <c r="B720" t="s">
        <v>2028</v>
      </c>
    </row>
    <row r="721" spans="1:2">
      <c r="A721" t="s">
        <v>2029</v>
      </c>
      <c r="B721" t="s">
        <v>2030</v>
      </c>
    </row>
    <row r="722" spans="1:2">
      <c r="A722" t="s">
        <v>2031</v>
      </c>
      <c r="B722" t="s">
        <v>2032</v>
      </c>
    </row>
    <row r="723" spans="1:2">
      <c r="A723" t="s">
        <v>2033</v>
      </c>
      <c r="B723" t="s">
        <v>2034</v>
      </c>
    </row>
    <row r="724" spans="1:2">
      <c r="A724" t="s">
        <v>2035</v>
      </c>
      <c r="B724" t="s">
        <v>2036</v>
      </c>
    </row>
    <row r="725" spans="1:2">
      <c r="A725" t="s">
        <v>2037</v>
      </c>
      <c r="B725" t="s">
        <v>2038</v>
      </c>
    </row>
    <row r="726" spans="1:2">
      <c r="A726" t="s">
        <v>2039</v>
      </c>
      <c r="B726" t="s">
        <v>2040</v>
      </c>
    </row>
    <row r="727" spans="1:2">
      <c r="A727" t="s">
        <v>2041</v>
      </c>
      <c r="B727" t="s">
        <v>2042</v>
      </c>
    </row>
    <row r="728" spans="1:2">
      <c r="A728" t="s">
        <v>2043</v>
      </c>
      <c r="B728" t="s">
        <v>2044</v>
      </c>
    </row>
    <row r="729" spans="1:2">
      <c r="A729" t="s">
        <v>2045</v>
      </c>
      <c r="B729" t="s">
        <v>2046</v>
      </c>
    </row>
    <row r="730" spans="1:2">
      <c r="A730" t="s">
        <v>2047</v>
      </c>
      <c r="B730" t="s">
        <v>2048</v>
      </c>
    </row>
    <row r="731" spans="1:2">
      <c r="A731" t="s">
        <v>2049</v>
      </c>
      <c r="B731" t="s">
        <v>2050</v>
      </c>
    </row>
    <row r="732" spans="1:2">
      <c r="A732" t="s">
        <v>2051</v>
      </c>
      <c r="B732" t="s">
        <v>2052</v>
      </c>
    </row>
    <row r="733" spans="1:2">
      <c r="A733" t="s">
        <v>2053</v>
      </c>
      <c r="B733" t="s">
        <v>2054</v>
      </c>
    </row>
    <row r="734" spans="1:2">
      <c r="A734" t="s">
        <v>2055</v>
      </c>
      <c r="B734" t="s">
        <v>2056</v>
      </c>
    </row>
    <row r="735" spans="1:2">
      <c r="A735" t="s">
        <v>2057</v>
      </c>
      <c r="B735" t="s">
        <v>2058</v>
      </c>
    </row>
    <row r="736" spans="1:2">
      <c r="A736" t="s">
        <v>2059</v>
      </c>
      <c r="B736" t="s">
        <v>2060</v>
      </c>
    </row>
    <row r="737" spans="1:2">
      <c r="A737" t="s">
        <v>2061</v>
      </c>
      <c r="B737" t="s">
        <v>2062</v>
      </c>
    </row>
    <row r="738" spans="1:2">
      <c r="A738" t="s">
        <v>2063</v>
      </c>
      <c r="B738" t="s">
        <v>2064</v>
      </c>
    </row>
    <row r="739" spans="1:2">
      <c r="A739" t="s">
        <v>2065</v>
      </c>
      <c r="B739" t="s">
        <v>2066</v>
      </c>
    </row>
    <row r="740" spans="1:2">
      <c r="A740" t="s">
        <v>2067</v>
      </c>
      <c r="B740" t="s">
        <v>2068</v>
      </c>
    </row>
    <row r="741" spans="1:2">
      <c r="A741" t="s">
        <v>2069</v>
      </c>
      <c r="B741" t="s">
        <v>2070</v>
      </c>
    </row>
    <row r="742" spans="1:2">
      <c r="A742" t="s">
        <v>2071</v>
      </c>
      <c r="B742" t="s">
        <v>2072</v>
      </c>
    </row>
    <row r="743" spans="1:2">
      <c r="A743" t="s">
        <v>2073</v>
      </c>
      <c r="B743" t="s">
        <v>2074</v>
      </c>
    </row>
    <row r="744" spans="1:2">
      <c r="A744" t="s">
        <v>2075</v>
      </c>
      <c r="B744" t="s">
        <v>2076</v>
      </c>
    </row>
    <row r="745" spans="1:2">
      <c r="A745" t="s">
        <v>2077</v>
      </c>
      <c r="B745" t="s">
        <v>2078</v>
      </c>
    </row>
    <row r="746" spans="1:2">
      <c r="A746" t="s">
        <v>2079</v>
      </c>
      <c r="B746" t="s">
        <v>2080</v>
      </c>
    </row>
    <row r="747" spans="1:2">
      <c r="A747" t="s">
        <v>2081</v>
      </c>
      <c r="B747" t="s">
        <v>2082</v>
      </c>
    </row>
    <row r="748" spans="1:2">
      <c r="A748" t="s">
        <v>2083</v>
      </c>
      <c r="B748" t="s">
        <v>2084</v>
      </c>
    </row>
    <row r="749" spans="1:2">
      <c r="A749" t="s">
        <v>2085</v>
      </c>
      <c r="B749" t="s">
        <v>2086</v>
      </c>
    </row>
    <row r="750" spans="1:2">
      <c r="A750" t="s">
        <v>2087</v>
      </c>
      <c r="B750" t="s">
        <v>2088</v>
      </c>
    </row>
    <row r="751" spans="1:2">
      <c r="A751" t="s">
        <v>2089</v>
      </c>
      <c r="B751" t="s">
        <v>2090</v>
      </c>
    </row>
    <row r="752" spans="1:2">
      <c r="A752" t="s">
        <v>2091</v>
      </c>
      <c r="B752" t="s">
        <v>2092</v>
      </c>
    </row>
    <row r="753" spans="1:2">
      <c r="A753" t="s">
        <v>2093</v>
      </c>
      <c r="B753" t="s">
        <v>2094</v>
      </c>
    </row>
    <row r="754" spans="1:2">
      <c r="A754" t="s">
        <v>2095</v>
      </c>
      <c r="B754" t="s">
        <v>2096</v>
      </c>
    </row>
    <row r="755" spans="1:2">
      <c r="A755" t="s">
        <v>2097</v>
      </c>
      <c r="B755" t="s">
        <v>2098</v>
      </c>
    </row>
    <row r="756" spans="1:2">
      <c r="A756" t="s">
        <v>2099</v>
      </c>
      <c r="B756" t="s">
        <v>2100</v>
      </c>
    </row>
    <row r="757" spans="1:2">
      <c r="A757" t="s">
        <v>2101</v>
      </c>
      <c r="B757" t="s">
        <v>2102</v>
      </c>
    </row>
    <row r="758" spans="1:2">
      <c r="A758" t="s">
        <v>2103</v>
      </c>
      <c r="B758" t="s">
        <v>2104</v>
      </c>
    </row>
    <row r="759" spans="1:2">
      <c r="A759" t="s">
        <v>2105</v>
      </c>
      <c r="B759" t="s">
        <v>2106</v>
      </c>
    </row>
    <row r="760" spans="1:2">
      <c r="A760" t="s">
        <v>2107</v>
      </c>
      <c r="B760" t="s">
        <v>2108</v>
      </c>
    </row>
    <row r="761" spans="1:2">
      <c r="A761" t="s">
        <v>2109</v>
      </c>
      <c r="B761" t="s">
        <v>2110</v>
      </c>
    </row>
    <row r="762" spans="1:2">
      <c r="A762" t="s">
        <v>2111</v>
      </c>
      <c r="B762" t="s">
        <v>2112</v>
      </c>
    </row>
    <row r="763" spans="1:2">
      <c r="A763" t="s">
        <v>2113</v>
      </c>
      <c r="B763" t="s">
        <v>2114</v>
      </c>
    </row>
    <row r="764" spans="1:2">
      <c r="A764" t="s">
        <v>2115</v>
      </c>
      <c r="B764" t="s">
        <v>2116</v>
      </c>
    </row>
    <row r="765" spans="1:2">
      <c r="A765" t="s">
        <v>2117</v>
      </c>
      <c r="B765" t="s">
        <v>2118</v>
      </c>
    </row>
    <row r="766" spans="1:2">
      <c r="A766" t="s">
        <v>2119</v>
      </c>
      <c r="B766" t="s">
        <v>2120</v>
      </c>
    </row>
    <row r="767" spans="1:2">
      <c r="A767" t="s">
        <v>1401</v>
      </c>
      <c r="B767" t="s">
        <v>2121</v>
      </c>
    </row>
    <row r="768" spans="1:2">
      <c r="A768" t="s">
        <v>1402</v>
      </c>
      <c r="B768" t="s">
        <v>2122</v>
      </c>
    </row>
    <row r="769" spans="1:2">
      <c r="A769" t="s">
        <v>1403</v>
      </c>
      <c r="B769" t="s">
        <v>2123</v>
      </c>
    </row>
    <row r="770" spans="1:2">
      <c r="A770" t="s">
        <v>1404</v>
      </c>
      <c r="B770" t="s">
        <v>2124</v>
      </c>
    </row>
    <row r="771" spans="1:2">
      <c r="A771" t="s">
        <v>1405</v>
      </c>
      <c r="B771" t="s">
        <v>2125</v>
      </c>
    </row>
    <row r="772" spans="1:2">
      <c r="A772" t="s">
        <v>1406</v>
      </c>
      <c r="B772" t="s">
        <v>2126</v>
      </c>
    </row>
    <row r="773" spans="1:2">
      <c r="A773" t="s">
        <v>1407</v>
      </c>
      <c r="B773" t="s">
        <v>2127</v>
      </c>
    </row>
    <row r="774" spans="1:2">
      <c r="A774" t="s">
        <v>1408</v>
      </c>
      <c r="B774" t="s">
        <v>2128</v>
      </c>
    </row>
    <row r="775" spans="1:2">
      <c r="A775" t="s">
        <v>1409</v>
      </c>
      <c r="B775" t="s">
        <v>2129</v>
      </c>
    </row>
    <row r="776" spans="1:2">
      <c r="A776" t="s">
        <v>1410</v>
      </c>
      <c r="B776" t="s">
        <v>2130</v>
      </c>
    </row>
    <row r="777" spans="1:2">
      <c r="A777" t="s">
        <v>1411</v>
      </c>
      <c r="B777" t="s">
        <v>2131</v>
      </c>
    </row>
    <row r="778" spans="1:2">
      <c r="A778" t="s">
        <v>1412</v>
      </c>
      <c r="B778" t="s">
        <v>2132</v>
      </c>
    </row>
    <row r="779" spans="1:2">
      <c r="A779" t="s">
        <v>1413</v>
      </c>
      <c r="B779" t="s">
        <v>2133</v>
      </c>
    </row>
    <row r="780" spans="1:2">
      <c r="A780" t="s">
        <v>2266</v>
      </c>
      <c r="B780" s="48" t="s">
        <v>2267</v>
      </c>
    </row>
    <row r="781" spans="1:2">
      <c r="A781" t="s">
        <v>1414</v>
      </c>
      <c r="B781" t="s">
        <v>2134</v>
      </c>
    </row>
    <row r="782" spans="1:2">
      <c r="A782" t="s">
        <v>1415</v>
      </c>
      <c r="B782" t="s">
        <v>2135</v>
      </c>
    </row>
    <row r="783" spans="1:2">
      <c r="A783" t="s">
        <v>1416</v>
      </c>
      <c r="B783" t="s">
        <v>2136</v>
      </c>
    </row>
    <row r="784" spans="1:2">
      <c r="A784" t="s">
        <v>1417</v>
      </c>
      <c r="B784" t="s">
        <v>2137</v>
      </c>
    </row>
    <row r="785" spans="1:2">
      <c r="A785" t="s">
        <v>1418</v>
      </c>
      <c r="B785" t="s">
        <v>2138</v>
      </c>
    </row>
    <row r="786" spans="1:2">
      <c r="A786" t="s">
        <v>1419</v>
      </c>
      <c r="B786" t="s">
        <v>2139</v>
      </c>
    </row>
    <row r="787" spans="1:2">
      <c r="A787" t="s">
        <v>1420</v>
      </c>
      <c r="B787" t="s">
        <v>2140</v>
      </c>
    </row>
    <row r="788" spans="1:2">
      <c r="A788" t="s">
        <v>1421</v>
      </c>
      <c r="B788" t="s">
        <v>2141</v>
      </c>
    </row>
    <row r="789" spans="1:2">
      <c r="A789" t="s">
        <v>1422</v>
      </c>
      <c r="B789" t="s">
        <v>2142</v>
      </c>
    </row>
    <row r="790" spans="1:2">
      <c r="A790" t="s">
        <v>1423</v>
      </c>
      <c r="B790" t="s">
        <v>2143</v>
      </c>
    </row>
    <row r="791" spans="1:2">
      <c r="A791" t="s">
        <v>1424</v>
      </c>
      <c r="B791" t="s">
        <v>2144</v>
      </c>
    </row>
    <row r="792" spans="1:2">
      <c r="A792" t="s">
        <v>1425</v>
      </c>
      <c r="B792" t="s">
        <v>2145</v>
      </c>
    </row>
    <row r="793" spans="1:2">
      <c r="A793" t="s">
        <v>1426</v>
      </c>
      <c r="B793" t="s">
        <v>2146</v>
      </c>
    </row>
    <row r="794" spans="1:2">
      <c r="A794" t="s">
        <v>1427</v>
      </c>
      <c r="B794" t="s">
        <v>2147</v>
      </c>
    </row>
    <row r="795" spans="1:2">
      <c r="A795" t="s">
        <v>1428</v>
      </c>
      <c r="B795" t="s">
        <v>2148</v>
      </c>
    </row>
    <row r="796" spans="1:2">
      <c r="A796" t="s">
        <v>1429</v>
      </c>
      <c r="B796" t="s">
        <v>2149</v>
      </c>
    </row>
    <row r="797" spans="1:2">
      <c r="A797" t="s">
        <v>1430</v>
      </c>
      <c r="B797" t="s">
        <v>2150</v>
      </c>
    </row>
    <row r="798" spans="1:2">
      <c r="A798" t="s">
        <v>1431</v>
      </c>
      <c r="B798" t="s">
        <v>2151</v>
      </c>
    </row>
    <row r="799" spans="1:2">
      <c r="A799" t="s">
        <v>1432</v>
      </c>
      <c r="B799" t="s">
        <v>2152</v>
      </c>
    </row>
    <row r="800" spans="1:2">
      <c r="A800" t="s">
        <v>1433</v>
      </c>
      <c r="B800" t="s">
        <v>2153</v>
      </c>
    </row>
    <row r="801" spans="1:2">
      <c r="A801" t="s">
        <v>1434</v>
      </c>
      <c r="B801" t="s">
        <v>2154</v>
      </c>
    </row>
    <row r="802" spans="1:2">
      <c r="A802" t="s">
        <v>1435</v>
      </c>
      <c r="B802" t="s">
        <v>2155</v>
      </c>
    </row>
    <row r="803" spans="1:2">
      <c r="A803" t="s">
        <v>1436</v>
      </c>
      <c r="B803" t="s">
        <v>2156</v>
      </c>
    </row>
    <row r="804" spans="1:2">
      <c r="A804" t="s">
        <v>1437</v>
      </c>
      <c r="B804" t="s">
        <v>2157</v>
      </c>
    </row>
    <row r="805" spans="1:2">
      <c r="A805" t="s">
        <v>1438</v>
      </c>
      <c r="B805" t="s">
        <v>2158</v>
      </c>
    </row>
    <row r="806" spans="1:2">
      <c r="A806" t="s">
        <v>1439</v>
      </c>
      <c r="B806" t="s">
        <v>2159</v>
      </c>
    </row>
    <row r="807" spans="1:2">
      <c r="A807" t="s">
        <v>1440</v>
      </c>
      <c r="B807" t="s">
        <v>2160</v>
      </c>
    </row>
    <row r="808" spans="1:2">
      <c r="A808" t="s">
        <v>1441</v>
      </c>
      <c r="B808" t="s">
        <v>2161</v>
      </c>
    </row>
    <row r="809" spans="1:2">
      <c r="A809" t="s">
        <v>1442</v>
      </c>
      <c r="B809" t="s">
        <v>2162</v>
      </c>
    </row>
    <row r="810" spans="1:2">
      <c r="A810" t="s">
        <v>1443</v>
      </c>
      <c r="B810" t="s">
        <v>2163</v>
      </c>
    </row>
    <row r="811" spans="1:2">
      <c r="A811" t="s">
        <v>1444</v>
      </c>
      <c r="B811" t="s">
        <v>2164</v>
      </c>
    </row>
    <row r="812" spans="1:2">
      <c r="A812" t="s">
        <v>1445</v>
      </c>
      <c r="B812" t="s">
        <v>2165</v>
      </c>
    </row>
    <row r="813" spans="1:2">
      <c r="A813" t="s">
        <v>1446</v>
      </c>
      <c r="B813" t="s">
        <v>2166</v>
      </c>
    </row>
    <row r="814" spans="1:2">
      <c r="A814" t="s">
        <v>1447</v>
      </c>
      <c r="B814" t="s">
        <v>2167</v>
      </c>
    </row>
    <row r="815" spans="1:2">
      <c r="A815" t="s">
        <v>1448</v>
      </c>
      <c r="B815" t="s">
        <v>2168</v>
      </c>
    </row>
    <row r="816" spans="1:2">
      <c r="A816" t="s">
        <v>1449</v>
      </c>
      <c r="B816" t="s">
        <v>2169</v>
      </c>
    </row>
    <row r="817" spans="1:2">
      <c r="A817" t="s">
        <v>1450</v>
      </c>
      <c r="B817" t="s">
        <v>2170</v>
      </c>
    </row>
    <row r="818" spans="1:2">
      <c r="A818" t="s">
        <v>1451</v>
      </c>
      <c r="B818" t="s">
        <v>2171</v>
      </c>
    </row>
    <row r="819" spans="1:2">
      <c r="A819" t="s">
        <v>1452</v>
      </c>
      <c r="B819" t="s">
        <v>2172</v>
      </c>
    </row>
    <row r="820" spans="1:2">
      <c r="A820" t="s">
        <v>1453</v>
      </c>
      <c r="B820" t="s">
        <v>2173</v>
      </c>
    </row>
    <row r="821" spans="1:2">
      <c r="A821" t="s">
        <v>1454</v>
      </c>
      <c r="B821" t="s">
        <v>2174</v>
      </c>
    </row>
    <row r="822" spans="1:2">
      <c r="A822" t="s">
        <v>1455</v>
      </c>
      <c r="B822" t="s">
        <v>2175</v>
      </c>
    </row>
    <row r="823" spans="1:2">
      <c r="A823" t="s">
        <v>1456</v>
      </c>
      <c r="B823" t="s">
        <v>2176</v>
      </c>
    </row>
    <row r="824" spans="1:2">
      <c r="A824" t="s">
        <v>1457</v>
      </c>
      <c r="B824" t="s">
        <v>2177</v>
      </c>
    </row>
    <row r="825" spans="1:2">
      <c r="A825" t="s">
        <v>1458</v>
      </c>
      <c r="B825" t="s">
        <v>2178</v>
      </c>
    </row>
    <row r="826" spans="1:2">
      <c r="A826" t="s">
        <v>1459</v>
      </c>
      <c r="B826" t="s">
        <v>2179</v>
      </c>
    </row>
    <row r="827" spans="1:2">
      <c r="A827" t="s">
        <v>1460</v>
      </c>
      <c r="B827" t="s">
        <v>2180</v>
      </c>
    </row>
    <row r="828" spans="1:2">
      <c r="A828" t="s">
        <v>1461</v>
      </c>
      <c r="B828" t="s">
        <v>2181</v>
      </c>
    </row>
    <row r="829" spans="1:2">
      <c r="A829" t="s">
        <v>1462</v>
      </c>
      <c r="B829" t="s">
        <v>2182</v>
      </c>
    </row>
    <row r="830" spans="1:2">
      <c r="A830" t="s">
        <v>1463</v>
      </c>
      <c r="B830" t="s">
        <v>2183</v>
      </c>
    </row>
    <row r="831" spans="1:2">
      <c r="A831" t="s">
        <v>1464</v>
      </c>
      <c r="B831" t="s">
        <v>2184</v>
      </c>
    </row>
    <row r="832" spans="1:2">
      <c r="A832" t="s">
        <v>1465</v>
      </c>
      <c r="B832" t="s">
        <v>2185</v>
      </c>
    </row>
    <row r="833" spans="1:2">
      <c r="A833" t="s">
        <v>1466</v>
      </c>
      <c r="B833" t="s">
        <v>2186</v>
      </c>
    </row>
    <row r="834" spans="1:2">
      <c r="A834" t="s">
        <v>1467</v>
      </c>
      <c r="B834" t="s">
        <v>2187</v>
      </c>
    </row>
    <row r="835" spans="1:2">
      <c r="A835" t="s">
        <v>1468</v>
      </c>
      <c r="B835" t="s">
        <v>2188</v>
      </c>
    </row>
    <row r="836" spans="1:2">
      <c r="A836" t="s">
        <v>1469</v>
      </c>
      <c r="B836" t="s">
        <v>2189</v>
      </c>
    </row>
    <row r="837" spans="1:2">
      <c r="A837" t="s">
        <v>1470</v>
      </c>
      <c r="B837" t="s">
        <v>2190</v>
      </c>
    </row>
    <row r="838" spans="1:2">
      <c r="A838" t="s">
        <v>1471</v>
      </c>
      <c r="B838" t="s">
        <v>2191</v>
      </c>
    </row>
    <row r="839" spans="1:2">
      <c r="A839" t="s">
        <v>1472</v>
      </c>
      <c r="B839" t="s">
        <v>2192</v>
      </c>
    </row>
    <row r="840" spans="1:2">
      <c r="A840" t="s">
        <v>1473</v>
      </c>
      <c r="B840" t="s">
        <v>2193</v>
      </c>
    </row>
    <row r="841" spans="1:2">
      <c r="A841" t="s">
        <v>1474</v>
      </c>
      <c r="B841" t="s">
        <v>2194</v>
      </c>
    </row>
    <row r="842" spans="1:2">
      <c r="A842" t="s">
        <v>1475</v>
      </c>
      <c r="B842" t="s">
        <v>2195</v>
      </c>
    </row>
    <row r="843" spans="1:2">
      <c r="A843" t="s">
        <v>1476</v>
      </c>
      <c r="B843" t="s">
        <v>2196</v>
      </c>
    </row>
    <row r="844" spans="1:2">
      <c r="A844" t="s">
        <v>1477</v>
      </c>
      <c r="B844" t="s">
        <v>2197</v>
      </c>
    </row>
    <row r="845" spans="1:2">
      <c r="A845" t="s">
        <v>1478</v>
      </c>
      <c r="B845" t="s">
        <v>2198</v>
      </c>
    </row>
    <row r="846" spans="1:2">
      <c r="A846" t="s">
        <v>1479</v>
      </c>
      <c r="B846" t="s">
        <v>2199</v>
      </c>
    </row>
    <row r="847" spans="1:2">
      <c r="A847" t="s">
        <v>1480</v>
      </c>
      <c r="B847" t="s">
        <v>2200</v>
      </c>
    </row>
    <row r="848" spans="1:2">
      <c r="A848" t="s">
        <v>1481</v>
      </c>
      <c r="B848" t="s">
        <v>2201</v>
      </c>
    </row>
    <row r="849" spans="1:2">
      <c r="A849" t="s">
        <v>1482</v>
      </c>
      <c r="B849" t="s">
        <v>2202</v>
      </c>
    </row>
    <row r="850" spans="1:2">
      <c r="A850" t="s">
        <v>1483</v>
      </c>
      <c r="B850" t="s">
        <v>2203</v>
      </c>
    </row>
    <row r="851" spans="1:2">
      <c r="A851" t="s">
        <v>1484</v>
      </c>
      <c r="B851" t="s">
        <v>2204</v>
      </c>
    </row>
    <row r="852" spans="1:2">
      <c r="A852" t="s">
        <v>1485</v>
      </c>
      <c r="B852" t="s">
        <v>2205</v>
      </c>
    </row>
    <row r="853" spans="1:2">
      <c r="A853" t="s">
        <v>1486</v>
      </c>
      <c r="B853" t="s">
        <v>2206</v>
      </c>
    </row>
    <row r="854" spans="1:2">
      <c r="A854" t="s">
        <v>1487</v>
      </c>
      <c r="B854" t="s">
        <v>2207</v>
      </c>
    </row>
    <row r="855" spans="1:2">
      <c r="A855" t="s">
        <v>1488</v>
      </c>
      <c r="B855" t="s">
        <v>2208</v>
      </c>
    </row>
    <row r="856" spans="1:2">
      <c r="A856" t="s">
        <v>1489</v>
      </c>
      <c r="B856" t="s">
        <v>2209</v>
      </c>
    </row>
    <row r="857" spans="1:2">
      <c r="A857" t="s">
        <v>1490</v>
      </c>
      <c r="B857" t="s">
        <v>2210</v>
      </c>
    </row>
    <row r="858" spans="1:2">
      <c r="A858" t="s">
        <v>1491</v>
      </c>
      <c r="B858" t="s">
        <v>2211</v>
      </c>
    </row>
    <row r="859" spans="1:2">
      <c r="A859" t="s">
        <v>1492</v>
      </c>
      <c r="B859" t="s">
        <v>2212</v>
      </c>
    </row>
    <row r="860" spans="1:2">
      <c r="A860" t="s">
        <v>1493</v>
      </c>
      <c r="B860" t="s">
        <v>1561</v>
      </c>
    </row>
    <row r="861" spans="1:2">
      <c r="A861" t="s">
        <v>1494</v>
      </c>
      <c r="B861" t="s">
        <v>2213</v>
      </c>
    </row>
    <row r="862" spans="1:2">
      <c r="A862" t="s">
        <v>1495</v>
      </c>
      <c r="B862" t="s">
        <v>2214</v>
      </c>
    </row>
    <row r="863" spans="1:2">
      <c r="A863" t="s">
        <v>1496</v>
      </c>
      <c r="B863" t="s">
        <v>2215</v>
      </c>
    </row>
    <row r="864" spans="1:2">
      <c r="A864" t="s">
        <v>1497</v>
      </c>
      <c r="B864" t="s">
        <v>2216</v>
      </c>
    </row>
    <row r="865" spans="1:2">
      <c r="A865" t="s">
        <v>1498</v>
      </c>
      <c r="B865" t="s">
        <v>2217</v>
      </c>
    </row>
    <row r="866" spans="1:2">
      <c r="A866" t="s">
        <v>1499</v>
      </c>
      <c r="B866" t="s">
        <v>2218</v>
      </c>
    </row>
    <row r="867" spans="1:2">
      <c r="A867" t="s">
        <v>1500</v>
      </c>
      <c r="B867" t="s">
        <v>2219</v>
      </c>
    </row>
    <row r="868" spans="1:2">
      <c r="A868" t="s">
        <v>1501</v>
      </c>
      <c r="B868" t="s">
        <v>2220</v>
      </c>
    </row>
    <row r="869" spans="1:2">
      <c r="A869" t="s">
        <v>1502</v>
      </c>
      <c r="B869" t="s">
        <v>2221</v>
      </c>
    </row>
    <row r="870" spans="1:2">
      <c r="A870" t="s">
        <v>1503</v>
      </c>
      <c r="B870" t="s">
        <v>2222</v>
      </c>
    </row>
    <row r="871" spans="1:2">
      <c r="A871" t="s">
        <v>1504</v>
      </c>
      <c r="B871" t="s">
        <v>2223</v>
      </c>
    </row>
    <row r="872" spans="1:2">
      <c r="A872" t="s">
        <v>1505</v>
      </c>
      <c r="B872" t="s">
        <v>2224</v>
      </c>
    </row>
    <row r="873" spans="1:2">
      <c r="A873" t="s">
        <v>1506</v>
      </c>
      <c r="B873" t="s">
        <v>2225</v>
      </c>
    </row>
    <row r="874" spans="1:2">
      <c r="A874" t="s">
        <v>1507</v>
      </c>
      <c r="B874" t="s">
        <v>2226</v>
      </c>
    </row>
    <row r="875" spans="1:2">
      <c r="A875" t="s">
        <v>1508</v>
      </c>
      <c r="B875" t="s">
        <v>2227</v>
      </c>
    </row>
    <row r="876" spans="1:2">
      <c r="A876" t="s">
        <v>1509</v>
      </c>
      <c r="B876" t="s">
        <v>2228</v>
      </c>
    </row>
    <row r="877" spans="1:2">
      <c r="A877" t="s">
        <v>1510</v>
      </c>
      <c r="B877" t="s">
        <v>2229</v>
      </c>
    </row>
    <row r="878" spans="1:2">
      <c r="A878" t="s">
        <v>1511</v>
      </c>
      <c r="B878" t="s">
        <v>2230</v>
      </c>
    </row>
    <row r="879" spans="1:2">
      <c r="A879" t="s">
        <v>1512</v>
      </c>
      <c r="B879" t="s">
        <v>2231</v>
      </c>
    </row>
    <row r="880" spans="1:2">
      <c r="A880" t="s">
        <v>1513</v>
      </c>
      <c r="B880" t="s">
        <v>2232</v>
      </c>
    </row>
    <row r="881" spans="1:2">
      <c r="A881" t="s">
        <v>1514</v>
      </c>
      <c r="B881" t="s">
        <v>2233</v>
      </c>
    </row>
    <row r="882" spans="1:2">
      <c r="A882" t="s">
        <v>1515</v>
      </c>
      <c r="B882" t="s">
        <v>2234</v>
      </c>
    </row>
    <row r="883" spans="1:2">
      <c r="A883" t="s">
        <v>1516</v>
      </c>
      <c r="B883" t="s">
        <v>2235</v>
      </c>
    </row>
    <row r="884" spans="1:2">
      <c r="A884" t="s">
        <v>1517</v>
      </c>
      <c r="B884" t="s">
        <v>2236</v>
      </c>
    </row>
    <row r="885" spans="1:2">
      <c r="A885" t="s">
        <v>1518</v>
      </c>
      <c r="B885" t="s">
        <v>2237</v>
      </c>
    </row>
    <row r="886" spans="1:2">
      <c r="A886" t="s">
        <v>1519</v>
      </c>
      <c r="B886" t="s">
        <v>2238</v>
      </c>
    </row>
    <row r="887" spans="1:2">
      <c r="A887" t="s">
        <v>1520</v>
      </c>
      <c r="B887" t="s">
        <v>2239</v>
      </c>
    </row>
    <row r="888" spans="1:2">
      <c r="A888" t="s">
        <v>1521</v>
      </c>
      <c r="B888" t="s">
        <v>2240</v>
      </c>
    </row>
    <row r="889" spans="1:2">
      <c r="A889" t="s">
        <v>1522</v>
      </c>
      <c r="B889" t="s">
        <v>2241</v>
      </c>
    </row>
    <row r="890" spans="1:2">
      <c r="A890" t="s">
        <v>1523</v>
      </c>
      <c r="B890" t="s">
        <v>2242</v>
      </c>
    </row>
    <row r="891" spans="1:2">
      <c r="A891" t="s">
        <v>1524</v>
      </c>
      <c r="B891" t="s">
        <v>2243</v>
      </c>
    </row>
    <row r="892" spans="1:2">
      <c r="A892" t="s">
        <v>1524</v>
      </c>
      <c r="B892" t="s">
        <v>2244</v>
      </c>
    </row>
    <row r="893" spans="1:2">
      <c r="A893" t="s">
        <v>1525</v>
      </c>
      <c r="B893" t="s">
        <v>2245</v>
      </c>
    </row>
    <row r="894" spans="1:2">
      <c r="A894" t="s">
        <v>1526</v>
      </c>
      <c r="B894" t="s">
        <v>2246</v>
      </c>
    </row>
    <row r="895" spans="1:2">
      <c r="A895" t="s">
        <v>1527</v>
      </c>
      <c r="B895" t="s">
        <v>2247</v>
      </c>
    </row>
    <row r="896" spans="1:2">
      <c r="A896" t="s">
        <v>1528</v>
      </c>
      <c r="B896" t="s">
        <v>1558</v>
      </c>
    </row>
    <row r="897" spans="1:2">
      <c r="A897" t="s">
        <v>1529</v>
      </c>
      <c r="B897" t="s">
        <v>1559</v>
      </c>
    </row>
    <row r="898" spans="1:2">
      <c r="A898" t="s">
        <v>1530</v>
      </c>
      <c r="B898" t="s">
        <v>1560</v>
      </c>
    </row>
    <row r="899" spans="1:2">
      <c r="A899" t="s">
        <v>1531</v>
      </c>
      <c r="B899" t="s">
        <v>1561</v>
      </c>
    </row>
    <row r="900" spans="1:2">
      <c r="A900" t="s">
        <v>1532</v>
      </c>
      <c r="B900" t="s">
        <v>1562</v>
      </c>
    </row>
    <row r="901" spans="1:2">
      <c r="A901" t="s">
        <v>1533</v>
      </c>
      <c r="B901" t="s">
        <v>1563</v>
      </c>
    </row>
    <row r="902" spans="1:2">
      <c r="A902" t="s">
        <v>1534</v>
      </c>
      <c r="B902" t="s">
        <v>1564</v>
      </c>
    </row>
    <row r="903" spans="1:2">
      <c r="A903" t="s">
        <v>1535</v>
      </c>
      <c r="B903" t="s">
        <v>1565</v>
      </c>
    </row>
    <row r="904" spans="1:2">
      <c r="A904" t="s">
        <v>1536</v>
      </c>
      <c r="B904" t="s">
        <v>1566</v>
      </c>
    </row>
    <row r="905" spans="1:2">
      <c r="A905" t="s">
        <v>1537</v>
      </c>
      <c r="B905" t="s">
        <v>1567</v>
      </c>
    </row>
    <row r="906" spans="1:2">
      <c r="A906" t="s">
        <v>1538</v>
      </c>
      <c r="B906" t="s">
        <v>1568</v>
      </c>
    </row>
    <row r="907" spans="1:2">
      <c r="A907" t="s">
        <v>1539</v>
      </c>
      <c r="B907" t="s">
        <v>1569</v>
      </c>
    </row>
    <row r="908" spans="1:2">
      <c r="A908" t="s">
        <v>1540</v>
      </c>
      <c r="B908" t="s">
        <v>1570</v>
      </c>
    </row>
    <row r="909" spans="1:2">
      <c r="A909" t="s">
        <v>1541</v>
      </c>
      <c r="B909" t="s">
        <v>1571</v>
      </c>
    </row>
    <row r="910" spans="1:2">
      <c r="A910" t="s">
        <v>1542</v>
      </c>
      <c r="B910" t="s">
        <v>1572</v>
      </c>
    </row>
    <row r="911" spans="1:2">
      <c r="A911" t="s">
        <v>1543</v>
      </c>
      <c r="B911" t="s">
        <v>1573</v>
      </c>
    </row>
    <row r="912" spans="1:2">
      <c r="A912" t="s">
        <v>1544</v>
      </c>
      <c r="B912" t="s">
        <v>1574</v>
      </c>
    </row>
    <row r="913" spans="1:2">
      <c r="A913" t="s">
        <v>1545</v>
      </c>
      <c r="B913" t="s">
        <v>1575</v>
      </c>
    </row>
    <row r="914" spans="1:2">
      <c r="A914" t="s">
        <v>1546</v>
      </c>
      <c r="B914" t="s">
        <v>1576</v>
      </c>
    </row>
    <row r="915" spans="1:2">
      <c r="A915" t="s">
        <v>1547</v>
      </c>
      <c r="B915" t="s">
        <v>1577</v>
      </c>
    </row>
    <row r="916" spans="1:2">
      <c r="A916" t="s">
        <v>1548</v>
      </c>
      <c r="B916" t="s">
        <v>1578</v>
      </c>
    </row>
    <row r="917" spans="1:2">
      <c r="A917" t="s">
        <v>1549</v>
      </c>
      <c r="B917" t="s">
        <v>1579</v>
      </c>
    </row>
    <row r="918" spans="1:2">
      <c r="A918" t="s">
        <v>1550</v>
      </c>
      <c r="B918" t="s">
        <v>1580</v>
      </c>
    </row>
    <row r="919" spans="1:2">
      <c r="A919" t="s">
        <v>1551</v>
      </c>
      <c r="B919" t="s">
        <v>1581</v>
      </c>
    </row>
    <row r="920" spans="1:2">
      <c r="A920" t="s">
        <v>1552</v>
      </c>
      <c r="B920" t="s">
        <v>1582</v>
      </c>
    </row>
    <row r="921" spans="1:2">
      <c r="A921" t="s">
        <v>1553</v>
      </c>
      <c r="B921" t="s">
        <v>1583</v>
      </c>
    </row>
    <row r="922" spans="1:2">
      <c r="A922" t="s">
        <v>1554</v>
      </c>
      <c r="B922" t="s">
        <v>1584</v>
      </c>
    </row>
    <row r="923" spans="1:2">
      <c r="A923" t="s">
        <v>1555</v>
      </c>
      <c r="B923" t="s">
        <v>1585</v>
      </c>
    </row>
    <row r="924" spans="1:2">
      <c r="A924" t="s">
        <v>1556</v>
      </c>
      <c r="B924" t="s">
        <v>1586</v>
      </c>
    </row>
    <row r="925" spans="1:2">
      <c r="A925" t="s">
        <v>1557</v>
      </c>
      <c r="B925" t="s">
        <v>1587</v>
      </c>
    </row>
    <row r="926" spans="1:2">
      <c r="A926" t="s">
        <v>1400</v>
      </c>
      <c r="B926" t="s">
        <v>1803</v>
      </c>
    </row>
    <row r="927" spans="1:2">
      <c r="A927" t="s">
        <v>2252</v>
      </c>
      <c r="B927" t="s">
        <v>1925</v>
      </c>
    </row>
    <row r="928" spans="1:2">
      <c r="A928" t="s">
        <v>2253</v>
      </c>
      <c r="B928" t="s">
        <v>2254</v>
      </c>
    </row>
    <row r="929" spans="1:2">
      <c r="A929" t="s">
        <v>2255</v>
      </c>
      <c r="B929" t="s">
        <v>1096</v>
      </c>
    </row>
    <row r="930" spans="1:2">
      <c r="A930" t="s">
        <v>2370</v>
      </c>
      <c r="B930" t="s">
        <v>2369</v>
      </c>
    </row>
    <row r="931" spans="1:2">
      <c r="A931" t="s">
        <v>2402</v>
      </c>
      <c r="B931" t="s">
        <v>2403</v>
      </c>
    </row>
  </sheetData>
  <autoFilter ref="A1:C929" xr:uid="{E1556528-30A5-4CD2-B253-51C27ECECF67}"/>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E2" sqref="E2"/>
    </sheetView>
  </sheetViews>
  <sheetFormatPr defaultRowHeight="14.4"/>
  <sheetData>
    <row r="1" spans="1:13">
      <c r="A1" t="s">
        <v>48</v>
      </c>
      <c r="E1" t="s">
        <v>2382</v>
      </c>
    </row>
    <row r="2" spans="1:13" s="53" customFormat="1">
      <c r="A2" s="53" t="s">
        <v>46</v>
      </c>
      <c r="B2" s="53" t="s">
        <v>47</v>
      </c>
      <c r="E2" s="53" t="s">
        <v>47</v>
      </c>
      <c r="F2" s="53" t="s">
        <v>49</v>
      </c>
      <c r="L2"/>
      <c r="M2"/>
    </row>
    <row r="3" spans="1:13">
      <c r="E3" t="s">
        <v>50</v>
      </c>
    </row>
    <row r="4" spans="1:13">
      <c r="E4" t="s">
        <v>51</v>
      </c>
    </row>
    <row r="5" spans="1:13">
      <c r="E5" t="s">
        <v>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Territory</vt:lpstr>
      <vt:lpstr>model_image</vt:lpstr>
      <vt:lpstr>Sheet1!Print_Area</vt:lpstr>
      <vt:lpstr>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2025-12-31T09:31:19Z</cp:lastPrinted>
  <dcterms:created xsi:type="dcterms:W3CDTF">2025-08-06T12:34:15Z</dcterms:created>
  <dcterms:modified xsi:type="dcterms:W3CDTF">2026-01-06T09:47:11Z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aa3155f-5b21-49e3-bba3-79d55292ec98_Enabled">
    <vt:lpwstr>true</vt:lpwstr>
  </property>
  <property fmtid="{D5CDD505-2E9C-101B-9397-08002B2CF9AE}" pid="3" name="MSIP_Label_7aa3155f-5b21-49e3-bba3-79d55292ec98_SetDate">
    <vt:lpwstr>2025-12-15T04:33:01Z</vt:lpwstr>
  </property>
  <property fmtid="{D5CDD505-2E9C-101B-9397-08002B2CF9AE}" pid="4" name="MSIP_Label_7aa3155f-5b21-49e3-bba3-79d55292ec98_Method">
    <vt:lpwstr>Privileged</vt:lpwstr>
  </property>
  <property fmtid="{D5CDD505-2E9C-101B-9397-08002B2CF9AE}" pid="5" name="MSIP_Label_7aa3155f-5b21-49e3-bba3-79d55292ec98_Name">
    <vt:lpwstr>Public</vt:lpwstr>
  </property>
  <property fmtid="{D5CDD505-2E9C-101B-9397-08002B2CF9AE}" pid="6" name="MSIP_Label_7aa3155f-5b21-49e3-bba3-79d55292ec98_SiteId">
    <vt:lpwstr>e6d7ba17-4378-433f-96fa-a48c4590ca82</vt:lpwstr>
  </property>
  <property fmtid="{D5CDD505-2E9C-101B-9397-08002B2CF9AE}" pid="7" name="MSIP_Label_7aa3155f-5b21-49e3-bba3-79d55292ec98_ActionId">
    <vt:lpwstr>03a5bac4-8706-405b-862c-c7b36521a37b</vt:lpwstr>
  </property>
  <property fmtid="{D5CDD505-2E9C-101B-9397-08002B2CF9AE}" pid="8" name="MSIP_Label_7aa3155f-5b21-49e3-bba3-79d55292ec98_ContentBits">
    <vt:lpwstr>0</vt:lpwstr>
  </property>
  <property fmtid="{D5CDD505-2E9C-101B-9397-08002B2CF9AE}" pid="9" name="MSIP_Label_7aa3155f-5b21-49e3-bba3-79d55292ec98_Tag">
    <vt:lpwstr>10, 0, 1, 1</vt:lpwstr>
  </property>
</Properties>
</file>