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nosyncdir\work_script\"/>
    </mc:Choice>
  </mc:AlternateContent>
  <xr:revisionPtr revIDLastSave="0" documentId="13_ncr:1_{48FDE3AF-9252-4BDF-A3B7-4236600452E7}" xr6:coauthVersionLast="47" xr6:coauthVersionMax="47" xr10:uidLastSave="{00000000-0000-0000-0000-000000000000}"/>
  <bookViews>
    <workbookView xWindow="-216" yWindow="0" windowWidth="14928" windowHeight="13776" tabRatio="788" activeTab="1" xr2:uid="{F45E44B4-B784-48FC-B92E-AE26C012D875}"/>
  </bookViews>
  <sheets>
    <sheet name="Input" sheetId="1" r:id="rId1"/>
    <sheet name="Sheet1" sheetId="2" r:id="rId2"/>
    <sheet name="temp_pheno" sheetId="6" r:id="rId3"/>
    <sheet name="model_image" sheetId="4" r:id="rId4"/>
    <sheet name="template" sheetId="3" r:id="rId5"/>
    <sheet name="HCM territory" sheetId="7" r:id="rId6"/>
  </sheets>
  <externalReferences>
    <externalReference r:id="rId7"/>
    <externalReference r:id="rId8"/>
    <externalReference r:id="rId9"/>
  </externalReferences>
  <definedNames>
    <definedName name="_xlnm._FilterDatabase" localSheetId="5" hidden="1">'HCM territory'!$A$2:$C$486</definedName>
    <definedName name="_xleta.AND" hidden="1" xlm="1">#NAME?</definedName>
    <definedName name="_xleta.DAY" hidden="1" xlm="1">#NAME?</definedName>
    <definedName name="_xleta.IF" hidden="1" xlm="1">#NAME?</definedName>
    <definedName name="_xleta.N" hidden="1" xlm="1">#NAME?</definedName>
    <definedName name="_xleta.NOT" hidden="1" xlm="1">#NAME?</definedName>
    <definedName name="_xleta.REPLACE" hidden="1" xlm="1">#NAME?</definedName>
    <definedName name="ACC">#REF!</definedName>
    <definedName name="AMOUNT">#REF!</definedName>
    <definedName name="Cate">'[1]Name Manager'!$H$3:$H$4</definedName>
    <definedName name="CODE">#REF!</definedName>
    <definedName name="ly">'[2]Name Manager'!$H$3:$H$4</definedName>
    <definedName name="lyhanh">'[2]Name Manager'!$H$3:$H$4</definedName>
    <definedName name="No">'[3]141PB'!$AK$569:$AK$579</definedName>
    <definedName name="_xlnm.Print_Area" localSheetId="1">Sheet1!$A:$K</definedName>
    <definedName name="_xlnm.Print_Titles" localSheetId="5">'HCM territory'!$1:$2</definedName>
    <definedName name="Repair">'[1]Name Manager'!$G$3:$G$8</definedName>
    <definedName name="Status">'[1]Name Manager'!$F$3:$F$4</definedName>
    <definedName name="top" localSheetId="5">'HCM territory'!#REF!</definedName>
    <definedName name="TYPE">'[1]Name Manager'!$E$3:$E$5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F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nt_ly.hcm</author>
    <author>Le Thi Hanh Ly</author>
    <author>hanhlyle</author>
    <author>tc={7C77A0CE-4490-421C-AAF7-3D1F5F7D0773}</author>
    <author>tc={E75F1739-2523-424C-9B1E-0D05AE0212DA}</author>
    <author>tc={2D8805BC-9900-4923-B226-146DCA1485B6}</author>
    <author>tc={DBCF5123-44D4-4E95-8EBF-1299CA6DEE36}</author>
    <author>tb_phan</author>
    <author>tc={A5A98DFF-0D43-4E76-B4AA-81BBEE0408D1}</author>
    <author>lt_ly.hcm</author>
    <author>tc={C65069CC-DD1A-4D50-9E91-83AA20F0A728}</author>
    <author>tc={BD1F7AF1-F9FC-443D-9D8A-74CAFA1976B4}</author>
    <author>tc={308182B4-A871-488E-858F-844F78B47443}</author>
    <author>tc={A31E87C0-84FD-428F-A300-CE73535F9998}</author>
    <author>tc={62D07E63-6692-4A35-8803-528C9C452305}</author>
    <author>tc={0B34287A-101B-4221-91AA-871E879EFCC5}</author>
    <author>tc={C1F1421A-9146-48DA-96F2-FEB66F6402ED}</author>
    <author>tc={532DA8FA-26D5-4A29-B3B4-2FFB6B69EB1C}</author>
    <author>tc={F2D93658-5749-4033-884D-EA886C013586}</author>
    <author>tc={0FF70D35-7AAE-4881-A6ED-2C1575BA8836}</author>
    <author>tc={8A11E5FD-361B-4D2E-B12F-63DB7A22993A}</author>
    <author>tc={2C01E369-B6A8-4991-83FC-81885D409334}</author>
    <author>tc={9C0BF86E-656E-420B-B409-B9CC3D87D4AB}</author>
  </authors>
  <commentList>
    <comment ref="B3" authorId="0" shapeId="0" xr:uid="{FC646C66-4425-42CA-9534-ABED86540884}">
      <text>
        <r>
          <rPr>
            <b/>
            <sz val="8"/>
            <color indexed="81"/>
            <rFont val="Tahoma"/>
            <family val="2"/>
          </rPr>
          <t>Hieu: 7/May/15</t>
        </r>
        <r>
          <rPr>
            <sz val="8"/>
            <color indexed="81"/>
            <rFont val="Tahoma"/>
            <family val="2"/>
          </rPr>
          <t xml:space="preserve">
</t>
        </r>
      </text>
    </comment>
    <comment ref="B11" authorId="0" shapeId="0" xr:uid="{35A10C53-9191-4927-9372-A327E4136BBC}">
      <text>
        <r>
          <rPr>
            <b/>
            <sz val="8"/>
            <color indexed="81"/>
            <rFont val="Tahoma"/>
            <family val="2"/>
          </rPr>
          <t>Old: Bệnh Viện Cấp Cứu Trưng Vương_ Dlong confirm on 22 April 15</t>
        </r>
        <r>
          <rPr>
            <sz val="8"/>
            <color indexed="81"/>
            <rFont val="Tahoma"/>
            <family val="2"/>
          </rPr>
          <t xml:space="preserve">
</t>
        </r>
      </text>
    </comment>
    <comment ref="A14" authorId="0" shapeId="0" xr:uid="{B7E5F41C-85AC-4302-BE4F-F2A23F1992EF}">
      <text>
        <r>
          <rPr>
            <b/>
            <sz val="8"/>
            <color indexed="81"/>
            <rFont val="Tahoma"/>
            <family val="2"/>
          </rPr>
          <t>Revised on 3 Oct 13 by Ly</t>
        </r>
        <r>
          <rPr>
            <sz val="8"/>
            <color indexed="81"/>
            <rFont val="Tahoma"/>
            <family val="2"/>
          </rPr>
          <t xml:space="preserve">
</t>
        </r>
      </text>
    </comment>
    <comment ref="B35" authorId="1" shapeId="0" xr:uid="{4824E12F-E406-403A-B807-7E52FF9618BF}">
      <text>
        <r>
          <rPr>
            <b/>
            <sz val="9"/>
            <color indexed="81"/>
            <rFont val="Tahoma"/>
            <family val="2"/>
          </rPr>
          <t>Vu Anh - &gt; Anh Minh by Khang on 28-Nov-18</t>
        </r>
        <r>
          <rPr>
            <sz val="9"/>
            <color indexed="81"/>
            <rFont val="Tahoma"/>
            <family val="2"/>
          </rPr>
          <t xml:space="preserve">
</t>
        </r>
      </text>
    </comment>
    <comment ref="A40" authorId="1" shapeId="0" xr:uid="{4FFE39C0-2518-4F7C-AA66-D73378C91034}">
      <text>
        <r>
          <rPr>
            <b/>
            <sz val="9"/>
            <color indexed="81"/>
            <rFont val="Tahoma"/>
            <family val="2"/>
          </rPr>
          <t>NGA BAY TOWN GENERAL HOSPITAL</t>
        </r>
        <r>
          <rPr>
            <sz val="9"/>
            <color indexed="81"/>
            <rFont val="Tahoma"/>
            <family val="2"/>
          </rPr>
          <t xml:space="preserve">
Revise: 16-Aug-18</t>
        </r>
      </text>
    </comment>
    <comment ref="B40" authorId="1" shapeId="0" xr:uid="{52FF6313-91EC-4420-9A17-1808BDB9BB8C}">
      <text>
        <r>
          <rPr>
            <b/>
            <sz val="9"/>
            <color indexed="81"/>
            <rFont val="Tahoma"/>
            <family val="2"/>
          </rPr>
          <t>Bệnh viện Đa khoa Thị xã Ngã Bảy
Revised: 16-Aug-18</t>
        </r>
        <r>
          <rPr>
            <sz val="9"/>
            <color indexed="81"/>
            <rFont val="Tahoma"/>
            <family val="2"/>
          </rPr>
          <t xml:space="preserve">
</t>
        </r>
      </text>
    </comment>
    <comment ref="A46" authorId="2" shapeId="0" xr:uid="{D1BE9144-7F53-484B-9D50-DBC6222A7E5A}">
      <text>
        <r>
          <rPr>
            <b/>
            <sz val="8"/>
            <color indexed="81"/>
            <rFont val="Tahoma"/>
            <family val="2"/>
            <charset val="163"/>
          </rPr>
          <t>Revised by Ms Thanh: 5/April/2016
Before: Lam Dong General Hp</t>
        </r>
        <r>
          <rPr>
            <sz val="8"/>
            <color indexed="81"/>
            <rFont val="Tahoma"/>
            <family val="2"/>
            <charset val="163"/>
          </rPr>
          <t xml:space="preserve">
</t>
        </r>
      </text>
    </comment>
    <comment ref="A54" authorId="2" shapeId="0" xr:uid="{8C06EB85-D639-4A4D-8628-63B9F5713A5E}">
      <text>
        <r>
          <rPr>
            <b/>
            <sz val="8"/>
            <color indexed="81"/>
            <rFont val="Tahoma"/>
            <family val="2"/>
            <charset val="163"/>
          </rPr>
          <t>MS. Thu revised: 25/2/16</t>
        </r>
        <r>
          <rPr>
            <sz val="8"/>
            <color indexed="81"/>
            <rFont val="Tahoma"/>
            <family val="2"/>
            <charset val="163"/>
          </rPr>
          <t xml:space="preserve">
</t>
        </r>
      </text>
    </comment>
    <comment ref="B54" authorId="2" shapeId="0" xr:uid="{FB885166-F343-4D5D-9E0B-7D84FDABD8A9}">
      <text>
        <r>
          <rPr>
            <b/>
            <sz val="8"/>
            <color indexed="81"/>
            <rFont val="Tahoma"/>
            <family val="2"/>
            <charset val="163"/>
          </rPr>
          <t>Old: Bệnh Viện Hải Châu Đà Nẳng</t>
        </r>
        <r>
          <rPr>
            <sz val="8"/>
            <color indexed="81"/>
            <rFont val="Tahoma"/>
            <family val="2"/>
            <charset val="163"/>
          </rPr>
          <t xml:space="preserve">
</t>
        </r>
      </text>
    </comment>
    <comment ref="A58" authorId="3" shapeId="0" xr:uid="{7C77A0CE-4490-421C-AAF7-3D1F5F7D0773}">
      <text>
        <t>[Threaded comment]
Your version of Excel allows you to read this threaded comment; however, any edits to it will get removed if the file is opened in a newer version of Excel. Learn more: https://go.microsoft.com/fwlink/?linkid=870924
Comment:
    Hieu: old_LE LOI HOSPITAL</t>
      </text>
    </comment>
    <comment ref="B58" authorId="4" shapeId="0" xr:uid="{E75F1739-2523-424C-9B1E-0D05AE0212DA}">
      <text>
        <t>[Threaded comment]
Your version of Excel allows you to read this threaded comment; however, any edits to it will get removed if the file is opened in a newer version of Excel. Learn more: https://go.microsoft.com/fwlink/?linkid=870924
Comment:
    Hieu: Old_ Bệnh Viện Lê Lợi</t>
      </text>
    </comment>
    <comment ref="B59" authorId="1" shapeId="0" xr:uid="{29B41B1D-0A46-406D-B517-DCFF83B45C50}">
      <text>
        <r>
          <rPr>
            <sz val="9"/>
            <color indexed="81"/>
            <rFont val="Tahoma"/>
            <family val="2"/>
          </rPr>
          <t xml:space="preserve">Ly revised : 2-Nov-16
</t>
        </r>
      </text>
    </comment>
    <comment ref="B69" authorId="0" shapeId="0" xr:uid="{76B1F461-B997-40B2-AD7F-B4327D6CE73E}">
      <text>
        <r>
          <rPr>
            <b/>
            <sz val="8"/>
            <color indexed="81"/>
            <rFont val="Tahoma"/>
            <family val="2"/>
          </rPr>
          <t>Trinh: 26 May 15</t>
        </r>
        <r>
          <rPr>
            <sz val="8"/>
            <color indexed="81"/>
            <rFont val="Tahoma"/>
            <family val="2"/>
          </rPr>
          <t xml:space="preserve">
</t>
        </r>
      </text>
    </comment>
    <comment ref="B70" authorId="1" shapeId="0" xr:uid="{44B6A8D4-9CC9-4B16-80F0-F5F4CD2449CE}">
      <text>
        <r>
          <rPr>
            <b/>
            <sz val="9"/>
            <color indexed="81"/>
            <rFont val="Tahoma"/>
            <family val="2"/>
          </rPr>
          <t>Thanh: 19-Jun-19</t>
        </r>
        <r>
          <rPr>
            <sz val="9"/>
            <color indexed="81"/>
            <rFont val="Tahoma"/>
            <family val="2"/>
          </rPr>
          <t xml:space="preserve">
</t>
        </r>
      </text>
    </comment>
    <comment ref="A74" authorId="0" shapeId="0" xr:uid="{865CA8F6-483E-4184-8B89-02D325A27A9F}">
      <text>
        <r>
          <rPr>
            <b/>
            <sz val="8"/>
            <color indexed="81"/>
            <rFont val="Tahoma"/>
            <family val="2"/>
          </rPr>
          <t>Trinh update on 13/2/14</t>
        </r>
        <r>
          <rPr>
            <sz val="8"/>
            <color indexed="81"/>
            <rFont val="Tahoma"/>
            <family val="2"/>
          </rPr>
          <t xml:space="preserve">
</t>
        </r>
      </text>
    </comment>
    <comment ref="A89" authorId="2" shapeId="0" xr:uid="{905195B7-E0C1-44A9-87C0-CF9534F31F25}">
      <text>
        <r>
          <rPr>
            <b/>
            <sz val="8"/>
            <color indexed="81"/>
            <rFont val="Tahoma"/>
            <family val="2"/>
            <charset val="163"/>
          </rPr>
          <t>116 DIEN BIEN PHU CLINIC</t>
        </r>
        <r>
          <rPr>
            <sz val="8"/>
            <color indexed="81"/>
            <rFont val="Tahoma"/>
            <family val="2"/>
            <charset val="163"/>
          </rPr>
          <t xml:space="preserve">
- 30 TRAN NHAT DUAT GENERAL CLINIC</t>
        </r>
      </text>
    </comment>
    <comment ref="B89" authorId="2" shapeId="0" xr:uid="{09C261AB-01CD-43EA-8A5B-F1FAEB264293}">
      <text>
        <r>
          <rPr>
            <b/>
            <sz val="8"/>
            <color indexed="81"/>
            <rFont val="Tahoma"/>
            <family val="2"/>
            <charset val="163"/>
          </rPr>
          <t>Phòng Khám 116 Điện Biên Phủ_9/Jun/16_Ly</t>
        </r>
        <r>
          <rPr>
            <sz val="8"/>
            <color indexed="81"/>
            <rFont val="Tahoma"/>
            <family val="2"/>
            <charset val="163"/>
          </rPr>
          <t xml:space="preserve">
</t>
        </r>
      </text>
    </comment>
    <comment ref="A93" authorId="1" shapeId="0" xr:uid="{4764C0C9-0B64-401C-BBDC-BF9615E8409B}">
      <text>
        <r>
          <rPr>
            <b/>
            <sz val="9"/>
            <color indexed="81"/>
            <rFont val="Tahoma"/>
            <family val="2"/>
          </rPr>
          <t>revise: 21-Jun-16</t>
        </r>
        <r>
          <rPr>
            <sz val="9"/>
            <color indexed="81"/>
            <rFont val="Tahoma"/>
            <family val="2"/>
          </rPr>
          <t xml:space="preserve">
</t>
        </r>
      </text>
    </comment>
    <comment ref="B93" authorId="2" shapeId="0" xr:uid="{9557C3B5-4CEA-4887-912F-120D6CA525C0}">
      <text>
        <r>
          <rPr>
            <b/>
            <sz val="8"/>
            <color indexed="81"/>
            <rFont val="Tahoma"/>
            <family val="2"/>
            <charset val="163"/>
          </rPr>
          <t>Dlong: 21/Oct/15 Trung tâm Chẩn đoán Y khoa TP. Cần Thơ</t>
        </r>
        <r>
          <rPr>
            <sz val="8"/>
            <color indexed="81"/>
            <rFont val="Tahoma"/>
            <family val="2"/>
            <charset val="163"/>
          </rPr>
          <t xml:space="preserve">
</t>
        </r>
      </text>
    </comment>
    <comment ref="B96" authorId="0" shapeId="0" xr:uid="{CF08B699-F13B-42C5-B865-09CE584BC079}">
      <text>
        <r>
          <rPr>
            <b/>
            <sz val="8"/>
            <color indexed="81"/>
            <rFont val="Tahoma"/>
            <family val="2"/>
          </rPr>
          <t>Hieu confirm on 4/Mar/13</t>
        </r>
        <r>
          <rPr>
            <sz val="8"/>
            <color indexed="81"/>
            <rFont val="Tahoma"/>
            <family val="2"/>
          </rPr>
          <t xml:space="preserve">
</t>
        </r>
      </text>
    </comment>
    <comment ref="B99" authorId="0" shapeId="0" xr:uid="{B4A0CAE9-C3A2-49B5-B721-E272B4C8009E}">
      <text>
        <r>
          <rPr>
            <sz val="8"/>
            <color indexed="81"/>
            <rFont val="Tahoma"/>
            <family val="2"/>
          </rPr>
          <t xml:space="preserve">Xuất HD: BV Ung Bướu
</t>
        </r>
      </text>
    </comment>
    <comment ref="B110" authorId="0" shapeId="0" xr:uid="{6134332A-FE3C-4C7A-A05D-453B0E38BB4B}">
      <text>
        <r>
          <rPr>
            <b/>
            <sz val="8"/>
            <color indexed="81"/>
            <rFont val="Tahoma"/>
            <family val="2"/>
          </rPr>
          <t>Dlong: 22 Apr 15</t>
        </r>
        <r>
          <rPr>
            <sz val="8"/>
            <color indexed="81"/>
            <rFont val="Tahoma"/>
            <family val="2"/>
          </rPr>
          <t xml:space="preserve">
</t>
        </r>
      </text>
    </comment>
    <comment ref="B112" authorId="0" shapeId="0" xr:uid="{570D0A60-9532-41E1-9A44-AE70C42ED440}">
      <text>
        <r>
          <rPr>
            <b/>
            <sz val="8"/>
            <color indexed="81"/>
            <rFont val="Tahoma"/>
            <family val="2"/>
          </rPr>
          <t>Ms. Thu informed on 27/Oct/11</t>
        </r>
        <r>
          <rPr>
            <sz val="8"/>
            <color indexed="81"/>
            <rFont val="Tahoma"/>
            <family val="2"/>
          </rPr>
          <t xml:space="preserve">
</t>
        </r>
      </text>
    </comment>
    <comment ref="B113" authorId="0" shapeId="0" xr:uid="{E06D0561-728C-4525-88C8-37B77A94A1BF}">
      <text>
        <r>
          <rPr>
            <b/>
            <sz val="8"/>
            <color indexed="81"/>
            <rFont val="Tahoma"/>
            <family val="2"/>
          </rPr>
          <t>Revised by Ms. Thu on 16/Nov/11
Revise by Ms. Thu on 3 Feb 16</t>
        </r>
        <r>
          <rPr>
            <sz val="8"/>
            <color indexed="81"/>
            <rFont val="Tahoma"/>
            <family val="2"/>
          </rPr>
          <t xml:space="preserve">
</t>
        </r>
      </text>
    </comment>
    <comment ref="A118" authorId="0" shapeId="0" xr:uid="{872DBC98-E431-4BE6-BACC-39EA80821998}">
      <text>
        <r>
          <rPr>
            <b/>
            <sz val="8"/>
            <color indexed="81"/>
            <rFont val="Tahoma"/>
            <family val="2"/>
          </rPr>
          <t>Ly revised on 13 Mar 14</t>
        </r>
        <r>
          <rPr>
            <sz val="8"/>
            <color indexed="81"/>
            <rFont val="Tahoma"/>
            <family val="2"/>
          </rPr>
          <t xml:space="preserve">
</t>
        </r>
      </text>
    </comment>
    <comment ref="A122" authorId="5" shapeId="0" xr:uid="{2D8805BC-9900-4923-B226-146DCA1485B6}">
      <text>
        <t>[Threaded comment]
Your version of Excel allows you to read this threaded comment; however, any edits to it will get removed if the file is opened in a newer version of Excel. Learn more: https://go.microsoft.com/fwlink/?linkid=870924
Comment:
    DISTRICT 9 HOSPITAL
Reply:
    Thanh informed on 13-Mar-23</t>
      </text>
    </comment>
    <comment ref="B122" authorId="6" shapeId="0" xr:uid="{DBCF5123-44D4-4E95-8EBF-1299CA6DEE36}">
      <text>
        <t>[Threaded comment]
Your version of Excel allows you to read this threaded comment; however, any edits to it will get removed if the file is opened in a newer version of Excel. Learn more: https://go.microsoft.com/fwlink/?linkid=870924
Comment:
    Bệnh viện Quận 9</t>
      </text>
    </comment>
    <comment ref="A124" authorId="0" shapeId="0" xr:uid="{2D53B76B-2F01-40BE-8AF1-B6261DE4DE15}">
      <text>
        <r>
          <rPr>
            <b/>
            <sz val="8"/>
            <color indexed="81"/>
            <rFont val="Tahoma"/>
            <family val="2"/>
          </rPr>
          <t>nt_ly.hcm:</t>
        </r>
        <r>
          <rPr>
            <sz val="8"/>
            <color indexed="81"/>
            <rFont val="Tahoma"/>
            <family val="2"/>
          </rPr>
          <t xml:space="preserve">
Ms.Thu 's request</t>
        </r>
      </text>
    </comment>
    <comment ref="A127" authorId="0" shapeId="0" xr:uid="{BFEBCB7D-51DF-42F3-8E74-427FE4D3F7AC}">
      <text>
        <r>
          <rPr>
            <sz val="8"/>
            <color indexed="81"/>
            <rFont val="Tahoma"/>
            <family val="2"/>
          </rPr>
          <t>Ms.Thu 's request
Hieu revise on 13/Jun/14</t>
        </r>
      </text>
    </comment>
    <comment ref="A128" authorId="0" shapeId="0" xr:uid="{0123E840-DE19-494D-A683-234E9C364919}">
      <text>
        <r>
          <rPr>
            <b/>
            <sz val="8"/>
            <color indexed="81"/>
            <rFont val="Tahoma"/>
            <family val="2"/>
          </rPr>
          <t>nt_ly.hcm:</t>
        </r>
        <r>
          <rPr>
            <sz val="8"/>
            <color indexed="81"/>
            <rFont val="Tahoma"/>
            <family val="2"/>
          </rPr>
          <t xml:space="preserve">
Ms.Thu's request</t>
        </r>
      </text>
    </comment>
    <comment ref="A131" authorId="0" shapeId="0" xr:uid="{735F70D6-8D69-45DF-9980-41C880E0A4C4}">
      <text>
        <r>
          <rPr>
            <b/>
            <sz val="8"/>
            <color indexed="81"/>
            <rFont val="Tahoma"/>
            <family val="2"/>
          </rPr>
          <t>nt_ly.hcm:</t>
        </r>
        <r>
          <rPr>
            <sz val="8"/>
            <color indexed="81"/>
            <rFont val="Tahoma"/>
            <family val="2"/>
          </rPr>
          <t xml:space="preserve">
Ms.Thu's request</t>
        </r>
      </text>
    </comment>
    <comment ref="A133" authorId="0" shapeId="0" xr:uid="{CF581AE9-6E3A-4EE6-AD66-4BDDD93F5B2E}">
      <text>
        <r>
          <rPr>
            <b/>
            <sz val="8"/>
            <color indexed="81"/>
            <rFont val="Tahoma"/>
            <family val="2"/>
          </rPr>
          <t>nt_ly.hcm:</t>
        </r>
        <r>
          <rPr>
            <sz val="8"/>
            <color indexed="81"/>
            <rFont val="Tahoma"/>
            <family val="2"/>
          </rPr>
          <t xml:space="preserve">
Ms. Thu 's request
</t>
        </r>
      </text>
    </comment>
    <comment ref="A134" authorId="0" shapeId="0" xr:uid="{79877007-F616-4801-8C4D-693FB651CFF4}">
      <text>
        <r>
          <rPr>
            <b/>
            <sz val="8"/>
            <color indexed="81"/>
            <rFont val="Tahoma"/>
            <family val="2"/>
          </rPr>
          <t>nt_ly.hcm:</t>
        </r>
        <r>
          <rPr>
            <sz val="8"/>
            <color indexed="81"/>
            <rFont val="Tahoma"/>
            <family val="2"/>
          </rPr>
          <t xml:space="preserve">
Ms. Thu's request</t>
        </r>
      </text>
    </comment>
    <comment ref="A135" authorId="0" shapeId="0" xr:uid="{858DAB7C-8282-4271-871B-598C8753F893}">
      <text>
        <r>
          <rPr>
            <b/>
            <sz val="8"/>
            <color indexed="81"/>
            <rFont val="Tahoma"/>
            <family val="2"/>
          </rPr>
          <t>nt_ly.hcm:</t>
        </r>
        <r>
          <rPr>
            <sz val="8"/>
            <color indexed="81"/>
            <rFont val="Tahoma"/>
            <family val="2"/>
          </rPr>
          <t xml:space="preserve">
Ms.Thu's request
Ly revised: 9/Mar/16</t>
        </r>
      </text>
    </comment>
    <comment ref="A137" authorId="0" shapeId="0" xr:uid="{C1661C2D-A1D1-4849-9253-9553AACBFD5A}">
      <text>
        <r>
          <rPr>
            <b/>
            <sz val="8"/>
            <color indexed="81"/>
            <rFont val="Tahoma"/>
            <family val="2"/>
          </rPr>
          <t>nt_ly.hcm:</t>
        </r>
        <r>
          <rPr>
            <sz val="8"/>
            <color indexed="81"/>
            <rFont val="Tahoma"/>
            <family val="2"/>
          </rPr>
          <t xml:space="preserve">
Ms.Thu's request
</t>
        </r>
      </text>
    </comment>
    <comment ref="A138" authorId="0" shapeId="0" xr:uid="{85CD20E0-6334-4F90-AF97-E83F2922C436}">
      <text>
        <r>
          <rPr>
            <b/>
            <sz val="8"/>
            <color indexed="81"/>
            <rFont val="Tahoma"/>
            <family val="2"/>
          </rPr>
          <t>nt_ly.hcm:</t>
        </r>
        <r>
          <rPr>
            <sz val="8"/>
            <color indexed="81"/>
            <rFont val="Tahoma"/>
            <family val="2"/>
          </rPr>
          <t xml:space="preserve">
Ms.Thu 's request
</t>
        </r>
      </text>
    </comment>
    <comment ref="A139" authorId="0" shapeId="0" xr:uid="{EA2E1978-09E0-46FE-B789-D4328B24D8A2}">
      <text>
        <r>
          <rPr>
            <b/>
            <sz val="8"/>
            <color indexed="81"/>
            <rFont val="Tahoma"/>
            <family val="2"/>
          </rPr>
          <t>nt_ly.hcm:</t>
        </r>
        <r>
          <rPr>
            <sz val="8"/>
            <color indexed="81"/>
            <rFont val="Tahoma"/>
            <family val="2"/>
          </rPr>
          <t xml:space="preserve">
Ms. Thu's request
</t>
        </r>
      </text>
    </comment>
    <comment ref="A141" authorId="0" shapeId="0" xr:uid="{6F867725-04D4-4555-BE4B-099D23E9424A}">
      <text>
        <r>
          <rPr>
            <b/>
            <sz val="8"/>
            <color indexed="81"/>
            <rFont val="Tahoma"/>
            <family val="2"/>
          </rPr>
          <t>nt_ly.hcm:</t>
        </r>
        <r>
          <rPr>
            <sz val="8"/>
            <color indexed="81"/>
            <rFont val="Tahoma"/>
            <family val="2"/>
          </rPr>
          <t xml:space="preserve">
Ms.Thu 's request
</t>
        </r>
      </text>
    </comment>
    <comment ref="A142" authorId="0" shapeId="0" xr:uid="{312C8FE3-B544-4668-ADAB-27C6D41035CA}">
      <text>
        <r>
          <rPr>
            <b/>
            <sz val="8"/>
            <color indexed="81"/>
            <rFont val="Tahoma"/>
            <family val="2"/>
          </rPr>
          <t>nt_ly.hcm:</t>
        </r>
        <r>
          <rPr>
            <sz val="8"/>
            <color indexed="81"/>
            <rFont val="Tahoma"/>
            <family val="2"/>
          </rPr>
          <t xml:space="preserve">
Ms.Thu's request
</t>
        </r>
      </text>
    </comment>
    <comment ref="A144" authorId="0" shapeId="0" xr:uid="{E3498B14-6833-4B64-A1EB-94C71D5CAFF6}">
      <text>
        <r>
          <rPr>
            <b/>
            <sz val="8"/>
            <color indexed="81"/>
            <rFont val="Tahoma"/>
            <family val="2"/>
          </rPr>
          <t>nt_ly.hcm:</t>
        </r>
        <r>
          <rPr>
            <sz val="8"/>
            <color indexed="81"/>
            <rFont val="Tahoma"/>
            <family val="2"/>
          </rPr>
          <t xml:space="preserve">
Ms.Thu's request
</t>
        </r>
      </text>
    </comment>
    <comment ref="A145" authorId="0" shapeId="0" xr:uid="{F13A7024-D0F5-4A90-97FE-969D459A2D66}">
      <text>
        <r>
          <rPr>
            <b/>
            <sz val="8"/>
            <color indexed="81"/>
            <rFont val="Tahoma"/>
            <family val="2"/>
          </rPr>
          <t>nt_ly.hcm:</t>
        </r>
        <r>
          <rPr>
            <sz val="8"/>
            <color indexed="81"/>
            <rFont val="Tahoma"/>
            <family val="2"/>
          </rPr>
          <t xml:space="preserve">
Ms.Thu 's request
</t>
        </r>
      </text>
    </comment>
    <comment ref="A146" authorId="0" shapeId="0" xr:uid="{F7DC1EF7-7033-4D73-A99E-74F604281722}">
      <text>
        <r>
          <rPr>
            <b/>
            <sz val="8"/>
            <color indexed="81"/>
            <rFont val="Tahoma"/>
            <family val="2"/>
          </rPr>
          <t>nt_ly.hcm:</t>
        </r>
        <r>
          <rPr>
            <sz val="8"/>
            <color indexed="81"/>
            <rFont val="Tahoma"/>
            <family val="2"/>
          </rPr>
          <t xml:space="preserve">
Ms.Thu's request on 25/Mar/10
</t>
        </r>
      </text>
    </comment>
    <comment ref="A147" authorId="0" shapeId="0" xr:uid="{80693657-348E-4F91-AC8B-4B007B6991FA}">
      <text>
        <r>
          <rPr>
            <b/>
            <sz val="8"/>
            <color indexed="81"/>
            <rFont val="Tahoma"/>
            <family val="2"/>
          </rPr>
          <t>nt_ly.hcm:</t>
        </r>
        <r>
          <rPr>
            <sz val="8"/>
            <color indexed="81"/>
            <rFont val="Tahoma"/>
            <family val="2"/>
          </rPr>
          <t xml:space="preserve">
Ms.Thu's request on 25/Mar/10
</t>
        </r>
      </text>
    </comment>
    <comment ref="A148" authorId="0" shapeId="0" xr:uid="{A98B4C7C-D346-462A-80E5-30ABF68CA478}">
      <text>
        <r>
          <rPr>
            <b/>
            <sz val="8"/>
            <color indexed="81"/>
            <rFont val="Tahoma"/>
            <family val="2"/>
          </rPr>
          <t>nt_ly.hcm:</t>
        </r>
        <r>
          <rPr>
            <sz val="8"/>
            <color indexed="81"/>
            <rFont val="Tahoma"/>
            <family val="2"/>
          </rPr>
          <t xml:space="preserve">
Ms.Thu's request on 25/Mar/10
Ly revised: 21-Aug-17</t>
        </r>
      </text>
    </comment>
    <comment ref="A149" authorId="0" shapeId="0" xr:uid="{B592E444-AC23-4024-B3E3-DE7DA54344D3}">
      <text>
        <r>
          <rPr>
            <b/>
            <sz val="8"/>
            <color indexed="81"/>
            <rFont val="Tahoma"/>
            <family val="2"/>
          </rPr>
          <t>nt_ly.hcm:</t>
        </r>
        <r>
          <rPr>
            <sz val="8"/>
            <color indexed="81"/>
            <rFont val="Tahoma"/>
            <family val="2"/>
          </rPr>
          <t xml:space="preserve">
Ms.Thu request on 5/Apr/2010
</t>
        </r>
      </text>
    </comment>
    <comment ref="A150" authorId="0" shapeId="0" xr:uid="{8310D9EF-0E1A-4AD2-A9FF-31EE7C06FAF6}">
      <text>
        <r>
          <rPr>
            <b/>
            <sz val="8"/>
            <color indexed="81"/>
            <rFont val="Tahoma"/>
            <family val="2"/>
          </rPr>
          <t>nt_ly.hcm:</t>
        </r>
        <r>
          <rPr>
            <sz val="8"/>
            <color indexed="81"/>
            <rFont val="Tahoma"/>
            <family val="2"/>
          </rPr>
          <t xml:space="preserve">
Ms.Thu request on 6/Apr /2010
</t>
        </r>
      </text>
    </comment>
    <comment ref="A151" authorId="0" shapeId="0" xr:uid="{E68E2F99-21E1-432A-AC7B-0E3779CBA762}">
      <text>
        <r>
          <rPr>
            <b/>
            <sz val="8"/>
            <color indexed="81"/>
            <rFont val="Tahoma"/>
            <family val="2"/>
          </rPr>
          <t>nt_ly.hcm:</t>
        </r>
        <r>
          <rPr>
            <sz val="8"/>
            <color indexed="81"/>
            <rFont val="Tahoma"/>
            <family val="2"/>
          </rPr>
          <t xml:space="preserve">
Ms.Thu request on 6/Apr/2010
</t>
        </r>
      </text>
    </comment>
    <comment ref="A152" authorId="0" shapeId="0" xr:uid="{9B0829BA-FD66-4C10-AB56-5F2658A2C447}">
      <text>
        <r>
          <rPr>
            <b/>
            <sz val="8"/>
            <color indexed="81"/>
            <rFont val="Tahoma"/>
            <family val="2"/>
          </rPr>
          <t>nt_ly.hcm:</t>
        </r>
        <r>
          <rPr>
            <sz val="8"/>
            <color indexed="81"/>
            <rFont val="Tahoma"/>
            <family val="2"/>
          </rPr>
          <t xml:space="preserve">
Ms.Thu request on 14/Apr/10
</t>
        </r>
      </text>
    </comment>
    <comment ref="A153" authorId="0" shapeId="0" xr:uid="{6C7817A3-D68E-4F84-8A24-9D1D9F72E2B2}">
      <text>
        <r>
          <rPr>
            <b/>
            <sz val="8"/>
            <color indexed="81"/>
            <rFont val="Tahoma"/>
            <family val="2"/>
          </rPr>
          <t>nt_ly.hcm:</t>
        </r>
        <r>
          <rPr>
            <sz val="8"/>
            <color indexed="81"/>
            <rFont val="Tahoma"/>
            <family val="2"/>
          </rPr>
          <t xml:space="preserve">
Ms.Thu request on 14/May/2010
</t>
        </r>
      </text>
    </comment>
    <comment ref="A154" authorId="0" shapeId="0" xr:uid="{C63B2545-C01B-447E-BEAA-3DE55014B4B4}">
      <text>
        <r>
          <rPr>
            <b/>
            <sz val="8"/>
            <color indexed="81"/>
            <rFont val="Tahoma"/>
            <family val="2"/>
          </rPr>
          <t>nt_ly.hcm:</t>
        </r>
        <r>
          <rPr>
            <sz val="8"/>
            <color indexed="81"/>
            <rFont val="Tahoma"/>
            <family val="2"/>
          </rPr>
          <t xml:space="preserve">
Ms.Thu request on 20/May/2010
</t>
        </r>
      </text>
    </comment>
    <comment ref="A155" authorId="0" shapeId="0" xr:uid="{A13DA977-CED4-4E1F-AF3A-BD7B4C35E23B}">
      <text>
        <r>
          <rPr>
            <b/>
            <sz val="8"/>
            <color indexed="81"/>
            <rFont val="Tahoma"/>
            <family val="2"/>
          </rPr>
          <t>nt_ly.hcm:</t>
        </r>
        <r>
          <rPr>
            <sz val="8"/>
            <color indexed="81"/>
            <rFont val="Tahoma"/>
            <family val="2"/>
          </rPr>
          <t xml:space="preserve">
Ms.Thu request on 27/May/2010
</t>
        </r>
      </text>
    </comment>
    <comment ref="A156" authorId="0" shapeId="0" xr:uid="{1C4A7DEA-9246-47E6-8EF5-A016E6B44C3E}">
      <text>
        <r>
          <rPr>
            <b/>
            <sz val="8"/>
            <color indexed="81"/>
            <rFont val="Tahoma"/>
            <family val="2"/>
          </rPr>
          <t>nt_ly.hcm:</t>
        </r>
        <r>
          <rPr>
            <sz val="8"/>
            <color indexed="81"/>
            <rFont val="Tahoma"/>
            <family val="2"/>
          </rPr>
          <t xml:space="preserve">
Ms.Thu request on 7/June/2010
</t>
        </r>
      </text>
    </comment>
    <comment ref="A157" authorId="7" shapeId="0" xr:uid="{26BAA74D-61AE-46F1-87BD-478E6C4EA5FA}">
      <text>
        <r>
          <rPr>
            <b/>
            <sz val="8"/>
            <color indexed="81"/>
            <rFont val="Tahoma"/>
            <family val="2"/>
          </rPr>
          <t>tb_phan:</t>
        </r>
        <r>
          <rPr>
            <sz val="8"/>
            <color indexed="81"/>
            <rFont val="Tahoma"/>
            <family val="2"/>
          </rPr>
          <t xml:space="preserve">
Ms.Thu request on 9/July/2010
</t>
        </r>
      </text>
    </comment>
    <comment ref="A158" authorId="0" shapeId="0" xr:uid="{16273389-099F-4C4F-9D40-637B9B53A6A4}">
      <text>
        <r>
          <rPr>
            <b/>
            <sz val="8"/>
            <color indexed="81"/>
            <rFont val="Tahoma"/>
            <family val="2"/>
          </rPr>
          <t>nt_ly.hcm:</t>
        </r>
        <r>
          <rPr>
            <sz val="8"/>
            <color indexed="81"/>
            <rFont val="Tahoma"/>
            <family val="2"/>
          </rPr>
          <t xml:space="preserve">
Ms.Thu request on 12/Jul/2010
</t>
        </r>
      </text>
    </comment>
    <comment ref="A159" authorId="0" shapeId="0" xr:uid="{437EAD67-F27A-47CB-8CD9-BFC9F230ABED}">
      <text>
        <r>
          <rPr>
            <b/>
            <sz val="8"/>
            <color indexed="81"/>
            <rFont val="Tahoma"/>
            <family val="2"/>
          </rPr>
          <t>Phuong: 9-Jan-18</t>
        </r>
        <r>
          <rPr>
            <sz val="8"/>
            <color indexed="81"/>
            <rFont val="Tahoma"/>
            <family val="2"/>
          </rPr>
          <t xml:space="preserve">
</t>
        </r>
      </text>
    </comment>
    <comment ref="A160" authorId="0" shapeId="0" xr:uid="{8545CAA8-3911-47CE-AB3C-234837EC29CA}">
      <text>
        <r>
          <rPr>
            <b/>
            <sz val="8"/>
            <color indexed="81"/>
            <rFont val="Tahoma"/>
            <family val="2"/>
          </rPr>
          <t>nt_ly.hcm:</t>
        </r>
        <r>
          <rPr>
            <sz val="8"/>
            <color indexed="81"/>
            <rFont val="Tahoma"/>
            <family val="2"/>
          </rPr>
          <t xml:space="preserve">
Ms.Thu 's request on 27/7/10</t>
        </r>
      </text>
    </comment>
    <comment ref="A161" authorId="7" shapeId="0" xr:uid="{2131276B-84AD-45F7-9392-082EC1CCA987}">
      <text>
        <r>
          <rPr>
            <b/>
            <sz val="8"/>
            <color indexed="81"/>
            <rFont val="Tahoma"/>
            <family val="2"/>
          </rPr>
          <t>tb_phan:</t>
        </r>
        <r>
          <rPr>
            <sz val="8"/>
            <color indexed="81"/>
            <rFont val="Tahoma"/>
            <family val="2"/>
          </rPr>
          <t xml:space="preserve">
Ms.Thu 's request on 02 Aug 2010</t>
        </r>
      </text>
    </comment>
    <comment ref="A162" authorId="7" shapeId="0" xr:uid="{DC5FA264-9430-46DA-942C-866F3D0BE5BC}">
      <text>
        <r>
          <rPr>
            <b/>
            <sz val="8"/>
            <color indexed="81"/>
            <rFont val="Tahoma"/>
            <family val="2"/>
          </rPr>
          <t>tb_phan:</t>
        </r>
        <r>
          <rPr>
            <sz val="8"/>
            <color indexed="81"/>
            <rFont val="Tahoma"/>
            <family val="2"/>
          </rPr>
          <t xml:space="preserve">
Ms. Thu requests on 09 Aug 2010
Ly revised on 14/May/13</t>
        </r>
      </text>
    </comment>
    <comment ref="A163" authorId="7" shapeId="0" xr:uid="{996DB489-B7DA-4FA1-98E4-275483FA745E}">
      <text>
        <r>
          <rPr>
            <b/>
            <sz val="8"/>
            <color indexed="81"/>
            <rFont val="Tahoma"/>
            <family val="2"/>
          </rPr>
          <t>tb_phan:</t>
        </r>
        <r>
          <rPr>
            <sz val="8"/>
            <color indexed="81"/>
            <rFont val="Tahoma"/>
            <family val="2"/>
          </rPr>
          <t xml:space="preserve">
Ms. Thu requested on 12 Aug 2010</t>
        </r>
      </text>
    </comment>
    <comment ref="A164" authorId="7" shapeId="0" xr:uid="{C859223D-D4B4-4C05-B317-CEE3FFBD15AC}">
      <text>
        <r>
          <rPr>
            <sz val="8"/>
            <color indexed="81"/>
            <rFont val="Tahoma"/>
            <family val="2"/>
          </rPr>
          <t>- Ms. Thu requests on 12 Aug 2010
- Updated on 29 May 15 by Ly</t>
        </r>
      </text>
    </comment>
    <comment ref="B164" authorId="2" shapeId="0" xr:uid="{C80A51DA-3FAC-459E-9C0D-1CDC92A2B4D9}">
      <text>
        <r>
          <rPr>
            <b/>
            <sz val="8"/>
            <color indexed="81"/>
            <rFont val="Tahoma"/>
            <family val="2"/>
            <charset val="163"/>
          </rPr>
          <t>Phòng Khám Đa Khoa KCN Tân Bình
revised by Ms. Thu on 8 Jan 16</t>
        </r>
        <r>
          <rPr>
            <sz val="8"/>
            <color indexed="81"/>
            <rFont val="Tahoma"/>
            <family val="2"/>
            <charset val="163"/>
          </rPr>
          <t xml:space="preserve">
</t>
        </r>
      </text>
    </comment>
    <comment ref="A165" authorId="7" shapeId="0" xr:uid="{90D13EC2-C0E4-4F53-BE46-6EADA9FBE83E}">
      <text>
        <r>
          <rPr>
            <b/>
            <sz val="8"/>
            <color indexed="81"/>
            <rFont val="Tahoma"/>
            <family val="2"/>
          </rPr>
          <t>tb_phan:</t>
        </r>
        <r>
          <rPr>
            <sz val="8"/>
            <color indexed="81"/>
            <rFont val="Tahoma"/>
            <family val="2"/>
          </rPr>
          <t xml:space="preserve">
Ms. Thu requests on 16 Aug 2010</t>
        </r>
      </text>
    </comment>
    <comment ref="A168" authorId="0" shapeId="0" xr:uid="{97B62126-E94A-4CC5-AE5C-670AA8AA252E}">
      <text>
        <r>
          <rPr>
            <b/>
            <sz val="8"/>
            <color indexed="81"/>
            <rFont val="Tahoma"/>
            <family val="2"/>
          </rPr>
          <t>Ms. Trinh revise: 24 Apr 15</t>
        </r>
        <r>
          <rPr>
            <sz val="8"/>
            <color indexed="81"/>
            <rFont val="Tahoma"/>
            <family val="2"/>
          </rPr>
          <t xml:space="preserve">
</t>
        </r>
      </text>
    </comment>
    <comment ref="A170" authorId="7" shapeId="0" xr:uid="{C1FC4E8C-3B37-4562-AF9C-1B3A3C14D204}">
      <text>
        <r>
          <rPr>
            <b/>
            <sz val="8"/>
            <color indexed="81"/>
            <rFont val="Tahoma"/>
            <family val="2"/>
          </rPr>
          <t>tb_phan:</t>
        </r>
        <r>
          <rPr>
            <sz val="8"/>
            <color indexed="81"/>
            <rFont val="Tahoma"/>
            <family val="2"/>
          </rPr>
          <t xml:space="preserve">
Ms.Thu requests on 8/10/10</t>
        </r>
      </text>
    </comment>
    <comment ref="A171" authorId="7" shapeId="0" xr:uid="{7C5ACAC6-1C48-49D4-9240-3B53B5F0DA06}">
      <text>
        <r>
          <rPr>
            <b/>
            <sz val="8"/>
            <color indexed="81"/>
            <rFont val="Tahoma"/>
            <family val="2"/>
          </rPr>
          <t>tb_phan:</t>
        </r>
        <r>
          <rPr>
            <sz val="8"/>
            <color indexed="81"/>
            <rFont val="Tahoma"/>
            <family val="2"/>
          </rPr>
          <t xml:space="preserve">
Ms.Thu requested on 05 Oct</t>
        </r>
      </text>
    </comment>
    <comment ref="A173" authorId="7" shapeId="0" xr:uid="{D139823B-7190-46C8-A7E6-89AE2E7F1AD5}">
      <text>
        <r>
          <rPr>
            <b/>
            <sz val="8"/>
            <color indexed="81"/>
            <rFont val="Tahoma"/>
            <family val="2"/>
          </rPr>
          <t>tb_phan:</t>
        </r>
        <r>
          <rPr>
            <sz val="8"/>
            <color indexed="81"/>
            <rFont val="Tahoma"/>
            <family val="2"/>
          </rPr>
          <t xml:space="preserve">
Ms. Thu requests on 18 October 2010
- Ly updated on 12 Sep 13</t>
        </r>
      </text>
    </comment>
    <comment ref="A174" authorId="0" shapeId="0" xr:uid="{05531823-56AA-4CE2-97A7-5CBF11A7EA69}">
      <text>
        <r>
          <rPr>
            <b/>
            <sz val="8"/>
            <color indexed="81"/>
            <rFont val="Tahoma"/>
            <family val="2"/>
          </rPr>
          <t>nt_ly.hcm:</t>
        </r>
        <r>
          <rPr>
            <sz val="8"/>
            <color indexed="81"/>
            <rFont val="Tahoma"/>
            <family val="2"/>
          </rPr>
          <t xml:space="preserve">
Ms.Thu requests on 27/Oct/10</t>
        </r>
      </text>
    </comment>
    <comment ref="A175" authorId="0" shapeId="0" xr:uid="{E2E503E7-FCEF-4259-A085-607CF69E00EA}">
      <text>
        <r>
          <rPr>
            <b/>
            <sz val="8"/>
            <color indexed="81"/>
            <rFont val="Tahoma"/>
            <family val="2"/>
          </rPr>
          <t>nt_ly.hcm:</t>
        </r>
        <r>
          <rPr>
            <sz val="8"/>
            <color indexed="81"/>
            <rFont val="Tahoma"/>
            <family val="2"/>
          </rPr>
          <t xml:space="preserve">
Ms. Thu requests on 4/Nov/10</t>
        </r>
      </text>
    </comment>
    <comment ref="A176" authorId="0" shapeId="0" xr:uid="{269E30C7-2755-42BE-81D6-30958F42E6A4}">
      <text>
        <r>
          <rPr>
            <b/>
            <sz val="8"/>
            <color indexed="81"/>
            <rFont val="Tahoma"/>
            <family val="2"/>
          </rPr>
          <t>nt_ly.hcm:</t>
        </r>
        <r>
          <rPr>
            <sz val="8"/>
            <color indexed="81"/>
            <rFont val="Tahoma"/>
            <family val="2"/>
          </rPr>
          <t xml:space="preserve">
Ms.Thu requests on 17/Nov/10</t>
        </r>
      </text>
    </comment>
    <comment ref="A179" authorId="0" shapeId="0" xr:uid="{8781FCA5-1D2C-4CFE-8BFF-222436C0AA3B}">
      <text>
        <r>
          <rPr>
            <b/>
            <sz val="8"/>
            <color indexed="81"/>
            <rFont val="Tahoma"/>
            <family val="2"/>
          </rPr>
          <t>nt_ly.hcm:</t>
        </r>
        <r>
          <rPr>
            <sz val="8"/>
            <color indexed="81"/>
            <rFont val="Tahoma"/>
            <family val="2"/>
          </rPr>
          <t xml:space="preserve">
Ms. Thu requests on 16/Dec/10</t>
        </r>
      </text>
    </comment>
    <comment ref="A180" authorId="0" shapeId="0" xr:uid="{3FB0E651-3B35-4168-BB58-CFDAE9ADA24C}">
      <text>
        <r>
          <rPr>
            <b/>
            <sz val="8"/>
            <color indexed="81"/>
            <rFont val="Tahoma"/>
            <family val="2"/>
          </rPr>
          <t>nt_ly.hcm:</t>
        </r>
        <r>
          <rPr>
            <sz val="8"/>
            <color indexed="81"/>
            <rFont val="Tahoma"/>
            <family val="2"/>
          </rPr>
          <t xml:space="preserve">
Ms. Thu requests on 16/Dec/10</t>
        </r>
      </text>
    </comment>
    <comment ref="A182" authorId="0" shapeId="0" xr:uid="{1B2D234E-D52B-47DE-9CBA-B0C9F1FE46FE}">
      <text>
        <r>
          <rPr>
            <b/>
            <sz val="8"/>
            <color indexed="81"/>
            <rFont val="Tahoma"/>
            <family val="2"/>
          </rPr>
          <t>nt_ly.hcm:</t>
        </r>
        <r>
          <rPr>
            <sz val="8"/>
            <color indexed="81"/>
            <rFont val="Tahoma"/>
            <family val="2"/>
          </rPr>
          <t xml:space="preserve">
Ms. Thu requests on 10 Jan 11
</t>
        </r>
      </text>
    </comment>
    <comment ref="A183" authorId="0" shapeId="0" xr:uid="{5616484D-3AE2-4704-A4B9-80D88492518B}">
      <text>
        <r>
          <rPr>
            <b/>
            <sz val="8"/>
            <color indexed="81"/>
            <rFont val="Tahoma"/>
            <family val="2"/>
          </rPr>
          <t>nt_ly.hcm:</t>
        </r>
        <r>
          <rPr>
            <sz val="8"/>
            <color indexed="81"/>
            <rFont val="Tahoma"/>
            <family val="2"/>
          </rPr>
          <t xml:space="preserve">
Confirmation by Ms. Thu on 11 Jan 11</t>
        </r>
      </text>
    </comment>
    <comment ref="A184" authorId="0" shapeId="0" xr:uid="{F70BA1E9-2A62-44CC-989B-45372E40552F}">
      <text>
        <r>
          <rPr>
            <b/>
            <sz val="8"/>
            <color indexed="81"/>
            <rFont val="Tahoma"/>
            <family val="2"/>
          </rPr>
          <t>nt_ly.hcm:</t>
        </r>
        <r>
          <rPr>
            <sz val="8"/>
            <color indexed="81"/>
            <rFont val="Tahoma"/>
            <family val="2"/>
          </rPr>
          <t xml:space="preserve">
Ms. Thu requests on 11 Jan 2011</t>
        </r>
      </text>
    </comment>
    <comment ref="A185" authorId="0" shapeId="0" xr:uid="{8CA07B23-7835-42F4-9DA3-8FF4B547BDAE}">
      <text>
        <r>
          <rPr>
            <b/>
            <sz val="8"/>
            <color indexed="81"/>
            <rFont val="Tahoma"/>
            <family val="2"/>
          </rPr>
          <t>nt_ly.hcm:</t>
        </r>
        <r>
          <rPr>
            <sz val="8"/>
            <color indexed="81"/>
            <rFont val="Tahoma"/>
            <family val="2"/>
          </rPr>
          <t xml:space="preserve">
Ly requests on 12/Jan/11</t>
        </r>
      </text>
    </comment>
    <comment ref="A186" authorId="0" shapeId="0" xr:uid="{AB5A5CE3-DABA-490F-BD12-5BBF305719A4}">
      <text>
        <r>
          <rPr>
            <b/>
            <sz val="8"/>
            <color indexed="81"/>
            <rFont val="Tahoma"/>
            <family val="2"/>
          </rPr>
          <t>nt_ly.hcm:</t>
        </r>
        <r>
          <rPr>
            <sz val="8"/>
            <color indexed="81"/>
            <rFont val="Tahoma"/>
            <family val="2"/>
          </rPr>
          <t xml:space="preserve">
Ms. Thu requests on 14/Jan/11</t>
        </r>
      </text>
    </comment>
    <comment ref="A187" authorId="0" shapeId="0" xr:uid="{04450599-3AD2-4F5E-B455-687AE98E2D79}">
      <text>
        <r>
          <rPr>
            <b/>
            <sz val="8"/>
            <color indexed="81"/>
            <rFont val="Tahoma"/>
            <family val="2"/>
          </rPr>
          <t>nt_ly.hcm:</t>
        </r>
        <r>
          <rPr>
            <sz val="8"/>
            <color indexed="81"/>
            <rFont val="Tahoma"/>
            <family val="2"/>
          </rPr>
          <t xml:space="preserve">
Ms. Thu requests on 20/Jan/11</t>
        </r>
      </text>
    </comment>
    <comment ref="A189" authorId="0" shapeId="0" xr:uid="{0110C4FD-E7F6-44B4-B054-0772FB633D5F}">
      <text>
        <r>
          <rPr>
            <b/>
            <sz val="8"/>
            <color indexed="81"/>
            <rFont val="Tahoma"/>
            <family val="2"/>
          </rPr>
          <t>nt_ly.hcm:</t>
        </r>
        <r>
          <rPr>
            <sz val="8"/>
            <color indexed="81"/>
            <rFont val="Tahoma"/>
            <family val="2"/>
          </rPr>
          <t xml:space="preserve">
Ms. Thu requests on 28/Feb/11
Ly revised 23-May-17</t>
        </r>
      </text>
    </comment>
    <comment ref="A190" authorId="0" shapeId="0" xr:uid="{A6EBD758-BD90-460A-AFE3-9FECF0CC07AE}">
      <text>
        <r>
          <rPr>
            <sz val="8"/>
            <color indexed="81"/>
            <rFont val="Tahoma"/>
            <family val="2"/>
          </rPr>
          <t>- Ms. Thu requests on 7/Mar/11: District 7 Hp
- Ms. Thu revise on 12/Jun/13, 23/Sep/14</t>
        </r>
      </text>
    </comment>
    <comment ref="A191" authorId="0" shapeId="0" xr:uid="{307777D5-5DE5-42EC-B7BD-0ED3CB6988AE}">
      <text>
        <r>
          <rPr>
            <b/>
            <sz val="8"/>
            <color indexed="81"/>
            <rFont val="Tahoma"/>
            <family val="2"/>
          </rPr>
          <t>nt_ly.hcm:</t>
        </r>
        <r>
          <rPr>
            <sz val="8"/>
            <color indexed="81"/>
            <rFont val="Tahoma"/>
            <family val="2"/>
          </rPr>
          <t xml:space="preserve">
Ms.Thu requests on 15/Mar/11</t>
        </r>
      </text>
    </comment>
    <comment ref="A192" authorId="0" shapeId="0" xr:uid="{EF0D51F0-275B-46C2-A68E-9B214797D405}">
      <text>
        <r>
          <rPr>
            <b/>
            <sz val="8"/>
            <color indexed="81"/>
            <rFont val="Tahoma"/>
            <family val="2"/>
          </rPr>
          <t>nt_ly.hcm:</t>
        </r>
        <r>
          <rPr>
            <sz val="8"/>
            <color indexed="81"/>
            <rFont val="Tahoma"/>
            <family val="2"/>
          </rPr>
          <t xml:space="preserve">
Ms. Thu requests on 7/Apr/11</t>
        </r>
      </text>
    </comment>
    <comment ref="A193" authorId="0" shapeId="0" xr:uid="{D2A9559D-500C-45B9-B13A-DE67D20B0BC1}">
      <text>
        <r>
          <rPr>
            <b/>
            <sz val="8"/>
            <color indexed="81"/>
            <rFont val="Tahoma"/>
            <family val="2"/>
          </rPr>
          <t>nt_ly.hcm:</t>
        </r>
        <r>
          <rPr>
            <sz val="8"/>
            <color indexed="81"/>
            <rFont val="Tahoma"/>
            <family val="2"/>
          </rPr>
          <t xml:space="preserve">
Ms.Thu requests on 20/Apr/11</t>
        </r>
      </text>
    </comment>
    <comment ref="A195" authorId="0" shapeId="0" xr:uid="{DF997F5C-10EE-457D-8A35-39A03BCF6492}">
      <text>
        <r>
          <rPr>
            <b/>
            <sz val="8"/>
            <color indexed="81"/>
            <rFont val="Tahoma"/>
            <family val="2"/>
          </rPr>
          <t>nt_ly.hcm:</t>
        </r>
        <r>
          <rPr>
            <sz val="8"/>
            <color indexed="81"/>
            <rFont val="Tahoma"/>
            <family val="2"/>
          </rPr>
          <t xml:space="preserve">
Ms. Thu requests on 16/May/11</t>
        </r>
      </text>
    </comment>
    <comment ref="A196" authorId="0" shapeId="0" xr:uid="{4A7EFBDA-93A8-47F6-BD2C-83C3921ED7F0}">
      <text>
        <r>
          <rPr>
            <b/>
            <sz val="8"/>
            <color indexed="81"/>
            <rFont val="Tahoma"/>
            <family val="2"/>
          </rPr>
          <t>nt_ly.hcm:</t>
        </r>
        <r>
          <rPr>
            <sz val="8"/>
            <color indexed="81"/>
            <rFont val="Tahoma"/>
            <family val="2"/>
          </rPr>
          <t xml:space="preserve">
Ms. Thu requests on 20/May/11</t>
        </r>
      </text>
    </comment>
    <comment ref="A197" authorId="0" shapeId="0" xr:uid="{C45062FF-5783-4541-BEA4-1F4D5BEAAD57}">
      <text>
        <r>
          <rPr>
            <b/>
            <sz val="8"/>
            <color indexed="81"/>
            <rFont val="Tahoma"/>
            <family val="2"/>
          </rPr>
          <t>Ly requests on 20/May/11</t>
        </r>
        <r>
          <rPr>
            <sz val="8"/>
            <color indexed="81"/>
            <rFont val="Tahoma"/>
            <family val="2"/>
          </rPr>
          <t xml:space="preserve">
</t>
        </r>
      </text>
    </comment>
    <comment ref="A198" authorId="0" shapeId="0" xr:uid="{5F9A4F4E-7543-46B1-84AD-F0171B2EE4D4}">
      <text>
        <r>
          <rPr>
            <b/>
            <sz val="8"/>
            <color indexed="81"/>
            <rFont val="Tahoma"/>
            <family val="2"/>
          </rPr>
          <t>nt_ly.hcm:</t>
        </r>
        <r>
          <rPr>
            <sz val="8"/>
            <color indexed="81"/>
            <rFont val="Tahoma"/>
            <family val="2"/>
          </rPr>
          <t xml:space="preserve">
Ms. Thu requests on 23/May/11</t>
        </r>
      </text>
    </comment>
    <comment ref="A199" authorId="0" shapeId="0" xr:uid="{8A95091D-E0D8-4987-BD46-EA5B422B0831}">
      <text>
        <r>
          <rPr>
            <b/>
            <sz val="8"/>
            <color indexed="81"/>
            <rFont val="Tahoma"/>
            <family val="2"/>
          </rPr>
          <t>Ms.Thu requests on 10/Jun/11</t>
        </r>
        <r>
          <rPr>
            <sz val="8"/>
            <color indexed="81"/>
            <rFont val="Tahoma"/>
            <family val="2"/>
          </rPr>
          <t xml:space="preserve">
Hieu confirm: Tan Chau Medical Center on 13/Jun/14</t>
        </r>
      </text>
    </comment>
    <comment ref="A201" authorId="0" shapeId="0" xr:uid="{5E092927-0AF9-411B-92EB-52FA7DB7201B}">
      <text>
        <r>
          <rPr>
            <b/>
            <sz val="8"/>
            <color indexed="81"/>
            <rFont val="Tahoma"/>
            <family val="2"/>
          </rPr>
          <t>Ms. Thu requests on 31/May/11</t>
        </r>
        <r>
          <rPr>
            <sz val="8"/>
            <color indexed="81"/>
            <rFont val="Tahoma"/>
            <family val="2"/>
          </rPr>
          <t xml:space="preserve">
</t>
        </r>
      </text>
    </comment>
    <comment ref="A202" authorId="0" shapeId="0" xr:uid="{AC802CB6-6178-4749-8C49-8B49B153A7F9}">
      <text>
        <r>
          <rPr>
            <b/>
            <sz val="8"/>
            <color indexed="81"/>
            <rFont val="Tahoma"/>
            <family val="2"/>
          </rPr>
          <t>Ms. Thu requests on 31/May/11</t>
        </r>
        <r>
          <rPr>
            <sz val="8"/>
            <color indexed="81"/>
            <rFont val="Tahoma"/>
            <family val="2"/>
          </rPr>
          <t xml:space="preserve">
</t>
        </r>
      </text>
    </comment>
    <comment ref="A203" authorId="0" shapeId="0" xr:uid="{E81D7BFA-4420-4BD0-83A2-C1F2EEDFA749}">
      <text>
        <r>
          <rPr>
            <b/>
            <sz val="8"/>
            <color indexed="81"/>
            <rFont val="Tahoma"/>
            <family val="2"/>
          </rPr>
          <t>Ms. Thu  requests on 03/Jun/11</t>
        </r>
        <r>
          <rPr>
            <sz val="8"/>
            <color indexed="81"/>
            <rFont val="Tahoma"/>
            <family val="2"/>
          </rPr>
          <t xml:space="preserve">
</t>
        </r>
      </text>
    </comment>
    <comment ref="A204" authorId="0" shapeId="0" xr:uid="{297033BF-C834-476F-BE02-48DBA5BC8C92}">
      <text>
        <r>
          <rPr>
            <b/>
            <sz val="8"/>
            <color indexed="81"/>
            <rFont val="Tahoma"/>
            <family val="2"/>
          </rPr>
          <t>Ms. Thu requests on 15/Jun/11
Ms. Ly updated on 15/Oct/12</t>
        </r>
      </text>
    </comment>
    <comment ref="A205" authorId="0" shapeId="0" xr:uid="{611E31AA-BE2C-4EB2-B7AF-285069FA8FEA}">
      <text>
        <r>
          <rPr>
            <b/>
            <sz val="8"/>
            <color indexed="81"/>
            <rFont val="Tahoma"/>
            <family val="2"/>
          </rPr>
          <t>Ms. Thu revised on 2/Aug/12</t>
        </r>
        <r>
          <rPr>
            <sz val="8"/>
            <color indexed="81"/>
            <rFont val="Tahoma"/>
            <family val="2"/>
          </rPr>
          <t xml:space="preserve">
</t>
        </r>
      </text>
    </comment>
    <comment ref="A206" authorId="0" shapeId="0" xr:uid="{A58EE88B-E62A-489A-8728-06BBAF5236A7}">
      <text>
        <r>
          <rPr>
            <b/>
            <sz val="8"/>
            <color indexed="81"/>
            <rFont val="Tahoma"/>
            <family val="2"/>
          </rPr>
          <t>Ms. Thu requests on 15/July/11</t>
        </r>
        <r>
          <rPr>
            <sz val="8"/>
            <color indexed="81"/>
            <rFont val="Tahoma"/>
            <family val="2"/>
          </rPr>
          <t xml:space="preserve">
</t>
        </r>
      </text>
    </comment>
    <comment ref="A207" authorId="0" shapeId="0" xr:uid="{D9D7F04C-F60C-4F72-89F6-82CFC653D652}">
      <text>
        <r>
          <rPr>
            <b/>
            <sz val="8"/>
            <color indexed="81"/>
            <rFont val="Tahoma"/>
            <family val="2"/>
          </rPr>
          <t>Ms. Thu requests on 19/Jul/11</t>
        </r>
        <r>
          <rPr>
            <sz val="8"/>
            <color indexed="81"/>
            <rFont val="Tahoma"/>
            <family val="2"/>
          </rPr>
          <t xml:space="preserve">
</t>
        </r>
      </text>
    </comment>
    <comment ref="A208" authorId="0" shapeId="0" xr:uid="{34454E91-B62F-419C-BDC0-6E1D0F7CEB90}">
      <text>
        <r>
          <rPr>
            <b/>
            <sz val="8"/>
            <color indexed="81"/>
            <rFont val="Tahoma"/>
            <family val="2"/>
          </rPr>
          <t>Ms.Thu requests on 20/Jul/11, changed HP's name on 12/Dec/11</t>
        </r>
        <r>
          <rPr>
            <sz val="8"/>
            <color indexed="81"/>
            <rFont val="Tahoma"/>
            <family val="2"/>
          </rPr>
          <t xml:space="preserve">
</t>
        </r>
      </text>
    </comment>
    <comment ref="A209" authorId="0" shapeId="0" xr:uid="{05116B01-F31B-4CDB-A74F-4E5C75BC181D}">
      <text>
        <r>
          <rPr>
            <b/>
            <sz val="8"/>
            <color indexed="81"/>
            <rFont val="Tahoma"/>
            <family val="2"/>
          </rPr>
          <t>Ms. Thu requests on 20/Jul/11</t>
        </r>
        <r>
          <rPr>
            <sz val="8"/>
            <color indexed="81"/>
            <rFont val="Tahoma"/>
            <family val="2"/>
          </rPr>
          <t xml:space="preserve">
</t>
        </r>
        <r>
          <rPr>
            <b/>
            <sz val="8"/>
            <color indexed="81"/>
            <rFont val="Tahoma"/>
            <family val="2"/>
          </rPr>
          <t>Revised Hp name on 4/Oct/12 by Ms. Thu</t>
        </r>
      </text>
    </comment>
    <comment ref="A211" authorId="0" shapeId="0" xr:uid="{0F32EB82-2273-4607-921F-DD0CFB506A69}">
      <text>
        <r>
          <rPr>
            <b/>
            <sz val="8"/>
            <color indexed="81"/>
            <rFont val="Tahoma"/>
            <family val="2"/>
          </rPr>
          <t>Ms. Thu requests on 28/Jul/11</t>
        </r>
        <r>
          <rPr>
            <sz val="8"/>
            <color indexed="81"/>
            <rFont val="Tahoma"/>
            <family val="2"/>
          </rPr>
          <t xml:space="preserve">
Ly update on 11 Feb 14</t>
        </r>
      </text>
    </comment>
    <comment ref="A213" authorId="0" shapeId="0" xr:uid="{C5C12E02-81B2-40E7-91E9-FD51D2A65924}">
      <text>
        <r>
          <rPr>
            <b/>
            <sz val="8"/>
            <color indexed="81"/>
            <rFont val="Tahoma"/>
            <family val="2"/>
          </rPr>
          <t>Ms. Thu requests on 26/Sep/11</t>
        </r>
        <r>
          <rPr>
            <sz val="8"/>
            <color indexed="81"/>
            <rFont val="Tahoma"/>
            <family val="2"/>
          </rPr>
          <t xml:space="preserve">
Revised information on 29/May/12 by Rosy</t>
        </r>
      </text>
    </comment>
    <comment ref="A214" authorId="0" shapeId="0" xr:uid="{62DACA0A-EAE7-4191-8946-0E24F4659883}">
      <text>
        <r>
          <rPr>
            <b/>
            <sz val="8"/>
            <color indexed="81"/>
            <rFont val="Tahoma"/>
            <family val="2"/>
          </rPr>
          <t>Ms. Thu requests on 29/Sep/11</t>
        </r>
        <r>
          <rPr>
            <sz val="8"/>
            <color indexed="81"/>
            <rFont val="Tahoma"/>
            <family val="2"/>
          </rPr>
          <t xml:space="preserve">
</t>
        </r>
      </text>
    </comment>
    <comment ref="A215" authorId="0" shapeId="0" xr:uid="{CA453E6D-D4A2-42D0-B873-BF379F16A1B7}">
      <text>
        <r>
          <rPr>
            <b/>
            <sz val="8"/>
            <color indexed="81"/>
            <rFont val="Tahoma"/>
            <family val="2"/>
          </rPr>
          <t>Ms. Thu requests on 28/Nov/11</t>
        </r>
        <r>
          <rPr>
            <sz val="8"/>
            <color indexed="81"/>
            <rFont val="Tahoma"/>
            <family val="2"/>
          </rPr>
          <t xml:space="preserve">
</t>
        </r>
      </text>
    </comment>
    <comment ref="A216" authorId="0" shapeId="0" xr:uid="{07529D21-228A-4C29-9608-210820EF583C}">
      <text>
        <r>
          <rPr>
            <b/>
            <sz val="8"/>
            <color indexed="81"/>
            <rFont val="Tahoma"/>
            <family val="2"/>
          </rPr>
          <t>- Ms. Thu requests on 23/Dec/11
- Updated on 12/Jun/12 by Ly</t>
        </r>
        <r>
          <rPr>
            <sz val="8"/>
            <color indexed="81"/>
            <rFont val="Tahoma"/>
            <family val="2"/>
          </rPr>
          <t xml:space="preserve">
</t>
        </r>
      </text>
    </comment>
    <comment ref="A217" authorId="0" shapeId="0" xr:uid="{FDE89E33-8F5F-47E9-A103-684B81A842BD}">
      <text>
        <r>
          <rPr>
            <b/>
            <sz val="8"/>
            <color indexed="81"/>
            <rFont val="Tahoma"/>
            <family val="2"/>
          </rPr>
          <t>Ms. Rosy requests on 4/Jan/12</t>
        </r>
        <r>
          <rPr>
            <sz val="8"/>
            <color indexed="81"/>
            <rFont val="Tahoma"/>
            <family val="2"/>
          </rPr>
          <t xml:space="preserve">
</t>
        </r>
      </text>
    </comment>
    <comment ref="B218" authorId="0" shapeId="0" xr:uid="{25BA74AE-9F4A-4EB4-84E1-1B5C00039E2F}">
      <text>
        <r>
          <rPr>
            <b/>
            <sz val="8"/>
            <color indexed="81"/>
            <rFont val="Tahoma"/>
            <family val="2"/>
          </rPr>
          <t>by Ms. Thu on 10/Jan/12</t>
        </r>
        <r>
          <rPr>
            <sz val="8"/>
            <color indexed="81"/>
            <rFont val="Tahoma"/>
            <family val="2"/>
          </rPr>
          <t xml:space="preserve">
</t>
        </r>
      </text>
    </comment>
    <comment ref="A219" authorId="0" shapeId="0" xr:uid="{AF270B93-DFD2-432F-BE62-6B4FB9186CD2}">
      <text>
        <r>
          <rPr>
            <b/>
            <sz val="8"/>
            <color indexed="81"/>
            <rFont val="Tahoma"/>
            <family val="2"/>
          </rPr>
          <t>Ms. Thu requests on 16/Jan/12</t>
        </r>
        <r>
          <rPr>
            <sz val="8"/>
            <color indexed="81"/>
            <rFont val="Tahoma"/>
            <family val="2"/>
          </rPr>
          <t xml:space="preserve">
-&gt; request update on 18 Jun 15</t>
        </r>
      </text>
    </comment>
    <comment ref="A220" authorId="0" shapeId="0" xr:uid="{8BBB4EB9-6EE1-4859-B5CD-C54300DBBF05}">
      <text>
        <r>
          <rPr>
            <b/>
            <sz val="8"/>
            <color indexed="81"/>
            <rFont val="Tahoma"/>
            <family val="2"/>
          </rPr>
          <t>Ms. Thu requests on 17/Jan/12</t>
        </r>
        <r>
          <rPr>
            <sz val="8"/>
            <color indexed="81"/>
            <rFont val="Tahoma"/>
            <family val="2"/>
          </rPr>
          <t xml:space="preserve">
</t>
        </r>
      </text>
    </comment>
    <comment ref="A221" authorId="0" shapeId="0" xr:uid="{33A35D2F-D0C9-4B80-9C19-CB2DA599522E}">
      <text>
        <r>
          <rPr>
            <b/>
            <sz val="8"/>
            <color indexed="81"/>
            <rFont val="Tahoma"/>
            <family val="2"/>
          </rPr>
          <t>Ms. Thu requests on 6/Feb/12</t>
        </r>
        <r>
          <rPr>
            <sz val="8"/>
            <color indexed="81"/>
            <rFont val="Tahoma"/>
            <family val="2"/>
          </rPr>
          <t xml:space="preserve">
</t>
        </r>
      </text>
    </comment>
    <comment ref="A222" authorId="0" shapeId="0" xr:uid="{66C671B5-385C-4FD0-A876-8D2F0478DA91}">
      <text>
        <r>
          <rPr>
            <b/>
            <sz val="8"/>
            <color indexed="81"/>
            <rFont val="Tahoma"/>
            <family val="2"/>
          </rPr>
          <t>Ms.Thu requests on 20/Feb/12</t>
        </r>
        <r>
          <rPr>
            <sz val="8"/>
            <color indexed="81"/>
            <rFont val="Tahoma"/>
            <family val="2"/>
          </rPr>
          <t xml:space="preserve">
</t>
        </r>
      </text>
    </comment>
    <comment ref="A223" authorId="0" shapeId="0" xr:uid="{D5D50494-7D97-4C44-9E83-E584DF75EFE0}">
      <text>
        <r>
          <rPr>
            <b/>
            <sz val="8"/>
            <color indexed="81"/>
            <rFont val="Tahoma"/>
            <family val="2"/>
          </rPr>
          <t xml:space="preserve">Ms. Thu requests on </t>
        </r>
        <r>
          <rPr>
            <sz val="8"/>
            <color indexed="81"/>
            <rFont val="Tahoma"/>
            <family val="2"/>
          </rPr>
          <t xml:space="preserve">
16/Mar/12</t>
        </r>
      </text>
    </comment>
    <comment ref="A224" authorId="0" shapeId="0" xr:uid="{D7835FBC-FD1F-433C-94FA-692E5D726AC1}">
      <text>
        <r>
          <rPr>
            <b/>
            <sz val="8"/>
            <color indexed="81"/>
            <rFont val="Tahoma"/>
            <family val="2"/>
          </rPr>
          <t>Ms. Thu requests on 21/Mar/12</t>
        </r>
        <r>
          <rPr>
            <sz val="8"/>
            <color indexed="81"/>
            <rFont val="Tahoma"/>
            <family val="2"/>
          </rPr>
          <t xml:space="preserve">
</t>
        </r>
      </text>
    </comment>
    <comment ref="A225" authorId="0" shapeId="0" xr:uid="{924E2A1C-DA61-4667-AB11-8F55B1EC890C}">
      <text>
        <r>
          <rPr>
            <b/>
            <sz val="8"/>
            <color indexed="81"/>
            <rFont val="Tahoma"/>
            <family val="2"/>
          </rPr>
          <t>Ms. Thu requests on 11/Apr/12</t>
        </r>
        <r>
          <rPr>
            <sz val="8"/>
            <color indexed="81"/>
            <rFont val="Tahoma"/>
            <family val="2"/>
          </rPr>
          <t xml:space="preserve">
</t>
        </r>
      </text>
    </comment>
    <comment ref="A226" authorId="0" shapeId="0" xr:uid="{2DB022DE-3484-4428-B12C-3739CAA98E24}">
      <text>
        <r>
          <rPr>
            <b/>
            <sz val="8"/>
            <color indexed="81"/>
            <rFont val="Tahoma"/>
            <family val="2"/>
          </rPr>
          <t>Ms. Thu requests on 18/Apr/12</t>
        </r>
        <r>
          <rPr>
            <sz val="8"/>
            <color indexed="81"/>
            <rFont val="Tahoma"/>
            <family val="2"/>
          </rPr>
          <t xml:space="preserve">
</t>
        </r>
      </text>
    </comment>
    <comment ref="A227" authorId="0" shapeId="0" xr:uid="{5AD3BD25-9958-4A88-B250-2E80304B4B6F}">
      <text>
        <r>
          <rPr>
            <b/>
            <sz val="8"/>
            <color indexed="81"/>
            <rFont val="Tahoma"/>
            <family val="2"/>
          </rPr>
          <t>Ms. Thu requests on 19/Apr/12</t>
        </r>
        <r>
          <rPr>
            <sz val="8"/>
            <color indexed="81"/>
            <rFont val="Tahoma"/>
            <family val="2"/>
          </rPr>
          <t xml:space="preserve">
</t>
        </r>
      </text>
    </comment>
    <comment ref="A228" authorId="0" shapeId="0" xr:uid="{64A16997-DA95-414C-BB27-9BB3E49A6E78}">
      <text>
        <r>
          <rPr>
            <sz val="8"/>
            <color indexed="81"/>
            <rFont val="Tahoma"/>
            <family val="2"/>
          </rPr>
          <t xml:space="preserve">Ms. Thu requests on 20/Apr/12
</t>
        </r>
      </text>
    </comment>
    <comment ref="B228" authorId="2" shapeId="0" xr:uid="{A1EABAE9-CBBA-4C53-93FD-08807DE15FE9}">
      <text>
        <r>
          <rPr>
            <b/>
            <sz val="8"/>
            <color indexed="81"/>
            <rFont val="Tahoma"/>
            <family val="2"/>
            <charset val="163"/>
          </rPr>
          <t>Mr. Huynh: 1/April/16</t>
        </r>
        <r>
          <rPr>
            <sz val="8"/>
            <color indexed="81"/>
            <rFont val="Tahoma"/>
            <family val="2"/>
            <charset val="163"/>
          </rPr>
          <t xml:space="preserve">
</t>
        </r>
      </text>
    </comment>
    <comment ref="A229" authorId="0" shapeId="0" xr:uid="{711746AA-1A0B-4DEA-BB04-3DB869CBBE74}">
      <text>
        <r>
          <rPr>
            <b/>
            <sz val="8"/>
            <color indexed="81"/>
            <rFont val="Tahoma"/>
            <family val="2"/>
          </rPr>
          <t>Ms. Thu requests on 4/May/12</t>
        </r>
        <r>
          <rPr>
            <sz val="8"/>
            <color indexed="81"/>
            <rFont val="Tahoma"/>
            <family val="2"/>
          </rPr>
          <t xml:space="preserve">
</t>
        </r>
      </text>
    </comment>
    <comment ref="A230" authorId="0" shapeId="0" xr:uid="{CFB5149C-07E1-4481-A6D3-D3AB91F2AE87}">
      <text>
        <r>
          <rPr>
            <b/>
            <sz val="8"/>
            <color indexed="81"/>
            <rFont val="Tahoma"/>
            <family val="2"/>
          </rPr>
          <t>Ms. Ly requests on 15/May/2012</t>
        </r>
        <r>
          <rPr>
            <sz val="8"/>
            <color indexed="81"/>
            <rFont val="Tahoma"/>
            <family val="2"/>
          </rPr>
          <t xml:space="preserve">
</t>
        </r>
      </text>
    </comment>
    <comment ref="A231" authorId="0" shapeId="0" xr:uid="{42789F6F-A55D-437A-9C7D-DFF1DEC95D7E}">
      <text>
        <r>
          <rPr>
            <b/>
            <sz val="8"/>
            <color indexed="81"/>
            <rFont val="Tahoma"/>
            <family val="2"/>
          </rPr>
          <t>revise on 22 May 14 by Ms. Thu</t>
        </r>
        <r>
          <rPr>
            <sz val="8"/>
            <color indexed="81"/>
            <rFont val="Tahoma"/>
            <family val="2"/>
          </rPr>
          <t xml:space="preserve">
Update by Ly: 7/Oct/14</t>
        </r>
      </text>
    </comment>
    <comment ref="A232" authorId="0" shapeId="0" xr:uid="{2E2626B1-CF34-40AB-B5D8-C3DF6BCD0BA1}">
      <text>
        <r>
          <rPr>
            <b/>
            <sz val="8"/>
            <color indexed="81"/>
            <rFont val="Tahoma"/>
            <family val="2"/>
          </rPr>
          <t>Ms. Thu requests on 18/Jun/12</t>
        </r>
        <r>
          <rPr>
            <sz val="8"/>
            <color indexed="81"/>
            <rFont val="Tahoma"/>
            <family val="2"/>
          </rPr>
          <t xml:space="preserve">
</t>
        </r>
      </text>
    </comment>
    <comment ref="A233" authorId="0" shapeId="0" xr:uid="{246947E8-EEE6-46C9-AFC1-A491C4611F65}">
      <text>
        <r>
          <rPr>
            <b/>
            <sz val="8"/>
            <color indexed="81"/>
            <rFont val="Tahoma"/>
            <family val="2"/>
          </rPr>
          <t>Ms. Thu requests on 28/Jun/12</t>
        </r>
        <r>
          <rPr>
            <sz val="8"/>
            <color indexed="81"/>
            <rFont val="Tahoma"/>
            <family val="2"/>
          </rPr>
          <t xml:space="preserve">
</t>
        </r>
      </text>
    </comment>
    <comment ref="A234" authorId="0" shapeId="0" xr:uid="{259B316F-CE41-4F1E-9097-61419196BBF8}">
      <text>
        <r>
          <rPr>
            <b/>
            <sz val="8"/>
            <color indexed="81"/>
            <rFont val="Tahoma"/>
            <family val="2"/>
          </rPr>
          <t>Ms. Thu requests on 2/Aug/12</t>
        </r>
        <r>
          <rPr>
            <sz val="8"/>
            <color indexed="81"/>
            <rFont val="Tahoma"/>
            <family val="2"/>
          </rPr>
          <t xml:space="preserve">
Ly revised on 22 Dec 16
Nhung revised on 12- April-24
</t>
        </r>
      </text>
    </comment>
    <comment ref="A235" authorId="0" shapeId="0" xr:uid="{7C1FB96C-EF97-4BB3-8519-E56AB753B7AD}">
      <text>
        <r>
          <rPr>
            <b/>
            <sz val="8"/>
            <color indexed="81"/>
            <rFont val="Tahoma"/>
            <family val="2"/>
          </rPr>
          <t>Ms. Thu requests on 22/Aug/12</t>
        </r>
        <r>
          <rPr>
            <sz val="8"/>
            <color indexed="81"/>
            <rFont val="Tahoma"/>
            <family val="2"/>
          </rPr>
          <t xml:space="preserve">
</t>
        </r>
      </text>
    </comment>
    <comment ref="A236" authorId="0" shapeId="0" xr:uid="{E78542AB-E9BF-47B1-B604-F87379E76F39}">
      <text>
        <r>
          <rPr>
            <b/>
            <sz val="8"/>
            <color indexed="81"/>
            <rFont val="Tahoma"/>
            <family val="2"/>
          </rPr>
          <t>Ms. Thu requests on 22/Aug/12</t>
        </r>
        <r>
          <rPr>
            <sz val="8"/>
            <color indexed="81"/>
            <rFont val="Tahoma"/>
            <family val="2"/>
          </rPr>
          <t xml:space="preserve">
Ms. Thu revise on 25 Jul 14</t>
        </r>
      </text>
    </comment>
    <comment ref="A237" authorId="0" shapeId="0" xr:uid="{30A29A9E-5231-43AC-AC97-FEC1171FE108}">
      <text>
        <r>
          <rPr>
            <b/>
            <sz val="8"/>
            <color indexed="81"/>
            <rFont val="Tahoma"/>
            <family val="2"/>
          </rPr>
          <t>Ly request on 28/Aug/12</t>
        </r>
        <r>
          <rPr>
            <sz val="8"/>
            <color indexed="81"/>
            <rFont val="Tahoma"/>
            <family val="2"/>
          </rPr>
          <t xml:space="preserve">
</t>
        </r>
      </text>
    </comment>
    <comment ref="A238" authorId="0" shapeId="0" xr:uid="{AFB2DA57-9115-4C65-A9FC-AAE15F58A5ED}">
      <text>
        <r>
          <rPr>
            <b/>
            <sz val="8"/>
            <color indexed="81"/>
            <rFont val="Tahoma"/>
            <family val="2"/>
          </rPr>
          <t>Ms. Thu requests on 30/Aug/12</t>
        </r>
        <r>
          <rPr>
            <sz val="8"/>
            <color indexed="81"/>
            <rFont val="Tahoma"/>
            <family val="2"/>
          </rPr>
          <t xml:space="preserve">
</t>
        </r>
      </text>
    </comment>
    <comment ref="A239" authorId="0" shapeId="0" xr:uid="{AB30EAE2-0F76-4A11-8BAC-E5B4809C1DF3}">
      <text>
        <r>
          <rPr>
            <b/>
            <sz val="8"/>
            <color indexed="81"/>
            <rFont val="Tahoma"/>
            <family val="2"/>
          </rPr>
          <t>Ms. Thu requests on 20/Sep/12</t>
        </r>
      </text>
    </comment>
    <comment ref="A240" authorId="0" shapeId="0" xr:uid="{4B75F982-8476-4C34-A7D8-83BB40333429}">
      <text>
        <r>
          <rPr>
            <b/>
            <sz val="8"/>
            <color indexed="81"/>
            <rFont val="Tahoma"/>
            <family val="2"/>
          </rPr>
          <t>Ms. Thu requests on 12/Oct/12</t>
        </r>
      </text>
    </comment>
    <comment ref="A242" authorId="0" shapeId="0" xr:uid="{40BD19E4-477E-4613-81C6-E781752C5CCF}">
      <text>
        <r>
          <rPr>
            <b/>
            <sz val="8"/>
            <color indexed="81"/>
            <rFont val="Tahoma"/>
            <family val="2"/>
          </rPr>
          <t>Ms. Thu requested on 29 Nov'12</t>
        </r>
        <r>
          <rPr>
            <sz val="8"/>
            <color indexed="81"/>
            <rFont val="Tahoma"/>
            <family val="2"/>
          </rPr>
          <t xml:space="preserve">
</t>
        </r>
      </text>
    </comment>
    <comment ref="A243" authorId="0" shapeId="0" xr:uid="{C7724834-6BE1-4183-9FEF-47DBE6DC31EC}">
      <text>
        <r>
          <rPr>
            <b/>
            <sz val="8"/>
            <color indexed="81"/>
            <rFont val="Tahoma"/>
            <family val="2"/>
          </rPr>
          <t>Ms. Thu request on 19 Dec 12</t>
        </r>
        <r>
          <rPr>
            <sz val="8"/>
            <color indexed="81"/>
            <rFont val="Tahoma"/>
            <family val="2"/>
          </rPr>
          <t xml:space="preserve">
</t>
        </r>
      </text>
    </comment>
    <comment ref="A244" authorId="0" shapeId="0" xr:uid="{23721CEA-6E17-49B4-961C-345B1994024C}">
      <text>
        <r>
          <rPr>
            <b/>
            <sz val="8"/>
            <color indexed="81"/>
            <rFont val="Tahoma"/>
            <family val="2"/>
          </rPr>
          <t>Ms. Thu request on 14 Jan 13</t>
        </r>
        <r>
          <rPr>
            <sz val="8"/>
            <color indexed="81"/>
            <rFont val="Tahoma"/>
            <family val="2"/>
          </rPr>
          <t xml:space="preserve">
</t>
        </r>
      </text>
    </comment>
    <comment ref="A247" authorId="0" shapeId="0" xr:uid="{A6213B91-5A5D-4130-9E9D-BAF3257A51C3}">
      <text>
        <r>
          <rPr>
            <b/>
            <sz val="8"/>
            <color indexed="81"/>
            <rFont val="Tahoma"/>
            <family val="2"/>
          </rPr>
          <t>Ms. Thu request on 27 Feb 13</t>
        </r>
        <r>
          <rPr>
            <sz val="8"/>
            <color indexed="81"/>
            <rFont val="Tahoma"/>
            <family val="2"/>
          </rPr>
          <t xml:space="preserve">
</t>
        </r>
      </text>
    </comment>
    <comment ref="A248" authorId="0" shapeId="0" xr:uid="{9EBA6AA0-146D-4C10-BDCD-8CB8CA9E651A}">
      <text>
        <r>
          <rPr>
            <b/>
            <sz val="8"/>
            <color indexed="81"/>
            <rFont val="Tahoma"/>
            <family val="2"/>
          </rPr>
          <t>Ms. Thu request on 27 Feb 13</t>
        </r>
        <r>
          <rPr>
            <sz val="8"/>
            <color indexed="81"/>
            <rFont val="Tahoma"/>
            <family val="2"/>
          </rPr>
          <t xml:space="preserve">
Nguyen updated on 29 Aug 13</t>
        </r>
      </text>
    </comment>
    <comment ref="A249" authorId="0" shapeId="0" xr:uid="{977E8E51-AF46-4D1E-A3B2-144DB00D1006}">
      <text>
        <r>
          <rPr>
            <b/>
            <sz val="8"/>
            <color indexed="81"/>
            <rFont val="Tahoma"/>
            <family val="2"/>
          </rPr>
          <t>Ms. Thu request on 7 Mar 13</t>
        </r>
        <r>
          <rPr>
            <sz val="8"/>
            <color indexed="81"/>
            <rFont val="Tahoma"/>
            <family val="2"/>
          </rPr>
          <t xml:space="preserve">
</t>
        </r>
      </text>
    </comment>
    <comment ref="A250" authorId="0" shapeId="0" xr:uid="{950E91D8-167E-48B4-A7E5-855381BF57D1}">
      <text>
        <r>
          <rPr>
            <b/>
            <sz val="8"/>
            <color indexed="81"/>
            <rFont val="Tahoma"/>
            <family val="2"/>
          </rPr>
          <t>Ms. Thu request on 12 Mar 13</t>
        </r>
        <r>
          <rPr>
            <sz val="8"/>
            <color indexed="81"/>
            <rFont val="Tahoma"/>
            <family val="2"/>
          </rPr>
          <t xml:space="preserve">
</t>
        </r>
      </text>
    </comment>
    <comment ref="A251" authorId="0" shapeId="0" xr:uid="{957BC2FC-541A-4E9D-91D1-59F08A46AD3C}">
      <text>
        <r>
          <rPr>
            <b/>
            <sz val="8"/>
            <color indexed="81"/>
            <rFont val="Tahoma"/>
            <family val="2"/>
          </rPr>
          <t>Ly request on 14.3.13</t>
        </r>
        <r>
          <rPr>
            <sz val="8"/>
            <color indexed="81"/>
            <rFont val="Tahoma"/>
            <family val="2"/>
          </rPr>
          <t xml:space="preserve">
</t>
        </r>
      </text>
    </comment>
    <comment ref="A252" authorId="0" shapeId="0" xr:uid="{1BB2169F-94A5-44DB-8787-68305DDD3A2E}">
      <text>
        <r>
          <rPr>
            <b/>
            <sz val="8"/>
            <color indexed="81"/>
            <rFont val="Tahoma"/>
            <family val="2"/>
          </rPr>
          <t>Ms. Thu request on 11 Apr 13</t>
        </r>
        <r>
          <rPr>
            <sz val="8"/>
            <color indexed="81"/>
            <rFont val="Tahoma"/>
            <family val="2"/>
          </rPr>
          <t xml:space="preserve">
</t>
        </r>
      </text>
    </comment>
    <comment ref="A253" authorId="0" shapeId="0" xr:uid="{134933BB-8A4D-4023-89DA-55AE967D2E53}">
      <text>
        <r>
          <rPr>
            <b/>
            <sz val="8"/>
            <color indexed="81"/>
            <rFont val="Tahoma"/>
            <family val="2"/>
          </rPr>
          <t>Thu request on 29/May/13</t>
        </r>
        <r>
          <rPr>
            <sz val="8"/>
            <color indexed="81"/>
            <rFont val="Tahoma"/>
            <family val="2"/>
          </rPr>
          <t xml:space="preserve">
</t>
        </r>
      </text>
    </comment>
    <comment ref="A254" authorId="0" shapeId="0" xr:uid="{F524E8C5-236E-41B3-9A33-E37CBC8DE4AA}">
      <text>
        <r>
          <rPr>
            <b/>
            <sz val="8"/>
            <color indexed="81"/>
            <rFont val="Tahoma"/>
            <family val="2"/>
          </rPr>
          <t>Thu request on 29/May/13</t>
        </r>
        <r>
          <rPr>
            <sz val="8"/>
            <color indexed="81"/>
            <rFont val="Tahoma"/>
            <family val="2"/>
          </rPr>
          <t xml:space="preserve">
</t>
        </r>
      </text>
    </comment>
    <comment ref="A255" authorId="0" shapeId="0" xr:uid="{34FAA36E-C9F3-44CB-B0F4-EEE2542DB239}">
      <text>
        <r>
          <rPr>
            <b/>
            <sz val="8"/>
            <color indexed="81"/>
            <rFont val="Tahoma"/>
            <family val="2"/>
          </rPr>
          <t>Thu request on 31/May/13</t>
        </r>
        <r>
          <rPr>
            <sz val="8"/>
            <color indexed="81"/>
            <rFont val="Tahoma"/>
            <family val="2"/>
          </rPr>
          <t xml:space="preserve">
</t>
        </r>
      </text>
    </comment>
    <comment ref="A256" authorId="0" shapeId="0" xr:uid="{8AF3BB53-B2B5-4DA2-BB07-5584CD7499C2}">
      <text>
        <r>
          <rPr>
            <b/>
            <sz val="8"/>
            <color indexed="81"/>
            <rFont val="Tahoma"/>
            <family val="2"/>
          </rPr>
          <t>Ms. Thu request on 5/Jul/13</t>
        </r>
        <r>
          <rPr>
            <sz val="8"/>
            <color indexed="81"/>
            <rFont val="Tahoma"/>
            <family val="2"/>
          </rPr>
          <t xml:space="preserve">
</t>
        </r>
      </text>
    </comment>
    <comment ref="A257" authorId="0" shapeId="0" xr:uid="{A495D2E7-0F60-4873-980B-69D8873CF2E8}">
      <text>
        <r>
          <rPr>
            <b/>
            <sz val="8"/>
            <color indexed="81"/>
            <rFont val="Tahoma"/>
            <family val="2"/>
          </rPr>
          <t>Ms. Thu request on 5/Jul/13</t>
        </r>
        <r>
          <rPr>
            <sz val="8"/>
            <color indexed="81"/>
            <rFont val="Tahoma"/>
            <family val="2"/>
          </rPr>
          <t xml:space="preserve">
</t>
        </r>
      </text>
    </comment>
    <comment ref="A258" authorId="0" shapeId="0" xr:uid="{79108937-4CC5-47B1-B011-4BF52BE9E026}">
      <text>
        <r>
          <rPr>
            <b/>
            <sz val="8"/>
            <color indexed="81"/>
            <rFont val="Tahoma"/>
            <family val="2"/>
          </rPr>
          <t>Thu request on 7 Aug'13</t>
        </r>
        <r>
          <rPr>
            <sz val="8"/>
            <color indexed="81"/>
            <rFont val="Tahoma"/>
            <family val="2"/>
          </rPr>
          <t xml:space="preserve">
</t>
        </r>
      </text>
    </comment>
    <comment ref="A259" authorId="1" shapeId="0" xr:uid="{F95488FD-FA30-4508-BEAE-F97D98DE3666}">
      <text>
        <r>
          <rPr>
            <b/>
            <sz val="9"/>
            <color indexed="81"/>
            <rFont val="Tahoma"/>
            <family val="2"/>
          </rPr>
          <t>QUANG  NAM TUBERCULOSIS AND LUNG DISEASES
Ly revised: 1-Jun-2018</t>
        </r>
        <r>
          <rPr>
            <sz val="9"/>
            <color indexed="81"/>
            <rFont val="Tahoma"/>
            <family val="2"/>
          </rPr>
          <t xml:space="preserve">
</t>
        </r>
      </text>
    </comment>
    <comment ref="B259" authorId="1" shapeId="0" xr:uid="{CF272983-EC61-4651-855B-92D76BF69C62}">
      <text>
        <r>
          <rPr>
            <b/>
            <sz val="9"/>
            <color indexed="81"/>
            <rFont val="Tahoma"/>
            <family val="2"/>
          </rPr>
          <t>Old: Bệnh Viện Lao và Bệnh Phổi Quảng Nam</t>
        </r>
        <r>
          <rPr>
            <sz val="9"/>
            <color indexed="81"/>
            <rFont val="Tahoma"/>
            <family val="2"/>
          </rPr>
          <t xml:space="preserve">
</t>
        </r>
      </text>
    </comment>
    <comment ref="A260" authorId="0" shapeId="0" xr:uid="{5351B48B-61D0-4608-9C1A-A8A737D72D94}">
      <text>
        <r>
          <rPr>
            <b/>
            <sz val="8"/>
            <color indexed="81"/>
            <rFont val="Tahoma"/>
            <family val="2"/>
          </rPr>
          <t>Thu request on 20 Aug 13</t>
        </r>
        <r>
          <rPr>
            <sz val="8"/>
            <color indexed="81"/>
            <rFont val="Tahoma"/>
            <family val="2"/>
          </rPr>
          <t xml:space="preserve">
</t>
        </r>
      </text>
    </comment>
    <comment ref="A261" authorId="0" shapeId="0" xr:uid="{DAD5B056-E70A-4B1D-BB1B-71CAD3269817}">
      <text>
        <r>
          <rPr>
            <b/>
            <sz val="8"/>
            <color indexed="81"/>
            <rFont val="Tahoma"/>
            <family val="2"/>
          </rPr>
          <t>Ms. Thu request on 28 Aug 13</t>
        </r>
        <r>
          <rPr>
            <sz val="8"/>
            <color indexed="81"/>
            <rFont val="Tahoma"/>
            <family val="2"/>
          </rPr>
          <t xml:space="preserve">
</t>
        </r>
      </text>
    </comment>
    <comment ref="A262" authorId="0" shapeId="0" xr:uid="{7511C36E-3759-4DDE-9EA0-74E9FA6459C6}">
      <text>
        <r>
          <rPr>
            <sz val="8"/>
            <color indexed="81"/>
            <rFont val="Tahoma"/>
            <family val="2"/>
          </rPr>
          <t xml:space="preserve">Ms. Tnu request on 16 Oct 13
</t>
        </r>
      </text>
    </comment>
    <comment ref="A263" authorId="0" shapeId="0" xr:uid="{38EB6B27-2E08-4739-B670-D170C1779FA6}">
      <text>
        <r>
          <rPr>
            <b/>
            <sz val="8"/>
            <color indexed="81"/>
            <rFont val="Tahoma"/>
            <family val="2"/>
          </rPr>
          <t>Ms. Thu request on 21 Oct 13</t>
        </r>
        <r>
          <rPr>
            <sz val="8"/>
            <color indexed="81"/>
            <rFont val="Tahoma"/>
            <family val="2"/>
          </rPr>
          <t xml:space="preserve">
</t>
        </r>
      </text>
    </comment>
    <comment ref="A264" authorId="0" shapeId="0" xr:uid="{2F7E7408-E847-4DB6-9D90-DAD0CA804FF9}">
      <text>
        <r>
          <rPr>
            <b/>
            <sz val="8"/>
            <color indexed="81"/>
            <rFont val="Tahoma"/>
            <family val="2"/>
          </rPr>
          <t>request on 13 Nov 13 by Ly</t>
        </r>
        <r>
          <rPr>
            <sz val="8"/>
            <color indexed="81"/>
            <rFont val="Tahoma"/>
            <family val="2"/>
          </rPr>
          <t xml:space="preserve">
</t>
        </r>
      </text>
    </comment>
    <comment ref="A265" authorId="0" shapeId="0" xr:uid="{5762E4CD-AB8A-45DC-AE1E-6008E8719062}">
      <text>
        <r>
          <rPr>
            <b/>
            <sz val="8"/>
            <color indexed="81"/>
            <rFont val="Tahoma"/>
            <family val="2"/>
          </rPr>
          <t>Ms. Thu request on 26 Nov 13</t>
        </r>
        <r>
          <rPr>
            <sz val="8"/>
            <color indexed="81"/>
            <rFont val="Tahoma"/>
            <family val="2"/>
          </rPr>
          <t xml:space="preserve">
SAINT LUKE MEDICAL CENTER</t>
        </r>
      </text>
    </comment>
    <comment ref="B265" authorId="8" shapeId="0" xr:uid="{A5A98DFF-0D43-4E76-B4AA-81BBEE0408D1}">
      <text>
        <t>[Threaded comment]
Your version of Excel allows you to read this threaded comment; however, any edits to it will get removed if the file is opened in a newer version of Excel. Learn more: https://go.microsoft.com/fwlink/?linkid=870924
Comment:
    Nhung (11.21) check on ESAS, SAP: hospital name is CAREPLUS CLINIC
Reply:
    Last: TTYT Saint Luke</t>
      </text>
    </comment>
    <comment ref="A266" authorId="0" shapeId="0" xr:uid="{C6BFF997-500A-402C-A050-A4AD58BF25D0}">
      <text>
        <r>
          <rPr>
            <b/>
            <sz val="8"/>
            <color indexed="81"/>
            <rFont val="Tahoma"/>
            <family val="2"/>
          </rPr>
          <t>Ms. Thu request on 27 Nov 13</t>
        </r>
        <r>
          <rPr>
            <sz val="8"/>
            <color indexed="81"/>
            <rFont val="Tahoma"/>
            <family val="2"/>
          </rPr>
          <t xml:space="preserve">
</t>
        </r>
      </text>
    </comment>
    <comment ref="A267" authorId="0" shapeId="0" xr:uid="{BE932DB9-C2DA-4154-A6C2-5679FE7C9304}">
      <text>
        <r>
          <rPr>
            <b/>
            <sz val="8"/>
            <color indexed="81"/>
            <rFont val="Tahoma"/>
            <family val="2"/>
          </rPr>
          <t>Ms. Thu on 17 Dec 13</t>
        </r>
        <r>
          <rPr>
            <sz val="8"/>
            <color indexed="81"/>
            <rFont val="Tahoma"/>
            <family val="2"/>
          </rPr>
          <t xml:space="preserve">
</t>
        </r>
      </text>
    </comment>
    <comment ref="A268" authorId="0" shapeId="0" xr:uid="{77AFDF27-DDC0-4C1A-8C88-057C969FFA5E}">
      <text>
        <r>
          <rPr>
            <b/>
            <sz val="8"/>
            <color indexed="81"/>
            <rFont val="Tahoma"/>
            <family val="2"/>
          </rPr>
          <t>Thu request on 13/Dec/13</t>
        </r>
        <r>
          <rPr>
            <sz val="8"/>
            <color indexed="81"/>
            <rFont val="Tahoma"/>
            <family val="2"/>
          </rPr>
          <t xml:space="preserve">
</t>
        </r>
      </text>
    </comment>
    <comment ref="A269" authorId="0" shapeId="0" xr:uid="{EB7AFEE9-CA01-4A9B-9FD7-B300739AD132}">
      <text>
        <r>
          <rPr>
            <b/>
            <sz val="8"/>
            <color indexed="81"/>
            <rFont val="Tahoma"/>
            <family val="2"/>
          </rPr>
          <t>Ms. Thu request on 18/Dec/13</t>
        </r>
        <r>
          <rPr>
            <sz val="8"/>
            <color indexed="81"/>
            <rFont val="Tahoma"/>
            <family val="2"/>
          </rPr>
          <t xml:space="preserve">
</t>
        </r>
      </text>
    </comment>
    <comment ref="A270" authorId="0" shapeId="0" xr:uid="{E74DE4D4-DE26-46FE-85DD-C60FBCDB4F7B}">
      <text>
        <r>
          <rPr>
            <b/>
            <sz val="8"/>
            <color indexed="81"/>
            <rFont val="Tahoma"/>
            <family val="2"/>
          </rPr>
          <t>Thu request on 3/Jan/14</t>
        </r>
        <r>
          <rPr>
            <sz val="8"/>
            <color indexed="81"/>
            <rFont val="Tahoma"/>
            <family val="2"/>
          </rPr>
          <t xml:space="preserve">
</t>
        </r>
      </text>
    </comment>
    <comment ref="A271" authorId="0" shapeId="0" xr:uid="{FB30E7B2-5A54-4BD6-BDDA-DD4E00E12C2F}">
      <text>
        <r>
          <rPr>
            <b/>
            <sz val="8"/>
            <color indexed="81"/>
            <rFont val="Tahoma"/>
            <family val="2"/>
          </rPr>
          <t>Thu request on 9 Jan 14</t>
        </r>
        <r>
          <rPr>
            <sz val="8"/>
            <color indexed="81"/>
            <rFont val="Tahoma"/>
            <family val="2"/>
          </rPr>
          <t xml:space="preserve">
</t>
        </r>
      </text>
    </comment>
    <comment ref="A272" authorId="0" shapeId="0" xr:uid="{ED86DDBD-7563-4C79-B4F1-899B435B9280}">
      <text>
        <r>
          <rPr>
            <b/>
            <sz val="8"/>
            <color indexed="81"/>
            <rFont val="Tahoma"/>
            <family val="2"/>
          </rPr>
          <t>Thu request on 10 Jan 14</t>
        </r>
        <r>
          <rPr>
            <sz val="8"/>
            <color indexed="81"/>
            <rFont val="Tahoma"/>
            <family val="2"/>
          </rPr>
          <t xml:space="preserve">
</t>
        </r>
      </text>
    </comment>
    <comment ref="A274" authorId="0" shapeId="0" xr:uid="{514EFDDB-DF69-4261-95F5-6763DED46E1B}">
      <text>
        <r>
          <rPr>
            <b/>
            <sz val="8"/>
            <color indexed="81"/>
            <rFont val="Tahoma"/>
            <family val="2"/>
          </rPr>
          <t>Ms. Thu on 26 Mar 14</t>
        </r>
        <r>
          <rPr>
            <sz val="8"/>
            <color indexed="81"/>
            <rFont val="Tahoma"/>
            <family val="2"/>
          </rPr>
          <t xml:space="preserve">
</t>
        </r>
      </text>
    </comment>
    <comment ref="A275" authorId="0" shapeId="0" xr:uid="{580F8BF4-3A8C-4821-A159-D5261A766A1A}">
      <text>
        <r>
          <rPr>
            <b/>
            <sz val="8"/>
            <color indexed="81"/>
            <rFont val="Tahoma"/>
            <family val="2"/>
          </rPr>
          <t>Trinh on 17/Apr/14</t>
        </r>
        <r>
          <rPr>
            <sz val="8"/>
            <color indexed="81"/>
            <rFont val="Tahoma"/>
            <family val="2"/>
          </rPr>
          <t xml:space="preserve">
</t>
        </r>
      </text>
    </comment>
    <comment ref="A276" authorId="0" shapeId="0" xr:uid="{ED85AC68-451A-41CB-AC39-27320FDF8EE6}">
      <text>
        <r>
          <rPr>
            <b/>
            <sz val="8"/>
            <color indexed="81"/>
            <rFont val="Tahoma"/>
            <family val="2"/>
          </rPr>
          <t>Phuong on 23 Apr 14</t>
        </r>
        <r>
          <rPr>
            <sz val="8"/>
            <color indexed="81"/>
            <rFont val="Tahoma"/>
            <family val="2"/>
          </rPr>
          <t xml:space="preserve">
</t>
        </r>
      </text>
    </comment>
    <comment ref="A277" authorId="0" shapeId="0" xr:uid="{523E403A-A40A-458A-8516-FA561A9E4567}">
      <text>
        <r>
          <rPr>
            <b/>
            <sz val="8"/>
            <color indexed="81"/>
            <rFont val="Tahoma"/>
            <family val="2"/>
          </rPr>
          <t>Trinh on 23 Apr 14</t>
        </r>
        <r>
          <rPr>
            <sz val="8"/>
            <color indexed="81"/>
            <rFont val="Tahoma"/>
            <family val="2"/>
          </rPr>
          <t xml:space="preserve">
</t>
        </r>
      </text>
    </comment>
    <comment ref="A278" authorId="0" shapeId="0" xr:uid="{8DDD4E2F-2E13-4BD6-8FAA-550A7BF971B4}">
      <text>
        <r>
          <rPr>
            <sz val="8"/>
            <color indexed="81"/>
            <rFont val="Tahoma"/>
            <family val="2"/>
          </rPr>
          <t xml:space="preserve">Ms. Ly on 23 May 14
</t>
        </r>
      </text>
    </comment>
    <comment ref="A279" authorId="0" shapeId="0" xr:uid="{FAB1992F-446B-4C8D-B10E-5D764311CCB4}">
      <text>
        <r>
          <rPr>
            <b/>
            <sz val="8"/>
            <color indexed="81"/>
            <rFont val="Tahoma"/>
            <family val="2"/>
          </rPr>
          <t>Ly request on 30 May 14</t>
        </r>
        <r>
          <rPr>
            <sz val="8"/>
            <color indexed="81"/>
            <rFont val="Tahoma"/>
            <family val="2"/>
          </rPr>
          <t xml:space="preserve">
</t>
        </r>
      </text>
    </comment>
    <comment ref="A280" authorId="0" shapeId="0" xr:uid="{7FC4019E-4534-4BB4-A81A-404553DDCBE8}">
      <text>
        <r>
          <rPr>
            <b/>
            <sz val="8"/>
            <color indexed="81"/>
            <rFont val="Tahoma"/>
            <family val="2"/>
          </rPr>
          <t>Ly on 6 Jun 14</t>
        </r>
        <r>
          <rPr>
            <sz val="8"/>
            <color indexed="81"/>
            <rFont val="Tahoma"/>
            <family val="2"/>
          </rPr>
          <t xml:space="preserve">
revised: 14 Oct 15
Trinh revise: 29/2/16
Ly: 8-Sep-16
Old: DN Cancer Hp</t>
        </r>
      </text>
    </comment>
    <comment ref="A281" authorId="0" shapeId="0" xr:uid="{01428B8C-C14E-4CFB-8A24-1184AA7D17AD}">
      <text>
        <r>
          <rPr>
            <b/>
            <sz val="8"/>
            <color indexed="81"/>
            <rFont val="Tahoma"/>
            <family val="2"/>
          </rPr>
          <t>Ly request on 19 Jun 14</t>
        </r>
        <r>
          <rPr>
            <sz val="8"/>
            <color indexed="81"/>
            <rFont val="Tahoma"/>
            <family val="2"/>
          </rPr>
          <t xml:space="preserve">
</t>
        </r>
      </text>
    </comment>
    <comment ref="A282" authorId="0" shapeId="0" xr:uid="{29B564E2-39D8-4FA2-8486-2A8191E909BE}">
      <text>
        <r>
          <rPr>
            <b/>
            <sz val="8"/>
            <color indexed="81"/>
            <rFont val="Tahoma"/>
            <family val="2"/>
          </rPr>
          <t>Ms. Thu request on 14 Jul 14</t>
        </r>
        <r>
          <rPr>
            <sz val="8"/>
            <color indexed="81"/>
            <rFont val="Tahoma"/>
            <family val="2"/>
          </rPr>
          <t xml:space="preserve">
</t>
        </r>
      </text>
    </comment>
    <comment ref="A283" authorId="0" shapeId="0" xr:uid="{084735B6-050A-4D4E-8926-6160551ED802}">
      <text>
        <r>
          <rPr>
            <sz val="8"/>
            <color indexed="81"/>
            <rFont val="Tahoma"/>
            <family val="2"/>
          </rPr>
          <t xml:space="preserve">Ms. Thu request on 24 Jul 14
</t>
        </r>
      </text>
    </comment>
    <comment ref="A285" authorId="0" shapeId="0" xr:uid="{C80F15B3-3CCE-4ABD-B1A2-7A3334E1C129}">
      <text>
        <r>
          <rPr>
            <b/>
            <sz val="8"/>
            <color indexed="81"/>
            <rFont val="Tahoma"/>
            <family val="2"/>
          </rPr>
          <t>Ly request on 10 Sep 14</t>
        </r>
        <r>
          <rPr>
            <sz val="8"/>
            <color indexed="81"/>
            <rFont val="Tahoma"/>
            <family val="2"/>
          </rPr>
          <t xml:space="preserve">
</t>
        </r>
      </text>
    </comment>
    <comment ref="A286" authorId="0" shapeId="0" xr:uid="{EC97B48A-15A3-4897-9A89-7042BBCC397E}">
      <text>
        <r>
          <rPr>
            <b/>
            <sz val="8"/>
            <color indexed="81"/>
            <rFont val="Tahoma"/>
            <family val="2"/>
          </rPr>
          <t>Ms. Thu on 2 Oct 14</t>
        </r>
        <r>
          <rPr>
            <sz val="8"/>
            <color indexed="81"/>
            <rFont val="Tahoma"/>
            <family val="2"/>
          </rPr>
          <t xml:space="preserve">
</t>
        </r>
      </text>
    </comment>
    <comment ref="A287" authorId="0" shapeId="0" xr:uid="{1979C633-EF39-48B2-AC3E-CE01FA43C8CC}">
      <text>
        <r>
          <rPr>
            <b/>
            <sz val="8"/>
            <color indexed="81"/>
            <rFont val="Tahoma"/>
            <family val="2"/>
          </rPr>
          <t>Ms. Thu on 2 Oct 14</t>
        </r>
        <r>
          <rPr>
            <sz val="8"/>
            <color indexed="81"/>
            <rFont val="Tahoma"/>
            <family val="2"/>
          </rPr>
          <t xml:space="preserve">
</t>
        </r>
      </text>
    </comment>
    <comment ref="A288" authorId="0" shapeId="0" xr:uid="{F4BB54E3-E9B8-4D75-8E75-71F49DE6E269}">
      <text>
        <r>
          <rPr>
            <b/>
            <sz val="8"/>
            <color indexed="81"/>
            <rFont val="Tahoma"/>
            <family val="2"/>
          </rPr>
          <t>Ms. Thu request on 8 Oct 14</t>
        </r>
        <r>
          <rPr>
            <sz val="8"/>
            <color indexed="81"/>
            <rFont val="Tahoma"/>
            <family val="2"/>
          </rPr>
          <t xml:space="preserve">
</t>
        </r>
      </text>
    </comment>
    <comment ref="A289" authorId="0" shapeId="0" xr:uid="{3DC1F3A9-E0F9-4D6F-8F89-A7A5D1EBC56D}">
      <text>
        <r>
          <rPr>
            <b/>
            <sz val="8"/>
            <color indexed="81"/>
            <rFont val="Tahoma"/>
            <family val="2"/>
          </rPr>
          <t>Ms. Thu on 10 Oct 14</t>
        </r>
        <r>
          <rPr>
            <sz val="8"/>
            <color indexed="81"/>
            <rFont val="Tahoma"/>
            <family val="2"/>
          </rPr>
          <t xml:space="preserve">
</t>
        </r>
      </text>
    </comment>
    <comment ref="A290" authorId="0" shapeId="0" xr:uid="{DC57CC79-015D-4F3E-A122-D2505A6ABD89}">
      <text>
        <r>
          <rPr>
            <b/>
            <sz val="8"/>
            <color indexed="81"/>
            <rFont val="Tahoma"/>
            <family val="2"/>
          </rPr>
          <t>Ms. Thu request on 3 Nov 14</t>
        </r>
        <r>
          <rPr>
            <sz val="8"/>
            <color indexed="81"/>
            <rFont val="Tahoma"/>
            <family val="2"/>
          </rPr>
          <t xml:space="preserve">
</t>
        </r>
      </text>
    </comment>
    <comment ref="A291" authorId="0" shapeId="0" xr:uid="{EA4517ED-B171-4D96-A5AE-833465157B57}">
      <text>
        <r>
          <rPr>
            <b/>
            <sz val="8"/>
            <color indexed="81"/>
            <rFont val="Tahoma"/>
            <family val="2"/>
          </rPr>
          <t>Ms. Thu request on 25 Nov 14</t>
        </r>
        <r>
          <rPr>
            <sz val="8"/>
            <color indexed="81"/>
            <rFont val="Tahoma"/>
            <family val="2"/>
          </rPr>
          <t xml:space="preserve">
</t>
        </r>
      </text>
    </comment>
    <comment ref="A292" authorId="0" shapeId="0" xr:uid="{D5A84AA8-74A3-4328-81CA-FCF18B24C131}">
      <text>
        <r>
          <rPr>
            <sz val="8"/>
            <color indexed="81"/>
            <rFont val="Tahoma"/>
            <family val="2"/>
          </rPr>
          <t xml:space="preserve">Ms. Phuong request on 8 Jan 15
</t>
        </r>
      </text>
    </comment>
    <comment ref="A293" authorId="0" shapeId="0" xr:uid="{2A50BD7F-86EC-4F0B-8B45-1AAAD7B551CE}">
      <text>
        <r>
          <rPr>
            <b/>
            <sz val="8"/>
            <color indexed="81"/>
            <rFont val="Tahoma"/>
            <family val="2"/>
          </rPr>
          <t>Ms. Phuong on 13 Jan 15</t>
        </r>
        <r>
          <rPr>
            <sz val="8"/>
            <color indexed="81"/>
            <rFont val="Tahoma"/>
            <family val="2"/>
          </rPr>
          <t xml:space="preserve">
</t>
        </r>
      </text>
    </comment>
    <comment ref="A294" authorId="0" shapeId="0" xr:uid="{99194059-41D5-48FB-95B6-C2958F1CD328}">
      <text>
        <r>
          <rPr>
            <b/>
            <sz val="8"/>
            <color indexed="81"/>
            <rFont val="Tahoma"/>
            <family val="2"/>
          </rPr>
          <t>Ms. Phuong on 13 Jan 15</t>
        </r>
        <r>
          <rPr>
            <sz val="8"/>
            <color indexed="81"/>
            <rFont val="Tahoma"/>
            <family val="2"/>
          </rPr>
          <t xml:space="preserve">
Ly: 29/Jun/17</t>
        </r>
      </text>
    </comment>
    <comment ref="A295" authorId="0" shapeId="0" xr:uid="{FA2F6EC4-A617-4E48-8572-A004F718FF14}">
      <text>
        <r>
          <rPr>
            <b/>
            <sz val="8"/>
            <color indexed="81"/>
            <rFont val="Tahoma"/>
            <family val="2"/>
          </rPr>
          <t>Ms. Phuong request on 22 Jan 15</t>
        </r>
        <r>
          <rPr>
            <sz val="8"/>
            <color indexed="81"/>
            <rFont val="Tahoma"/>
            <family val="2"/>
          </rPr>
          <t xml:space="preserve">
</t>
        </r>
      </text>
    </comment>
    <comment ref="A296" authorId="0" shapeId="0" xr:uid="{A18A93F4-4409-4F8F-854A-A86D3553ECF3}">
      <text>
        <r>
          <rPr>
            <b/>
            <sz val="8"/>
            <color indexed="81"/>
            <rFont val="Tahoma"/>
            <family val="2"/>
          </rPr>
          <t>Ms. Ly on 12 Feb 2015</t>
        </r>
        <r>
          <rPr>
            <sz val="8"/>
            <color indexed="81"/>
            <rFont val="Tahoma"/>
            <family val="2"/>
          </rPr>
          <t xml:space="preserve">
</t>
        </r>
      </text>
    </comment>
    <comment ref="A297" authorId="0" shapeId="0" xr:uid="{CA4544D6-118C-47A2-804E-47411196745E}">
      <text>
        <r>
          <rPr>
            <b/>
            <sz val="8"/>
            <color indexed="81"/>
            <rFont val="Tahoma"/>
            <family val="2"/>
          </rPr>
          <t>Ms. Phuong on 17 Mar 15</t>
        </r>
        <r>
          <rPr>
            <sz val="8"/>
            <color indexed="81"/>
            <rFont val="Tahoma"/>
            <family val="2"/>
          </rPr>
          <t xml:space="preserve">
</t>
        </r>
      </text>
    </comment>
    <comment ref="A298" authorId="0" shapeId="0" xr:uid="{C651DD97-8DA8-4B2F-AA17-3197A9B70C0A}">
      <text>
        <r>
          <rPr>
            <b/>
            <sz val="8"/>
            <color indexed="81"/>
            <rFont val="Tahoma"/>
            <family val="2"/>
          </rPr>
          <t>Ms. Phuong on 20 Mar 2015</t>
        </r>
        <r>
          <rPr>
            <sz val="8"/>
            <color indexed="81"/>
            <rFont val="Tahoma"/>
            <family val="2"/>
          </rPr>
          <t xml:space="preserve">
</t>
        </r>
      </text>
    </comment>
    <comment ref="A299" authorId="0" shapeId="0" xr:uid="{1D2DFA45-6617-4CEE-99EE-211D1111A288}">
      <text>
        <r>
          <rPr>
            <b/>
            <sz val="8"/>
            <color indexed="81"/>
            <rFont val="Tahoma"/>
            <family val="2"/>
          </rPr>
          <t>Ms. Phuong requests on 30 Mar 15</t>
        </r>
        <r>
          <rPr>
            <sz val="8"/>
            <color indexed="81"/>
            <rFont val="Tahoma"/>
            <family val="2"/>
          </rPr>
          <t xml:space="preserve">
- Temporary info -&gt; will be updated from Sep '15</t>
        </r>
      </text>
    </comment>
    <comment ref="A300" authorId="0" shapeId="0" xr:uid="{05EB2231-9ED4-4619-8432-D2BAC8823590}">
      <text>
        <r>
          <rPr>
            <b/>
            <sz val="8"/>
            <color indexed="81"/>
            <rFont val="Tahoma"/>
            <family val="2"/>
          </rPr>
          <t>Ms. Phuong request on 2 Apr 15</t>
        </r>
        <r>
          <rPr>
            <sz val="8"/>
            <color indexed="81"/>
            <rFont val="Tahoma"/>
            <family val="2"/>
          </rPr>
          <t xml:space="preserve">
</t>
        </r>
      </text>
    </comment>
    <comment ref="A301" authorId="0" shapeId="0" xr:uid="{A3F96DD6-EEF7-456A-8FE8-9D76CC682671}">
      <text>
        <r>
          <rPr>
            <b/>
            <sz val="8"/>
            <color indexed="81"/>
            <rFont val="Tahoma"/>
            <family val="2"/>
          </rPr>
          <t>Ly requets on 8 Apr 2015</t>
        </r>
        <r>
          <rPr>
            <sz val="8"/>
            <color indexed="81"/>
            <rFont val="Tahoma"/>
            <family val="2"/>
          </rPr>
          <t xml:space="preserve">
</t>
        </r>
      </text>
    </comment>
    <comment ref="A302" authorId="0" shapeId="0" xr:uid="{D8F730E0-D6F5-4196-80F8-2AA0559AD006}">
      <text>
        <r>
          <rPr>
            <b/>
            <sz val="8"/>
            <color indexed="81"/>
            <rFont val="Tahoma"/>
            <family val="2"/>
          </rPr>
          <t>Phuong: 16/Apr/15</t>
        </r>
        <r>
          <rPr>
            <sz val="8"/>
            <color indexed="81"/>
            <rFont val="Tahoma"/>
            <family val="2"/>
          </rPr>
          <t xml:space="preserve">
</t>
        </r>
      </text>
    </comment>
    <comment ref="A303" authorId="0" shapeId="0" xr:uid="{21A9E09F-3D67-42D7-BABA-3391BDAF423B}">
      <text>
        <r>
          <rPr>
            <b/>
            <sz val="8"/>
            <color indexed="81"/>
            <rFont val="Tahoma"/>
            <family val="2"/>
          </rPr>
          <t>Phuong: 11/May/15</t>
        </r>
        <r>
          <rPr>
            <sz val="8"/>
            <color indexed="81"/>
            <rFont val="Tahoma"/>
            <family val="2"/>
          </rPr>
          <t xml:space="preserve">
</t>
        </r>
      </text>
    </comment>
    <comment ref="B303" authorId="2" shapeId="0" xr:uid="{3EB5B113-6F8F-46D1-A86A-26A0A1F6B341}">
      <text>
        <r>
          <rPr>
            <b/>
            <sz val="8"/>
            <color indexed="81"/>
            <rFont val="Tahoma"/>
            <family val="2"/>
            <charset val="163"/>
          </rPr>
          <t>Ly: 16/5/16</t>
        </r>
      </text>
    </comment>
    <comment ref="A304" authorId="0" shapeId="0" xr:uid="{558EB745-12E4-434C-9B8F-5D1C5A48C551}">
      <text>
        <r>
          <rPr>
            <sz val="8"/>
            <color indexed="81"/>
            <rFont val="Tahoma"/>
            <family val="2"/>
          </rPr>
          <t xml:space="preserve">Phuong: 11/May/15
</t>
        </r>
      </text>
    </comment>
    <comment ref="A305" authorId="0" shapeId="0" xr:uid="{B9DA932F-78BE-46A1-97D5-13E749DAAA4B}">
      <text>
        <r>
          <rPr>
            <b/>
            <sz val="8"/>
            <color indexed="81"/>
            <rFont val="Tahoma"/>
            <family val="2"/>
          </rPr>
          <t>Ly: 20/May/15</t>
        </r>
        <r>
          <rPr>
            <sz val="8"/>
            <color indexed="81"/>
            <rFont val="Tahoma"/>
            <family val="2"/>
          </rPr>
          <t xml:space="preserve">
</t>
        </r>
      </text>
    </comment>
    <comment ref="A306" authorId="0" shapeId="0" xr:uid="{F5178856-5C3C-47C1-9091-61FA1800BC00}">
      <text>
        <r>
          <rPr>
            <b/>
            <sz val="8"/>
            <color indexed="81"/>
            <rFont val="Tahoma"/>
            <family val="2"/>
          </rPr>
          <t>Phuong: 25/May/15</t>
        </r>
        <r>
          <rPr>
            <sz val="8"/>
            <color indexed="81"/>
            <rFont val="Tahoma"/>
            <family val="2"/>
          </rPr>
          <t xml:space="preserve">
Ly revise on 26/Jan/16</t>
        </r>
      </text>
    </comment>
    <comment ref="A307" authorId="0" shapeId="0" xr:uid="{BD0FA752-B9BE-4E19-8F5B-62B89F095097}">
      <text>
        <r>
          <rPr>
            <b/>
            <sz val="8"/>
            <color indexed="81"/>
            <rFont val="Tahoma"/>
            <family val="2"/>
          </rPr>
          <t>Ly: 26/Jun/15</t>
        </r>
        <r>
          <rPr>
            <sz val="8"/>
            <color indexed="81"/>
            <rFont val="Tahoma"/>
            <family val="2"/>
          </rPr>
          <t xml:space="preserve">
</t>
        </r>
      </text>
    </comment>
    <comment ref="A308" authorId="9" shapeId="0" xr:uid="{72544C30-F5F4-4BCE-948C-3E6BDA593B5F}">
      <text>
        <r>
          <rPr>
            <b/>
            <sz val="8"/>
            <color indexed="81"/>
            <rFont val="Tahoma"/>
            <family val="2"/>
          </rPr>
          <t>Ms. Thu: 4/Aug/15</t>
        </r>
        <r>
          <rPr>
            <sz val="8"/>
            <color indexed="81"/>
            <rFont val="Tahoma"/>
            <family val="2"/>
          </rPr>
          <t xml:space="preserve">
</t>
        </r>
      </text>
    </comment>
    <comment ref="A309" authorId="2" shapeId="0" xr:uid="{67A156C0-DA6A-438B-B680-5E39A6662357}">
      <text>
        <r>
          <rPr>
            <b/>
            <sz val="8"/>
            <color indexed="81"/>
            <rFont val="Tahoma"/>
            <family val="2"/>
            <charset val="163"/>
          </rPr>
          <t>Ms. Thu: 24/Aug/15</t>
        </r>
        <r>
          <rPr>
            <sz val="8"/>
            <color indexed="81"/>
            <rFont val="Tahoma"/>
            <family val="2"/>
            <charset val="163"/>
          </rPr>
          <t xml:space="preserve">
</t>
        </r>
      </text>
    </comment>
    <comment ref="A310" authorId="2" shapeId="0" xr:uid="{A53FC290-138B-490B-94F8-B0D46F3F5EB3}">
      <text>
        <r>
          <rPr>
            <b/>
            <sz val="8"/>
            <color indexed="81"/>
            <rFont val="Tahoma"/>
            <family val="2"/>
            <charset val="163"/>
          </rPr>
          <t>Ms. Thu: 31/Aug/15</t>
        </r>
        <r>
          <rPr>
            <sz val="8"/>
            <color indexed="81"/>
            <rFont val="Tahoma"/>
            <family val="2"/>
            <charset val="163"/>
          </rPr>
          <t xml:space="preserve">
</t>
        </r>
      </text>
    </comment>
    <comment ref="A311" authorId="2" shapeId="0" xr:uid="{2C868F11-E411-4B90-AAFE-5DD2930D6C7F}">
      <text>
        <r>
          <rPr>
            <b/>
            <sz val="8"/>
            <color indexed="81"/>
            <rFont val="Tahoma"/>
            <family val="2"/>
            <charset val="163"/>
          </rPr>
          <t>Ms. Thu: 4/Sep/15</t>
        </r>
        <r>
          <rPr>
            <sz val="8"/>
            <color indexed="81"/>
            <rFont val="Tahoma"/>
            <family val="2"/>
            <charset val="163"/>
          </rPr>
          <t xml:space="preserve">
</t>
        </r>
      </text>
    </comment>
    <comment ref="A312" authorId="2" shapeId="0" xr:uid="{46A002DB-DEA8-4169-BDF7-FB4E1BEF2F1A}">
      <text>
        <r>
          <rPr>
            <b/>
            <sz val="8"/>
            <color indexed="81"/>
            <rFont val="Tahoma"/>
            <family val="2"/>
            <charset val="163"/>
          </rPr>
          <t>Ms. Thu: 4/Nov/15</t>
        </r>
        <r>
          <rPr>
            <sz val="8"/>
            <color indexed="81"/>
            <rFont val="Tahoma"/>
            <family val="2"/>
            <charset val="163"/>
          </rPr>
          <t xml:space="preserve">
</t>
        </r>
      </text>
    </comment>
    <comment ref="A313" authorId="2" shapeId="0" xr:uid="{B7EABF2D-C0B2-480B-8567-05A08FEEF746}">
      <text>
        <r>
          <rPr>
            <b/>
            <sz val="8"/>
            <color indexed="81"/>
            <rFont val="Tahoma"/>
            <family val="2"/>
            <charset val="163"/>
          </rPr>
          <t>Ly: 4/Nov/15</t>
        </r>
        <r>
          <rPr>
            <sz val="8"/>
            <color indexed="81"/>
            <rFont val="Tahoma"/>
            <family val="2"/>
            <charset val="163"/>
          </rPr>
          <t xml:space="preserve">
</t>
        </r>
      </text>
    </comment>
    <comment ref="A314" authorId="2" shapeId="0" xr:uid="{C633706C-4164-46E3-B6F7-7B19B0F767E6}">
      <text>
        <r>
          <rPr>
            <b/>
            <sz val="8"/>
            <color indexed="81"/>
            <rFont val="Tahoma"/>
            <family val="2"/>
            <charset val="163"/>
          </rPr>
          <t>Ms. Thu: 23 Dec 15</t>
        </r>
        <r>
          <rPr>
            <sz val="8"/>
            <color indexed="81"/>
            <rFont val="Tahoma"/>
            <family val="2"/>
            <charset val="163"/>
          </rPr>
          <t xml:space="preserve">
</t>
        </r>
      </text>
    </comment>
    <comment ref="A315" authorId="2" shapeId="0" xr:uid="{FB33A068-9CB7-4E1E-83DB-2C9417E81A9D}">
      <text>
        <r>
          <rPr>
            <b/>
            <sz val="8"/>
            <color indexed="81"/>
            <rFont val="Tahoma"/>
            <family val="2"/>
            <charset val="163"/>
          </rPr>
          <t>Ms. Thu: 23/Dec/15</t>
        </r>
        <r>
          <rPr>
            <sz val="8"/>
            <color indexed="81"/>
            <rFont val="Tahoma"/>
            <family val="2"/>
            <charset val="163"/>
          </rPr>
          <t xml:space="preserve">
Ly revised: 3-May-17
Ms. Thu: 3-Oct-18
Khang: 27-Dec-18</t>
        </r>
      </text>
    </comment>
    <comment ref="A317" authorId="2" shapeId="0" xr:uid="{805F7626-650F-4F08-AB33-EC3095DBFB51}">
      <text>
        <r>
          <rPr>
            <b/>
            <sz val="8"/>
            <color indexed="81"/>
            <rFont val="Tahoma"/>
            <family val="2"/>
            <charset val="163"/>
          </rPr>
          <t>Ms. Thu: 30 Dec 15</t>
        </r>
        <r>
          <rPr>
            <sz val="8"/>
            <color indexed="81"/>
            <rFont val="Tahoma"/>
            <family val="2"/>
            <charset val="163"/>
          </rPr>
          <t xml:space="preserve">
</t>
        </r>
      </text>
    </comment>
    <comment ref="A318" authorId="2" shapeId="0" xr:uid="{B5C9C398-4FDB-45D2-A9D1-E44695C28E76}">
      <text>
        <r>
          <rPr>
            <b/>
            <sz val="8"/>
            <color indexed="81"/>
            <rFont val="Tahoma"/>
            <family val="2"/>
            <charset val="163"/>
          </rPr>
          <t>Ms. Thu on 5 Jan 16</t>
        </r>
        <r>
          <rPr>
            <sz val="8"/>
            <color indexed="81"/>
            <rFont val="Tahoma"/>
            <family val="2"/>
            <charset val="163"/>
          </rPr>
          <t xml:space="preserve">
</t>
        </r>
      </text>
    </comment>
    <comment ref="A319" authorId="2" shapeId="0" xr:uid="{CA7CC34B-5EF8-49DB-9065-F49B98530B6A}">
      <text>
        <r>
          <rPr>
            <b/>
            <sz val="8"/>
            <color indexed="81"/>
            <rFont val="Tahoma"/>
            <family val="2"/>
            <charset val="163"/>
          </rPr>
          <t>Ms. Thu: 1/Feb/16</t>
        </r>
        <r>
          <rPr>
            <sz val="8"/>
            <color indexed="81"/>
            <rFont val="Tahoma"/>
            <family val="2"/>
            <charset val="163"/>
          </rPr>
          <t xml:space="preserve">
</t>
        </r>
      </text>
    </comment>
    <comment ref="A320" authorId="2" shapeId="0" xr:uid="{E6FB5582-5F40-490B-A2EA-6592422F7E3A}">
      <text>
        <r>
          <rPr>
            <b/>
            <sz val="8"/>
            <color indexed="81"/>
            <rFont val="Tahoma"/>
            <family val="2"/>
            <charset val="163"/>
          </rPr>
          <t>Ms. Trinh on 29/Jan/16</t>
        </r>
        <r>
          <rPr>
            <sz val="8"/>
            <color indexed="81"/>
            <rFont val="Tahoma"/>
            <family val="2"/>
            <charset val="163"/>
          </rPr>
          <t xml:space="preserve">
</t>
        </r>
      </text>
    </comment>
    <comment ref="A321" authorId="2" shapeId="0" xr:uid="{3EA6846D-2675-4DB2-A0E8-7A437A72E16E}">
      <text>
        <r>
          <rPr>
            <b/>
            <sz val="8"/>
            <color indexed="81"/>
            <rFont val="Tahoma"/>
            <family val="2"/>
            <charset val="163"/>
          </rPr>
          <t>Ms. Thu on 2 Feb 16</t>
        </r>
        <r>
          <rPr>
            <sz val="8"/>
            <color indexed="81"/>
            <rFont val="Tahoma"/>
            <family val="2"/>
            <charset val="163"/>
          </rPr>
          <t xml:space="preserve">
</t>
        </r>
      </text>
    </comment>
    <comment ref="A323" authorId="2" shapeId="0" xr:uid="{DCB5DD1D-24C8-4A43-991C-0AE3F8C69A89}">
      <text>
        <r>
          <rPr>
            <b/>
            <sz val="8"/>
            <color indexed="81"/>
            <rFont val="Tahoma"/>
            <family val="2"/>
            <charset val="163"/>
          </rPr>
          <t>Ms. Thu: 25/2/16</t>
        </r>
        <r>
          <rPr>
            <sz val="8"/>
            <color indexed="81"/>
            <rFont val="Tahoma"/>
            <family val="2"/>
            <charset val="163"/>
          </rPr>
          <t xml:space="preserve">
</t>
        </r>
      </text>
    </comment>
    <comment ref="A324" authorId="2" shapeId="0" xr:uid="{C8E49C8E-F19C-440C-AA48-AE19D4EE2E18}">
      <text>
        <r>
          <rPr>
            <b/>
            <sz val="8"/>
            <color indexed="81"/>
            <rFont val="Tahoma"/>
            <family val="2"/>
            <charset val="163"/>
          </rPr>
          <t>Ms. Thu: 30/3/16</t>
        </r>
        <r>
          <rPr>
            <sz val="8"/>
            <color indexed="81"/>
            <rFont val="Tahoma"/>
            <family val="2"/>
            <charset val="163"/>
          </rPr>
          <t xml:space="preserve">
</t>
        </r>
      </text>
    </comment>
    <comment ref="A325" authorId="2" shapeId="0" xr:uid="{6DA03B58-5901-404D-B93F-EA49C8D41823}">
      <text>
        <r>
          <rPr>
            <sz val="8"/>
            <color indexed="81"/>
            <rFont val="Tahoma"/>
            <family val="2"/>
            <charset val="163"/>
          </rPr>
          <t xml:space="preserve">Ly: 30/3/16
</t>
        </r>
      </text>
    </comment>
    <comment ref="A326" authorId="2" shapeId="0" xr:uid="{6F35D7F3-BA44-4232-AFBC-96893E600774}">
      <text>
        <r>
          <rPr>
            <b/>
            <sz val="8"/>
            <color indexed="81"/>
            <rFont val="Tahoma"/>
            <family val="2"/>
            <charset val="163"/>
          </rPr>
          <t>Ms. Thu: 4/May/16</t>
        </r>
        <r>
          <rPr>
            <sz val="8"/>
            <color indexed="81"/>
            <rFont val="Tahoma"/>
            <family val="2"/>
            <charset val="163"/>
          </rPr>
          <t xml:space="preserve">
</t>
        </r>
      </text>
    </comment>
    <comment ref="A327" authorId="2" shapeId="0" xr:uid="{AF87EE72-47D8-4370-BC3C-33EF39A56F57}">
      <text>
        <r>
          <rPr>
            <b/>
            <sz val="8"/>
            <color indexed="81"/>
            <rFont val="Tahoma"/>
            <family val="2"/>
            <charset val="163"/>
          </rPr>
          <t>Ms. Thu: 11/May/16</t>
        </r>
        <r>
          <rPr>
            <sz val="8"/>
            <color indexed="81"/>
            <rFont val="Tahoma"/>
            <family val="2"/>
            <charset val="163"/>
          </rPr>
          <t xml:space="preserve">
</t>
        </r>
      </text>
    </comment>
    <comment ref="A328" authorId="2" shapeId="0" xr:uid="{6B9E8151-5187-4A97-9144-3C9858A4B509}">
      <text>
        <r>
          <rPr>
            <b/>
            <sz val="8"/>
            <color indexed="81"/>
            <rFont val="Tahoma"/>
            <family val="2"/>
            <charset val="163"/>
          </rPr>
          <t>Ly: 6/May/16</t>
        </r>
        <r>
          <rPr>
            <sz val="8"/>
            <color indexed="81"/>
            <rFont val="Tahoma"/>
            <family val="2"/>
            <charset val="163"/>
          </rPr>
          <t xml:space="preserve">
Revise: 26-Sep-19</t>
        </r>
      </text>
    </comment>
    <comment ref="A329" authorId="2" shapeId="0" xr:uid="{E2AFCB40-A485-475C-B603-7C061302EE82}">
      <text>
        <r>
          <rPr>
            <b/>
            <sz val="8"/>
            <color indexed="81"/>
            <rFont val="Tahoma"/>
            <family val="2"/>
            <charset val="163"/>
          </rPr>
          <t>Ly: 5/May/16</t>
        </r>
        <r>
          <rPr>
            <sz val="8"/>
            <color indexed="81"/>
            <rFont val="Tahoma"/>
            <family val="2"/>
            <charset val="163"/>
          </rPr>
          <t xml:space="preserve">
</t>
        </r>
      </text>
    </comment>
    <comment ref="A330" authorId="2" shapeId="0" xr:uid="{E4C4B805-5FEC-4884-A389-57EDBB74FB1B}">
      <text>
        <r>
          <rPr>
            <b/>
            <sz val="8"/>
            <color indexed="81"/>
            <rFont val="Tahoma"/>
            <family val="2"/>
            <charset val="163"/>
          </rPr>
          <t>Ly: 17/May/16</t>
        </r>
        <r>
          <rPr>
            <sz val="8"/>
            <color indexed="81"/>
            <rFont val="Tahoma"/>
            <family val="2"/>
            <charset val="163"/>
          </rPr>
          <t xml:space="preserve">
</t>
        </r>
      </text>
    </comment>
    <comment ref="A331" authorId="1" shapeId="0" xr:uid="{A0ACAF2E-FF3F-4EC3-81CE-AC6BA899902C}">
      <text>
        <r>
          <rPr>
            <b/>
            <sz val="9"/>
            <color indexed="81"/>
            <rFont val="Tahoma"/>
            <family val="2"/>
          </rPr>
          <t>Ms. Thu: 1/Jul/16</t>
        </r>
        <r>
          <rPr>
            <sz val="9"/>
            <color indexed="81"/>
            <rFont val="Tahoma"/>
            <family val="2"/>
          </rPr>
          <t xml:space="preserve">
</t>
        </r>
      </text>
    </comment>
    <comment ref="A332" authorId="1" shapeId="0" xr:uid="{D1C33E95-F02B-403B-B0E4-039CFC58CAB6}">
      <text>
        <r>
          <rPr>
            <b/>
            <sz val="9"/>
            <color indexed="81"/>
            <rFont val="Tahoma"/>
            <family val="2"/>
          </rPr>
          <t>Ms. Thu: 28-Apr-17</t>
        </r>
        <r>
          <rPr>
            <sz val="9"/>
            <color indexed="81"/>
            <rFont val="Tahoma"/>
            <family val="2"/>
          </rPr>
          <t xml:space="preserve">
</t>
        </r>
      </text>
    </comment>
    <comment ref="B332" authorId="0" shapeId="0" xr:uid="{769C619A-0553-4261-952F-9C55E006440E}">
      <text>
        <r>
          <rPr>
            <b/>
            <sz val="8"/>
            <color indexed="81"/>
            <rFont val="Tahoma"/>
            <family val="2"/>
          </rPr>
          <t>Thu: 5/Jul/16</t>
        </r>
        <r>
          <rPr>
            <sz val="8"/>
            <color indexed="81"/>
            <rFont val="Tahoma"/>
            <family val="2"/>
          </rPr>
          <t xml:space="preserve">
</t>
        </r>
      </text>
    </comment>
    <comment ref="B333" authorId="1" shapeId="0" xr:uid="{06E20D85-E5DF-4362-8F46-07096220ABB0}">
      <text>
        <r>
          <rPr>
            <b/>
            <sz val="9"/>
            <color indexed="81"/>
            <rFont val="Tahoma"/>
            <family val="2"/>
          </rPr>
          <t>Thu: 5/Jul/16</t>
        </r>
        <r>
          <rPr>
            <sz val="9"/>
            <color indexed="81"/>
            <rFont val="Tahoma"/>
            <family val="2"/>
          </rPr>
          <t xml:space="preserve">
</t>
        </r>
      </text>
    </comment>
    <comment ref="B334" authorId="1" shapeId="0" xr:uid="{4DEAFA01-3ADB-4DD0-B051-76CEF4DF91E5}">
      <text>
        <r>
          <rPr>
            <b/>
            <sz val="9"/>
            <color indexed="81"/>
            <rFont val="Tahoma"/>
            <family val="2"/>
          </rPr>
          <t>Thu: 7-Jul-16</t>
        </r>
        <r>
          <rPr>
            <sz val="9"/>
            <color indexed="81"/>
            <rFont val="Tahoma"/>
            <family val="2"/>
          </rPr>
          <t xml:space="preserve">
Thinh: 26-Aug-20</t>
        </r>
      </text>
    </comment>
    <comment ref="A335" authorId="1" shapeId="0" xr:uid="{8925C325-F1D2-44C1-8D8E-EE2485D4EDDC}">
      <text>
        <r>
          <rPr>
            <b/>
            <sz val="9"/>
            <color indexed="81"/>
            <rFont val="Tahoma"/>
            <family val="2"/>
          </rPr>
          <t>Ms. Thu request on 1/Aug/16</t>
        </r>
        <r>
          <rPr>
            <sz val="9"/>
            <color indexed="81"/>
            <rFont val="Tahoma"/>
            <family val="2"/>
          </rPr>
          <t xml:space="preserve">
</t>
        </r>
      </text>
    </comment>
    <comment ref="A336" authorId="1" shapeId="0" xr:uid="{78A0F48D-FC3C-43A4-A985-4765E99A7DC5}">
      <text>
        <r>
          <rPr>
            <sz val="9"/>
            <color indexed="81"/>
            <rFont val="Tahoma"/>
            <family val="2"/>
          </rPr>
          <t xml:space="preserve">Ms. Thu 25-Aug-16
</t>
        </r>
      </text>
    </comment>
    <comment ref="A337" authorId="1" shapeId="0" xr:uid="{0D757110-8077-406B-8AA2-556317357C6E}">
      <text>
        <r>
          <rPr>
            <b/>
            <sz val="9"/>
            <color indexed="81"/>
            <rFont val="Tahoma"/>
            <family val="2"/>
          </rPr>
          <t>Ms. Thu: 9-Sep-16</t>
        </r>
        <r>
          <rPr>
            <sz val="9"/>
            <color indexed="81"/>
            <rFont val="Tahoma"/>
            <family val="2"/>
          </rPr>
          <t xml:space="preserve">
</t>
        </r>
      </text>
    </comment>
    <comment ref="A338" authorId="1" shapeId="0" xr:uid="{DDBFDDE6-6CEF-4A60-B145-DC36F68EC0B3}">
      <text>
        <r>
          <rPr>
            <b/>
            <sz val="9"/>
            <color indexed="81"/>
            <rFont val="Tahoma"/>
            <family val="2"/>
          </rPr>
          <t>Ly: 19-Sep-16</t>
        </r>
        <r>
          <rPr>
            <sz val="9"/>
            <color indexed="81"/>
            <rFont val="Tahoma"/>
            <family val="2"/>
          </rPr>
          <t xml:space="preserve">
</t>
        </r>
      </text>
    </comment>
    <comment ref="A339" authorId="1" shapeId="0" xr:uid="{FD4D0A86-11E2-4DAC-BD03-3C41B17A5464}">
      <text>
        <r>
          <rPr>
            <b/>
            <sz val="9"/>
            <color indexed="81"/>
            <rFont val="Tahoma"/>
            <family val="2"/>
          </rPr>
          <t>Ms. Thu: 28-Sep-16</t>
        </r>
        <r>
          <rPr>
            <sz val="9"/>
            <color indexed="81"/>
            <rFont val="Tahoma"/>
            <family val="2"/>
          </rPr>
          <t xml:space="preserve">
Ms. Thu: 28-May-18</t>
        </r>
      </text>
    </comment>
    <comment ref="A340" authorId="1" shapeId="0" xr:uid="{DFA475A7-2AF4-4EF4-83AB-A973E43C9513}">
      <text>
        <r>
          <rPr>
            <b/>
            <sz val="9"/>
            <color indexed="81"/>
            <rFont val="Tahoma"/>
            <family val="2"/>
          </rPr>
          <t>Ms. Thu: 6-Oct-16</t>
        </r>
        <r>
          <rPr>
            <sz val="9"/>
            <color indexed="81"/>
            <rFont val="Tahoma"/>
            <family val="2"/>
          </rPr>
          <t xml:space="preserve">
</t>
        </r>
      </text>
    </comment>
    <comment ref="A341" authorId="1" shapeId="0" xr:uid="{66A016D4-7152-4D5B-9A46-3DFE376F90A1}">
      <text>
        <r>
          <rPr>
            <b/>
            <sz val="9"/>
            <color indexed="81"/>
            <rFont val="Tahoma"/>
            <family val="2"/>
          </rPr>
          <t>Ms. Thu: 12-Oct-16</t>
        </r>
        <r>
          <rPr>
            <sz val="9"/>
            <color indexed="81"/>
            <rFont val="Tahoma"/>
            <family val="2"/>
          </rPr>
          <t xml:space="preserve">
</t>
        </r>
      </text>
    </comment>
    <comment ref="A342" authorId="1" shapeId="0" xr:uid="{132390B4-7892-4E30-A477-552107BAE56F}">
      <text>
        <r>
          <rPr>
            <b/>
            <sz val="9"/>
            <color indexed="81"/>
            <rFont val="Tahoma"/>
            <family val="2"/>
          </rPr>
          <t>Ms. Thu: 25-Oct-16</t>
        </r>
        <r>
          <rPr>
            <sz val="9"/>
            <color indexed="81"/>
            <rFont val="Tahoma"/>
            <family val="2"/>
          </rPr>
          <t xml:space="preserve">
</t>
        </r>
      </text>
    </comment>
    <comment ref="A343" authorId="1" shapeId="0" xr:uid="{70EC2255-0637-4613-8E30-DA451532D21C}">
      <text>
        <r>
          <rPr>
            <b/>
            <sz val="9"/>
            <color indexed="81"/>
            <rFont val="Tahoma"/>
            <family val="2"/>
          </rPr>
          <t>Ly: 23-Nov-16</t>
        </r>
        <r>
          <rPr>
            <sz val="9"/>
            <color indexed="81"/>
            <rFont val="Tahoma"/>
            <family val="2"/>
          </rPr>
          <t xml:space="preserve">
</t>
        </r>
      </text>
    </comment>
    <comment ref="A344" authorId="1" shapeId="0" xr:uid="{4CDB4778-3960-4039-A8D9-40F37F9C4D21}">
      <text>
        <r>
          <rPr>
            <b/>
            <sz val="9"/>
            <color indexed="81"/>
            <rFont val="Tahoma"/>
            <family val="2"/>
          </rPr>
          <t>Ms. Thu: 29-Nov-2016</t>
        </r>
        <r>
          <rPr>
            <sz val="9"/>
            <color indexed="81"/>
            <rFont val="Tahoma"/>
            <family val="2"/>
          </rPr>
          <t xml:space="preserve">
</t>
        </r>
      </text>
    </comment>
    <comment ref="A345" authorId="1" shapeId="0" xr:uid="{AA456FDB-4415-4AE7-9652-998F645C3DD9}">
      <text>
        <r>
          <rPr>
            <b/>
            <sz val="9"/>
            <color indexed="81"/>
            <rFont val="Tahoma"/>
            <family val="2"/>
          </rPr>
          <t>Ly request: 26-Dec-16</t>
        </r>
        <r>
          <rPr>
            <sz val="9"/>
            <color indexed="81"/>
            <rFont val="Tahoma"/>
            <family val="2"/>
          </rPr>
          <t xml:space="preserve">
</t>
        </r>
      </text>
    </comment>
    <comment ref="A346" authorId="1" shapeId="0" xr:uid="{A2059493-FE5D-4D5A-89DB-71A72DD0A260}">
      <text>
        <r>
          <rPr>
            <b/>
            <sz val="9"/>
            <color indexed="81"/>
            <rFont val="Tahoma"/>
            <family val="2"/>
          </rPr>
          <t>Ly: 10-Jan-17</t>
        </r>
        <r>
          <rPr>
            <sz val="9"/>
            <color indexed="81"/>
            <rFont val="Tahoma"/>
            <family val="2"/>
          </rPr>
          <t xml:space="preserve">
</t>
        </r>
      </text>
    </comment>
    <comment ref="A347" authorId="1" shapeId="0" xr:uid="{B491E0EA-7192-43F2-8618-519066D4A15D}">
      <text>
        <r>
          <rPr>
            <b/>
            <sz val="9"/>
            <color indexed="81"/>
            <rFont val="Tahoma"/>
            <family val="2"/>
          </rPr>
          <t>Thu: 10-Jan-17</t>
        </r>
        <r>
          <rPr>
            <sz val="9"/>
            <color indexed="81"/>
            <rFont val="Tahoma"/>
            <family val="2"/>
          </rPr>
          <t xml:space="preserve">
</t>
        </r>
      </text>
    </comment>
    <comment ref="A348" authorId="10" shapeId="0" xr:uid="{C65069CC-DD1A-4D50-9E91-83AA20F0A728}">
      <text>
        <t xml:space="preserve">[Threaded comment]
Your version of Excel allows you to read this threaded comment; however, any edits to it will get removed if the file is opened in a newer version of Excel. Learn more: https://go.microsoft.com/fwlink/?linkid=870924
Comment:
    Nhung (01.16/24) old name:
VIET GIA CLINIC </t>
      </text>
    </comment>
    <comment ref="A349" authorId="1" shapeId="0" xr:uid="{E600CB14-E89D-4853-A301-C357D51F9E50}">
      <text>
        <r>
          <rPr>
            <b/>
            <sz val="9"/>
            <color indexed="81"/>
            <rFont val="Tahoma"/>
            <family val="2"/>
          </rPr>
          <t>Ms. Thu - 6-Mar-17</t>
        </r>
        <r>
          <rPr>
            <sz val="9"/>
            <color indexed="81"/>
            <rFont val="Tahoma"/>
            <family val="2"/>
          </rPr>
          <t xml:space="preserve">
</t>
        </r>
      </text>
    </comment>
    <comment ref="A350" authorId="1" shapeId="0" xr:uid="{4C7741C9-1047-4D97-874E-A9A23AA9F941}">
      <text>
        <r>
          <rPr>
            <b/>
            <sz val="9"/>
            <color indexed="81"/>
            <rFont val="Tahoma"/>
            <family val="2"/>
          </rPr>
          <t>Ly: 7-Mar-17</t>
        </r>
        <r>
          <rPr>
            <sz val="9"/>
            <color indexed="81"/>
            <rFont val="Tahoma"/>
            <family val="2"/>
          </rPr>
          <t xml:space="preserve">
</t>
        </r>
      </text>
    </comment>
    <comment ref="A351" authorId="1" shapeId="0" xr:uid="{948F388A-3C7A-4BBB-9E5B-BF04A626C4F0}">
      <text>
        <r>
          <rPr>
            <b/>
            <sz val="9"/>
            <color indexed="81"/>
            <rFont val="Tahoma"/>
            <family val="2"/>
          </rPr>
          <t>Ms. Thu: 15-Mar-17</t>
        </r>
        <r>
          <rPr>
            <sz val="9"/>
            <color indexed="81"/>
            <rFont val="Tahoma"/>
            <family val="2"/>
          </rPr>
          <t xml:space="preserve">
</t>
        </r>
      </text>
    </comment>
    <comment ref="A352" authorId="1" shapeId="0" xr:uid="{B82E1ACA-1E7A-49D9-A9F7-CF27596499D6}">
      <text>
        <r>
          <rPr>
            <b/>
            <sz val="9"/>
            <color indexed="81"/>
            <rFont val="Tahoma"/>
            <family val="2"/>
          </rPr>
          <t>Ms. Thu: 21-Mar-17</t>
        </r>
        <r>
          <rPr>
            <sz val="9"/>
            <color indexed="81"/>
            <rFont val="Tahoma"/>
            <family val="2"/>
          </rPr>
          <t xml:space="preserve">
</t>
        </r>
      </text>
    </comment>
    <comment ref="B353" authorId="1" shapeId="0" xr:uid="{EBDDEF73-FC47-497C-8886-8DB316080F34}">
      <text>
        <r>
          <rPr>
            <b/>
            <sz val="9"/>
            <color indexed="81"/>
            <rFont val="Tahoma"/>
            <family val="2"/>
          </rPr>
          <t>Ms. Thu: 22-Mar-17</t>
        </r>
        <r>
          <rPr>
            <sz val="9"/>
            <color indexed="81"/>
            <rFont val="Tahoma"/>
            <family val="2"/>
          </rPr>
          <t xml:space="preserve">
</t>
        </r>
      </text>
    </comment>
    <comment ref="A354" authorId="0" shapeId="0" xr:uid="{1D4DE1C2-B0CC-43EC-8E9D-B62D0F88C86B}">
      <text>
        <r>
          <rPr>
            <b/>
            <sz val="8"/>
            <color indexed="81"/>
            <rFont val="Tahoma"/>
            <family val="2"/>
          </rPr>
          <t>Ly: 20/May/15</t>
        </r>
        <r>
          <rPr>
            <sz val="8"/>
            <color indexed="81"/>
            <rFont val="Tahoma"/>
            <family val="2"/>
          </rPr>
          <t xml:space="preserve">
</t>
        </r>
      </text>
    </comment>
    <comment ref="A355" authorId="1" shapeId="0" xr:uid="{92DE13BE-644B-4111-973F-6FF007E04FB7}">
      <text>
        <r>
          <rPr>
            <b/>
            <sz val="9"/>
            <color indexed="81"/>
            <rFont val="Tahoma"/>
            <family val="2"/>
          </rPr>
          <t>Ms. Thu: 3-Apr-17</t>
        </r>
        <r>
          <rPr>
            <sz val="9"/>
            <color indexed="81"/>
            <rFont val="Tahoma"/>
            <family val="2"/>
          </rPr>
          <t xml:space="preserve">
</t>
        </r>
      </text>
    </comment>
    <comment ref="A356" authorId="1" shapeId="0" xr:uid="{C1A0B36A-711D-4A9D-BE3D-BD9525675574}">
      <text>
        <r>
          <rPr>
            <b/>
            <sz val="9"/>
            <color indexed="81"/>
            <rFont val="Tahoma"/>
            <family val="2"/>
          </rPr>
          <t>Ms. Thu: 10-Apr-17</t>
        </r>
        <r>
          <rPr>
            <sz val="9"/>
            <color indexed="81"/>
            <rFont val="Tahoma"/>
            <family val="2"/>
          </rPr>
          <t xml:space="preserve">
</t>
        </r>
      </text>
    </comment>
    <comment ref="A357" authorId="1" shapeId="0" xr:uid="{2048300B-A7B1-437E-B063-55FE00BCC499}">
      <text>
        <r>
          <rPr>
            <b/>
            <sz val="9"/>
            <color indexed="81"/>
            <rFont val="Tahoma"/>
            <family val="2"/>
          </rPr>
          <t>Ms. Thu: 13-Apr-17</t>
        </r>
        <r>
          <rPr>
            <sz val="9"/>
            <color indexed="81"/>
            <rFont val="Tahoma"/>
            <family val="2"/>
          </rPr>
          <t xml:space="preserve">
</t>
        </r>
      </text>
    </comment>
    <comment ref="A358" authorId="1" shapeId="0" xr:uid="{671C27F8-FD55-475E-9065-1E70E3BC4687}">
      <text>
        <r>
          <rPr>
            <b/>
            <sz val="9"/>
            <color indexed="81"/>
            <rFont val="Tahoma"/>
            <family val="2"/>
          </rPr>
          <t>Ms. Thu: 13-Apr-17</t>
        </r>
        <r>
          <rPr>
            <sz val="9"/>
            <color indexed="81"/>
            <rFont val="Tahoma"/>
            <family val="2"/>
          </rPr>
          <t xml:space="preserve">
</t>
        </r>
      </text>
    </comment>
    <comment ref="A359" authorId="1" shapeId="0" xr:uid="{1A6E24FB-4017-4C4C-B3E6-97A8D126E865}">
      <text>
        <r>
          <rPr>
            <b/>
            <sz val="9"/>
            <color indexed="81"/>
            <rFont val="Tahoma"/>
            <family val="2"/>
          </rPr>
          <t>Trinh: 26-Apr-17</t>
        </r>
        <r>
          <rPr>
            <sz val="9"/>
            <color indexed="81"/>
            <rFont val="Tahoma"/>
            <family val="2"/>
          </rPr>
          <t xml:space="preserve">
</t>
        </r>
      </text>
    </comment>
    <comment ref="A360" authorId="1" shapeId="0" xr:uid="{16A74A37-F54B-4D96-B413-F000568EAA31}">
      <text>
        <r>
          <rPr>
            <b/>
            <sz val="9"/>
            <color indexed="81"/>
            <rFont val="Tahoma"/>
            <family val="2"/>
          </rPr>
          <t>Thu: 28-Apr-17</t>
        </r>
        <r>
          <rPr>
            <sz val="9"/>
            <color indexed="81"/>
            <rFont val="Tahoma"/>
            <family val="2"/>
          </rPr>
          <t xml:space="preserve">
</t>
        </r>
      </text>
    </comment>
    <comment ref="A361" authorId="11" shapeId="0" xr:uid="{BD1F7AF1-F9FC-443D-9D8A-74CAFA1976B4}">
      <text>
        <t>[Threaded comment]
Your version of Excel allows you to read this threaded comment; however, any edits to it will get removed if the file is opened in a newer version of Excel. Learn more: https://go.microsoft.com/fwlink/?linkid=870924
Comment:
    Dr. Dung Clinic</t>
      </text>
    </comment>
    <comment ref="A362" authorId="1" shapeId="0" xr:uid="{DEEFA4A9-DE16-4BE9-A5C4-536FBE0143A7}">
      <text>
        <r>
          <rPr>
            <b/>
            <sz val="9"/>
            <color indexed="81"/>
            <rFont val="Tahoma"/>
            <family val="2"/>
          </rPr>
          <t>Thu: 15-May-17</t>
        </r>
      </text>
    </comment>
    <comment ref="A363" authorId="1" shapeId="0" xr:uid="{A8FCB847-5F68-4702-A196-3D35F6F0DABF}">
      <text>
        <r>
          <rPr>
            <b/>
            <sz val="9"/>
            <color indexed="81"/>
            <rFont val="Tahoma"/>
            <family val="2"/>
          </rPr>
          <t>Ms. Thu: 28-Jun-17</t>
        </r>
        <r>
          <rPr>
            <sz val="9"/>
            <color indexed="81"/>
            <rFont val="Tahoma"/>
            <family val="2"/>
          </rPr>
          <t xml:space="preserve">
</t>
        </r>
      </text>
    </comment>
    <comment ref="A364" authorId="1" shapeId="0" xr:uid="{3A971580-CA8F-4F35-833E-C3F8F7636DB4}">
      <text>
        <r>
          <rPr>
            <b/>
            <sz val="9"/>
            <color indexed="81"/>
            <rFont val="Tahoma"/>
            <family val="2"/>
          </rPr>
          <t>Ms. Thu : 3-Jul-17</t>
        </r>
        <r>
          <rPr>
            <sz val="9"/>
            <color indexed="81"/>
            <rFont val="Tahoma"/>
            <family val="2"/>
          </rPr>
          <t xml:space="preserve">
</t>
        </r>
      </text>
    </comment>
    <comment ref="A365" authorId="1" shapeId="0" xr:uid="{C9EBDBD3-476B-4A5B-BEFB-574E1B47EA54}">
      <text>
        <r>
          <rPr>
            <b/>
            <sz val="9"/>
            <color indexed="81"/>
            <rFont val="Tahoma"/>
            <family val="2"/>
          </rPr>
          <t>Thu: 13-Jul-17</t>
        </r>
        <r>
          <rPr>
            <sz val="9"/>
            <color indexed="81"/>
            <rFont val="Tahoma"/>
            <family val="2"/>
          </rPr>
          <t xml:space="preserve">
</t>
        </r>
      </text>
    </comment>
    <comment ref="A366" authorId="1" shapeId="0" xr:uid="{CE47B44F-662D-48BD-A4C8-26907C574B56}">
      <text>
        <r>
          <rPr>
            <sz val="9"/>
            <color indexed="81"/>
            <rFont val="Tahoma"/>
            <family val="2"/>
          </rPr>
          <t xml:space="preserve">Ms. Thu: 7-Aug-17
</t>
        </r>
      </text>
    </comment>
    <comment ref="A367" authorId="1" shapeId="0" xr:uid="{812D1ED6-4313-4037-A931-97ED09AAB1DF}">
      <text>
        <r>
          <rPr>
            <b/>
            <sz val="9"/>
            <color indexed="81"/>
            <rFont val="Tahoma"/>
            <family val="2"/>
          </rPr>
          <t>Ms. Thu: 23-Aug-17</t>
        </r>
        <r>
          <rPr>
            <sz val="9"/>
            <color indexed="81"/>
            <rFont val="Tahoma"/>
            <family val="2"/>
          </rPr>
          <t xml:space="preserve">
</t>
        </r>
      </text>
    </comment>
    <comment ref="A368" authorId="1" shapeId="0" xr:uid="{C5B36C13-DFC6-495D-B96D-E6E9CDFDAE5C}">
      <text>
        <r>
          <rPr>
            <b/>
            <sz val="9"/>
            <color indexed="81"/>
            <rFont val="Tahoma"/>
            <family val="2"/>
          </rPr>
          <t>Ms. Thu: 13-Sep-17</t>
        </r>
        <r>
          <rPr>
            <sz val="9"/>
            <color indexed="81"/>
            <rFont val="Tahoma"/>
            <family val="2"/>
          </rPr>
          <t xml:space="preserve">
</t>
        </r>
      </text>
    </comment>
    <comment ref="A369" authorId="1" shapeId="0" xr:uid="{70953C68-3B61-44BD-A172-CA3E99EF1626}">
      <text>
        <r>
          <rPr>
            <b/>
            <sz val="9"/>
            <color indexed="81"/>
            <rFont val="Tahoma"/>
            <family val="2"/>
          </rPr>
          <t>Ms. Thu: 27-Sep-17</t>
        </r>
        <r>
          <rPr>
            <sz val="9"/>
            <color indexed="81"/>
            <rFont val="Tahoma"/>
            <family val="2"/>
          </rPr>
          <t xml:space="preserve">
</t>
        </r>
      </text>
    </comment>
    <comment ref="A370" authorId="1" shapeId="0" xr:uid="{FE0F350C-ADF8-4BB9-AA4B-EF74BB90988C}">
      <text>
        <r>
          <rPr>
            <b/>
            <sz val="9"/>
            <color indexed="81"/>
            <rFont val="Tahoma"/>
            <family val="2"/>
          </rPr>
          <t>Ms. Thu: 3-Oct-17</t>
        </r>
        <r>
          <rPr>
            <sz val="9"/>
            <color indexed="81"/>
            <rFont val="Tahoma"/>
            <family val="2"/>
          </rPr>
          <t xml:space="preserve">
</t>
        </r>
      </text>
    </comment>
    <comment ref="A371" authorId="1" shapeId="0" xr:uid="{92B8C996-86FD-49EE-8039-C4BDEA26FF38}">
      <text>
        <r>
          <rPr>
            <b/>
            <sz val="9"/>
            <color indexed="81"/>
            <rFont val="Tahoma"/>
            <family val="2"/>
          </rPr>
          <t>Ms. Thu: 5-Oct-17</t>
        </r>
        <r>
          <rPr>
            <sz val="9"/>
            <color indexed="81"/>
            <rFont val="Tahoma"/>
            <family val="2"/>
          </rPr>
          <t xml:space="preserve">
</t>
        </r>
      </text>
    </comment>
    <comment ref="A372" authorId="1" shapeId="0" xr:uid="{D6ADA419-7A2E-48AB-8DD4-81C72812D977}">
      <text>
        <r>
          <rPr>
            <b/>
            <sz val="9"/>
            <color indexed="81"/>
            <rFont val="Tahoma"/>
            <family val="2"/>
          </rPr>
          <t>Ms. Thu: 12-Oct-17</t>
        </r>
        <r>
          <rPr>
            <sz val="9"/>
            <color indexed="81"/>
            <rFont val="Tahoma"/>
            <family val="2"/>
          </rPr>
          <t xml:space="preserve">
</t>
        </r>
      </text>
    </comment>
    <comment ref="A373" authorId="1" shapeId="0" xr:uid="{BE92F5E7-B77A-47CE-8CA2-5AC74FC1403E}">
      <text>
        <r>
          <rPr>
            <b/>
            <sz val="9"/>
            <color indexed="81"/>
            <rFont val="Tahoma"/>
            <family val="2"/>
          </rPr>
          <t>Ms. Thu: 12-Oct-17</t>
        </r>
        <r>
          <rPr>
            <sz val="9"/>
            <color indexed="81"/>
            <rFont val="Tahoma"/>
            <family val="2"/>
          </rPr>
          <t xml:space="preserve">
</t>
        </r>
      </text>
    </comment>
    <comment ref="A374" authorId="1" shapeId="0" xr:uid="{626CB719-CF0D-4206-B7CE-60B3CC7D7811}">
      <text>
        <r>
          <rPr>
            <b/>
            <sz val="9"/>
            <color indexed="81"/>
            <rFont val="Tahoma"/>
            <family val="2"/>
          </rPr>
          <t>Phuong: 31-Oct-17</t>
        </r>
        <r>
          <rPr>
            <sz val="9"/>
            <color indexed="81"/>
            <rFont val="Tahoma"/>
            <family val="2"/>
          </rPr>
          <t xml:space="preserve">
</t>
        </r>
      </text>
    </comment>
    <comment ref="A375" authorId="1" shapeId="0" xr:uid="{8E4C85EB-C3B8-4EE3-A262-5336E96D03C7}">
      <text>
        <r>
          <rPr>
            <b/>
            <sz val="9"/>
            <color indexed="81"/>
            <rFont val="Tahoma"/>
            <family val="2"/>
          </rPr>
          <t>Ms. Thu: 01-Nov-17</t>
        </r>
        <r>
          <rPr>
            <sz val="9"/>
            <color indexed="81"/>
            <rFont val="Tahoma"/>
            <family val="2"/>
          </rPr>
          <t xml:space="preserve">
</t>
        </r>
      </text>
    </comment>
    <comment ref="A376" authorId="1" shapeId="0" xr:uid="{5F9F16B8-D839-4ACA-A205-DEEC2E9BD9D7}">
      <text>
        <r>
          <rPr>
            <b/>
            <sz val="9"/>
            <color indexed="81"/>
            <rFont val="Tahoma"/>
            <family val="2"/>
          </rPr>
          <t>Ms. Thu: 14-Nov-17</t>
        </r>
        <r>
          <rPr>
            <sz val="9"/>
            <color indexed="81"/>
            <rFont val="Tahoma"/>
            <family val="2"/>
          </rPr>
          <t xml:space="preserve">
</t>
        </r>
      </text>
    </comment>
    <comment ref="A377" authorId="1" shapeId="0" xr:uid="{B5768134-A1CB-4C37-A00C-A1A474832A44}">
      <text>
        <r>
          <rPr>
            <b/>
            <sz val="9"/>
            <color indexed="81"/>
            <rFont val="Tahoma"/>
            <family val="2"/>
          </rPr>
          <t>Ms. Thu: 8-Dec-17</t>
        </r>
        <r>
          <rPr>
            <sz val="9"/>
            <color indexed="81"/>
            <rFont val="Tahoma"/>
            <family val="2"/>
          </rPr>
          <t xml:space="preserve">
</t>
        </r>
      </text>
    </comment>
    <comment ref="A378" authorId="1" shapeId="0" xr:uid="{F27E0A8E-2483-40F9-94BD-BE4D9BE615ED}">
      <text>
        <r>
          <rPr>
            <b/>
            <sz val="9"/>
            <color indexed="81"/>
            <rFont val="Tahoma"/>
            <family val="2"/>
          </rPr>
          <t>Ms. Thu: 15-Nov-17</t>
        </r>
        <r>
          <rPr>
            <sz val="9"/>
            <color indexed="81"/>
            <rFont val="Tahoma"/>
            <family val="2"/>
          </rPr>
          <t xml:space="preserve">
Ms. Thu changed code on 8-Dec-2017</t>
        </r>
      </text>
    </comment>
    <comment ref="A379" authorId="1" shapeId="0" xr:uid="{B043A02D-73F8-4B69-AD9F-7BD9E7ED38A0}">
      <text>
        <r>
          <rPr>
            <b/>
            <sz val="9"/>
            <color indexed="81"/>
            <rFont val="Tahoma"/>
            <family val="2"/>
          </rPr>
          <t>Ms. Thu: 12-Dec-17</t>
        </r>
        <r>
          <rPr>
            <sz val="9"/>
            <color indexed="81"/>
            <rFont val="Tahoma"/>
            <family val="2"/>
          </rPr>
          <t xml:space="preserve">
</t>
        </r>
      </text>
    </comment>
    <comment ref="A380" authorId="1" shapeId="0" xr:uid="{6544553A-43BA-4AE7-A772-D668EBE82B3D}">
      <text>
        <r>
          <rPr>
            <b/>
            <sz val="9"/>
            <color indexed="81"/>
            <rFont val="Tahoma"/>
            <family val="2"/>
          </rPr>
          <t>Ms. Thu: 28-Dec-17</t>
        </r>
        <r>
          <rPr>
            <sz val="9"/>
            <color indexed="81"/>
            <rFont val="Tahoma"/>
            <family val="2"/>
          </rPr>
          <t xml:space="preserve">
</t>
        </r>
      </text>
    </comment>
    <comment ref="A381" authorId="1" shapeId="0" xr:uid="{0E16953E-9A19-46A1-A1BF-BDD6D4B1CCE9}">
      <text>
        <r>
          <rPr>
            <b/>
            <sz val="9"/>
            <color indexed="81"/>
            <rFont val="Tahoma"/>
            <family val="2"/>
          </rPr>
          <t>Ms. Thu: 28-Dec-17</t>
        </r>
        <r>
          <rPr>
            <sz val="9"/>
            <color indexed="81"/>
            <rFont val="Tahoma"/>
            <family val="2"/>
          </rPr>
          <t xml:space="preserve">
</t>
        </r>
      </text>
    </comment>
    <comment ref="A382" authorId="1" shapeId="0" xr:uid="{8748649D-A78E-4A92-BC25-69C4105A7026}">
      <text>
        <r>
          <rPr>
            <b/>
            <sz val="9"/>
            <color indexed="81"/>
            <rFont val="Tahoma"/>
            <family val="2"/>
          </rPr>
          <t>Ms. Thu: 9-Jan-18</t>
        </r>
        <r>
          <rPr>
            <sz val="9"/>
            <color indexed="81"/>
            <rFont val="Tahoma"/>
            <family val="2"/>
          </rPr>
          <t xml:space="preserve">
</t>
        </r>
      </text>
    </comment>
    <comment ref="A383" authorId="1" shapeId="0" xr:uid="{416371F8-6CB0-431A-95F0-0AD485633692}">
      <text>
        <r>
          <rPr>
            <b/>
            <sz val="9"/>
            <color indexed="81"/>
            <rFont val="Tahoma"/>
            <family val="2"/>
          </rPr>
          <t>Ms. Thu: 4-Jan-18</t>
        </r>
        <r>
          <rPr>
            <sz val="9"/>
            <color indexed="81"/>
            <rFont val="Tahoma"/>
            <family val="2"/>
          </rPr>
          <t xml:space="preserve">
</t>
        </r>
      </text>
    </comment>
    <comment ref="A384" authorId="1" shapeId="0" xr:uid="{0D1A9E13-1414-4572-A1CA-CA98EEF93A2E}">
      <text>
        <r>
          <rPr>
            <b/>
            <sz val="9"/>
            <color indexed="81"/>
            <rFont val="Tahoma"/>
            <family val="2"/>
          </rPr>
          <t>Ms. Thu: 9-Jan-18</t>
        </r>
        <r>
          <rPr>
            <sz val="9"/>
            <color indexed="81"/>
            <rFont val="Tahoma"/>
            <family val="2"/>
          </rPr>
          <t xml:space="preserve">
</t>
        </r>
      </text>
    </comment>
    <comment ref="A385" authorId="1" shapeId="0" xr:uid="{E744E089-4A91-4E84-9105-91A5695288C3}">
      <text>
        <r>
          <rPr>
            <b/>
            <sz val="9"/>
            <color indexed="81"/>
            <rFont val="Tahoma"/>
            <family val="2"/>
          </rPr>
          <t>Ms. Thu: 8-Feb-18</t>
        </r>
        <r>
          <rPr>
            <sz val="9"/>
            <color indexed="81"/>
            <rFont val="Tahoma"/>
            <family val="2"/>
          </rPr>
          <t xml:space="preserve">
</t>
        </r>
      </text>
    </comment>
    <comment ref="A386" authorId="1" shapeId="0" xr:uid="{9B311BDA-2A75-4844-A4B6-F5D938968BF9}">
      <text>
        <r>
          <rPr>
            <b/>
            <sz val="9"/>
            <color indexed="81"/>
            <rFont val="Tahoma"/>
            <family val="2"/>
          </rPr>
          <t>Ms. Thu request on 16-Mar-18</t>
        </r>
        <r>
          <rPr>
            <sz val="9"/>
            <color indexed="81"/>
            <rFont val="Tahoma"/>
            <family val="2"/>
          </rPr>
          <t xml:space="preserve">
</t>
        </r>
      </text>
    </comment>
    <comment ref="A387" authorId="1" shapeId="0" xr:uid="{EE6752F3-B0E0-4AD3-B4E7-C8521CA0BF47}">
      <text>
        <r>
          <rPr>
            <b/>
            <sz val="9"/>
            <color indexed="81"/>
            <rFont val="Tahoma"/>
            <family val="2"/>
          </rPr>
          <t>Ms. Thu: 19-Mar-18</t>
        </r>
        <r>
          <rPr>
            <sz val="9"/>
            <color indexed="81"/>
            <rFont val="Tahoma"/>
            <family val="2"/>
          </rPr>
          <t xml:space="preserve">
</t>
        </r>
      </text>
    </comment>
    <comment ref="A388" authorId="1" shapeId="0" xr:uid="{DD912A67-7970-405D-A0DE-1320983E42A0}">
      <text>
        <r>
          <rPr>
            <b/>
            <sz val="9"/>
            <color indexed="81"/>
            <rFont val="Tahoma"/>
            <family val="2"/>
          </rPr>
          <t>Ms. Ly: 26-Mar-18</t>
        </r>
        <r>
          <rPr>
            <sz val="9"/>
            <color indexed="81"/>
            <rFont val="Tahoma"/>
            <family val="2"/>
          </rPr>
          <t xml:space="preserve">
</t>
        </r>
      </text>
    </comment>
    <comment ref="A389" authorId="1" shapeId="0" xr:uid="{E2D85634-F012-44F2-9BB5-7FE60557A667}">
      <text>
        <r>
          <rPr>
            <b/>
            <sz val="9"/>
            <color indexed="81"/>
            <rFont val="Tahoma"/>
            <family val="2"/>
          </rPr>
          <t>Ms. Thao_6 Jun 2018</t>
        </r>
        <r>
          <rPr>
            <sz val="9"/>
            <color indexed="81"/>
            <rFont val="Tahoma"/>
            <family val="2"/>
          </rPr>
          <t xml:space="preserve">
</t>
        </r>
      </text>
    </comment>
    <comment ref="A390" authorId="1" shapeId="0" xr:uid="{9B4DBA2D-D5D2-46EF-91EF-36572A4459E3}">
      <text>
        <r>
          <rPr>
            <b/>
            <sz val="9"/>
            <color indexed="81"/>
            <rFont val="Tahoma"/>
            <family val="2"/>
          </rPr>
          <t>Ms. Thu: 28-May-18</t>
        </r>
        <r>
          <rPr>
            <sz val="9"/>
            <color indexed="81"/>
            <rFont val="Tahoma"/>
            <family val="2"/>
          </rPr>
          <t xml:space="preserve">
</t>
        </r>
      </text>
    </comment>
    <comment ref="A391" authorId="1" shapeId="0" xr:uid="{167CDBE9-9DDE-4A64-96D7-553E81611B40}">
      <text>
        <r>
          <rPr>
            <b/>
            <sz val="9"/>
            <color indexed="81"/>
            <rFont val="Tahoma"/>
            <family val="2"/>
          </rPr>
          <t>Ms. Thu: 22-Jun-18</t>
        </r>
        <r>
          <rPr>
            <sz val="9"/>
            <color indexed="81"/>
            <rFont val="Tahoma"/>
            <family val="2"/>
          </rPr>
          <t xml:space="preserve">
</t>
        </r>
      </text>
    </comment>
    <comment ref="A392" authorId="1" shapeId="0" xr:uid="{5D1D0252-C3C5-47B5-8520-5C27D6C3831F}">
      <text>
        <r>
          <rPr>
            <sz val="9"/>
            <color indexed="81"/>
            <rFont val="Tahoma"/>
            <family val="2"/>
          </rPr>
          <t xml:space="preserve">Ms. Thu: 25-Jun-18
</t>
        </r>
      </text>
    </comment>
    <comment ref="A394" authorId="1" shapeId="0" xr:uid="{BE7C6057-6610-4722-900F-F8D707ED423D}">
      <text>
        <r>
          <rPr>
            <b/>
            <sz val="9"/>
            <color indexed="81"/>
            <rFont val="Tahoma"/>
            <family val="2"/>
          </rPr>
          <t>Ms. Thu: 6-Aug-18</t>
        </r>
        <r>
          <rPr>
            <sz val="9"/>
            <color indexed="81"/>
            <rFont val="Tahoma"/>
            <family val="2"/>
          </rPr>
          <t xml:space="preserve">
</t>
        </r>
      </text>
    </comment>
    <comment ref="A395" authorId="1" shapeId="0" xr:uid="{FF7067FE-6570-4BE1-A138-C607362B8F13}">
      <text>
        <r>
          <rPr>
            <b/>
            <sz val="9"/>
            <color indexed="81"/>
            <rFont val="Tahoma"/>
            <family val="2"/>
          </rPr>
          <t>Ms. Thu: 6-Aug-18</t>
        </r>
        <r>
          <rPr>
            <sz val="9"/>
            <color indexed="81"/>
            <rFont val="Tahoma"/>
            <family val="2"/>
          </rPr>
          <t xml:space="preserve">
</t>
        </r>
      </text>
    </comment>
    <comment ref="A396" authorId="1" shapeId="0" xr:uid="{0572D4C6-1A14-429D-948D-96C031DD67EF}">
      <text>
        <r>
          <rPr>
            <b/>
            <sz val="9"/>
            <color indexed="81"/>
            <rFont val="Tahoma"/>
            <family val="2"/>
          </rPr>
          <t>Ms. Thu: 8-Aug-18</t>
        </r>
        <r>
          <rPr>
            <sz val="9"/>
            <color indexed="81"/>
            <rFont val="Tahoma"/>
            <family val="2"/>
          </rPr>
          <t xml:space="preserve">
</t>
        </r>
      </text>
    </comment>
    <comment ref="A398" authorId="1" shapeId="0" xr:uid="{A8BDF76A-C0FF-47DA-839A-CF5D4D3B6899}">
      <text>
        <r>
          <rPr>
            <b/>
            <sz val="9"/>
            <color indexed="81"/>
            <rFont val="Tahoma"/>
            <family val="2"/>
          </rPr>
          <t>Ms. Thao: 16-Aug-18</t>
        </r>
        <r>
          <rPr>
            <sz val="9"/>
            <color indexed="81"/>
            <rFont val="Tahoma"/>
            <family val="2"/>
          </rPr>
          <t xml:space="preserve">
</t>
        </r>
      </text>
    </comment>
    <comment ref="A399" authorId="1" shapeId="0" xr:uid="{01D3F693-6621-457E-B207-E2BD93C194CE}">
      <text>
        <r>
          <rPr>
            <b/>
            <sz val="9"/>
            <color indexed="81"/>
            <rFont val="Tahoma"/>
            <family val="2"/>
          </rPr>
          <t>Ms. Thao: 24-Aug-18</t>
        </r>
        <r>
          <rPr>
            <sz val="9"/>
            <color indexed="81"/>
            <rFont val="Tahoma"/>
            <family val="2"/>
          </rPr>
          <t xml:space="preserve">
</t>
        </r>
      </text>
    </comment>
    <comment ref="A402" authorId="1" shapeId="0" xr:uid="{17EE84FD-9818-4F80-BB16-AB1B7B7CFB5E}">
      <text>
        <r>
          <rPr>
            <b/>
            <sz val="9"/>
            <color indexed="81"/>
            <rFont val="Tahoma"/>
            <family val="2"/>
          </rPr>
          <t>Ms. Thu: 6-Sep-18</t>
        </r>
        <r>
          <rPr>
            <sz val="9"/>
            <color indexed="81"/>
            <rFont val="Tahoma"/>
            <family val="2"/>
          </rPr>
          <t xml:space="preserve">
</t>
        </r>
      </text>
    </comment>
    <comment ref="A403" authorId="1" shapeId="0" xr:uid="{B42A0563-7E19-4AB3-94A1-7837EB53C658}">
      <text>
        <r>
          <rPr>
            <b/>
            <sz val="9"/>
            <color indexed="81"/>
            <rFont val="Tahoma"/>
            <family val="2"/>
          </rPr>
          <t>Ms. Thu: 6-Sep-18</t>
        </r>
        <r>
          <rPr>
            <sz val="9"/>
            <color indexed="81"/>
            <rFont val="Tahoma"/>
            <family val="2"/>
          </rPr>
          <t xml:space="preserve">
</t>
        </r>
      </text>
    </comment>
    <comment ref="A404" authorId="1" shapeId="0" xr:uid="{BB1328CB-08EB-40A9-ABCD-3E26FADED077}">
      <text>
        <r>
          <rPr>
            <b/>
            <sz val="9"/>
            <color indexed="81"/>
            <rFont val="Tahoma"/>
            <family val="2"/>
          </rPr>
          <t>Ms. Thu: 2-Oct-18</t>
        </r>
        <r>
          <rPr>
            <sz val="9"/>
            <color indexed="81"/>
            <rFont val="Tahoma"/>
            <family val="2"/>
          </rPr>
          <t xml:space="preserve">
</t>
        </r>
      </text>
    </comment>
    <comment ref="A405" authorId="1" shapeId="0" xr:uid="{53EB6E66-85F1-4946-958F-CC98DC9DB75B}">
      <text>
        <r>
          <rPr>
            <b/>
            <sz val="9"/>
            <color indexed="81"/>
            <rFont val="Tahoma"/>
            <family val="2"/>
          </rPr>
          <t>Ms. Thu: 7-Nov-18</t>
        </r>
        <r>
          <rPr>
            <sz val="9"/>
            <color indexed="81"/>
            <rFont val="Tahoma"/>
            <family val="2"/>
          </rPr>
          <t xml:space="preserve">
</t>
        </r>
      </text>
    </comment>
    <comment ref="A406" authorId="1" shapeId="0" xr:uid="{72BF313B-767A-4FAB-802E-6A29F20FA1C2}">
      <text>
        <r>
          <rPr>
            <b/>
            <sz val="9"/>
            <color indexed="81"/>
            <rFont val="Tahoma"/>
            <family val="2"/>
          </rPr>
          <t>Ms. Thu: 12-Nov-18</t>
        </r>
        <r>
          <rPr>
            <sz val="9"/>
            <color indexed="81"/>
            <rFont val="Tahoma"/>
            <family val="2"/>
          </rPr>
          <t xml:space="preserve">
</t>
        </r>
      </text>
    </comment>
    <comment ref="A407" authorId="1" shapeId="0" xr:uid="{320ED075-7FA0-4878-A8ED-C95DEFDCEDBD}">
      <text>
        <r>
          <rPr>
            <b/>
            <sz val="9"/>
            <color indexed="81"/>
            <rFont val="Tahoma"/>
            <family val="2"/>
          </rPr>
          <t>Ms. Thu: 4-Jan-19</t>
        </r>
        <r>
          <rPr>
            <sz val="9"/>
            <color indexed="81"/>
            <rFont val="Tahoma"/>
            <family val="2"/>
          </rPr>
          <t xml:space="preserve">
</t>
        </r>
      </text>
    </comment>
    <comment ref="A408" authorId="1" shapeId="0" xr:uid="{329EA234-5351-4A2F-A335-A7E827469BA9}">
      <text>
        <r>
          <rPr>
            <b/>
            <sz val="9"/>
            <color indexed="81"/>
            <rFont val="Tahoma"/>
            <family val="2"/>
          </rPr>
          <t>Ms. Thu: 25-Jan-19</t>
        </r>
      </text>
    </comment>
    <comment ref="B418" authorId="1" shapeId="0" xr:uid="{F34F94E1-C4F6-4BC1-911E-D925BD2703C3}">
      <text>
        <r>
          <rPr>
            <b/>
            <sz val="9"/>
            <color indexed="81"/>
            <rFont val="Tahoma"/>
            <family val="2"/>
          </rPr>
          <t>Thao: 10-Dec-19</t>
        </r>
        <r>
          <rPr>
            <sz val="9"/>
            <color indexed="81"/>
            <rFont val="Tahoma"/>
            <family val="2"/>
          </rPr>
          <t xml:space="preserve">
</t>
        </r>
      </text>
    </comment>
    <comment ref="B419" authorId="2" shapeId="0" xr:uid="{4F521C04-0316-4D70-9307-10CB07CF7F22}">
      <text>
        <r>
          <rPr>
            <b/>
            <sz val="8"/>
            <color indexed="81"/>
            <rFont val="Tahoma"/>
            <family val="2"/>
            <charset val="163"/>
          </rPr>
          <t>Thu: 6-Feb-20</t>
        </r>
      </text>
    </comment>
    <comment ref="A420" authorId="1" shapeId="0" xr:uid="{FA1A09F8-6659-4B28-94A0-BF6DD0CB721B}">
      <text>
        <r>
          <rPr>
            <b/>
            <sz val="9"/>
            <color indexed="81"/>
            <rFont val="Tahoma"/>
            <family val="2"/>
          </rPr>
          <t>Ms. Thu: 12-2-20</t>
        </r>
        <r>
          <rPr>
            <sz val="9"/>
            <color indexed="81"/>
            <rFont val="Tahoma"/>
            <family val="2"/>
          </rPr>
          <t xml:space="preserve">
</t>
        </r>
      </text>
    </comment>
    <comment ref="A421" authorId="1" shapeId="0" xr:uid="{45CD114B-891B-4405-BE3D-EAE595034ED8}">
      <text>
        <r>
          <rPr>
            <b/>
            <sz val="9"/>
            <color indexed="81"/>
            <rFont val="Tahoma"/>
            <family val="2"/>
          </rPr>
          <t>Thao: 2-Mar-20</t>
        </r>
        <r>
          <rPr>
            <sz val="9"/>
            <color indexed="81"/>
            <rFont val="Tahoma"/>
            <family val="2"/>
          </rPr>
          <t xml:space="preserve">
</t>
        </r>
      </text>
    </comment>
    <comment ref="B422" authorId="1" shapeId="0" xr:uid="{D755BB72-3730-4C3F-A561-9A38A1492EA0}">
      <text>
        <r>
          <rPr>
            <b/>
            <sz val="9"/>
            <color indexed="81"/>
            <rFont val="Tahoma"/>
            <family val="2"/>
          </rPr>
          <t>Ms. Thu: 9-Mar-20</t>
        </r>
        <r>
          <rPr>
            <sz val="9"/>
            <color indexed="81"/>
            <rFont val="Tahoma"/>
            <family val="2"/>
          </rPr>
          <t xml:space="preserve">
</t>
        </r>
      </text>
    </comment>
    <comment ref="B423" authorId="1" shapeId="0" xr:uid="{A5909BF2-CB4B-4AC3-BA43-A439FAC6DD7F}">
      <text>
        <r>
          <rPr>
            <b/>
            <sz val="9"/>
            <color indexed="81"/>
            <rFont val="Tahoma"/>
            <family val="2"/>
          </rPr>
          <t>Ms. Thu: 13-Mar-20</t>
        </r>
        <r>
          <rPr>
            <sz val="9"/>
            <color indexed="81"/>
            <rFont val="Tahoma"/>
            <family val="2"/>
          </rPr>
          <t xml:space="preserve">
</t>
        </r>
      </text>
    </comment>
    <comment ref="B424" authorId="1" shapeId="0" xr:uid="{1F65AD08-85F6-4F79-A95A-48086C478C32}">
      <text>
        <r>
          <rPr>
            <b/>
            <sz val="9"/>
            <color indexed="81"/>
            <rFont val="Tahoma"/>
            <family val="2"/>
          </rPr>
          <t>Ms. Thu: 6-April-20</t>
        </r>
        <r>
          <rPr>
            <sz val="9"/>
            <color indexed="81"/>
            <rFont val="Tahoma"/>
            <family val="2"/>
          </rPr>
          <t xml:space="preserve">
</t>
        </r>
      </text>
    </comment>
    <comment ref="A426" authorId="1" shapeId="0" xr:uid="{DF20219A-DAE8-4269-B40D-EDEBAD14C170}">
      <text>
        <r>
          <rPr>
            <b/>
            <sz val="9"/>
            <color indexed="81"/>
            <rFont val="Tahoma"/>
            <family val="2"/>
          </rPr>
          <t>Thao: 11-Jun-20</t>
        </r>
        <r>
          <rPr>
            <sz val="9"/>
            <color indexed="81"/>
            <rFont val="Tahoma"/>
            <family val="2"/>
          </rPr>
          <t xml:space="preserve">
</t>
        </r>
      </text>
    </comment>
    <comment ref="A427" authorId="1" shapeId="0" xr:uid="{F0FA7470-C10A-48FB-A8E9-4382450C47F3}">
      <text>
        <r>
          <rPr>
            <b/>
            <sz val="9"/>
            <color indexed="81"/>
            <rFont val="Tahoma"/>
            <family val="2"/>
          </rPr>
          <t>Thao: 25-Jun-20</t>
        </r>
        <r>
          <rPr>
            <sz val="9"/>
            <color indexed="81"/>
            <rFont val="Tahoma"/>
            <family val="2"/>
          </rPr>
          <t xml:space="preserve">
</t>
        </r>
      </text>
    </comment>
    <comment ref="B428" authorId="1" shapeId="0" xr:uid="{9A940FE0-0A13-49F7-B114-AF444FE788E0}">
      <text>
        <r>
          <rPr>
            <b/>
            <sz val="9"/>
            <color indexed="81"/>
            <rFont val="Tahoma"/>
            <family val="2"/>
          </rPr>
          <t>Thu: 29-Jun-20</t>
        </r>
        <r>
          <rPr>
            <sz val="9"/>
            <color indexed="81"/>
            <rFont val="Tahoma"/>
            <family val="2"/>
          </rPr>
          <t xml:space="preserve">
</t>
        </r>
      </text>
    </comment>
    <comment ref="B431" authorId="1" shapeId="0" xr:uid="{B3192871-CB5A-4693-B115-DD3F35BA40E1}">
      <text>
        <r>
          <rPr>
            <b/>
            <sz val="9"/>
            <color indexed="81"/>
            <rFont val="Tahoma"/>
            <family val="2"/>
          </rPr>
          <t>Ms. Thu: 11-Aug-20</t>
        </r>
        <r>
          <rPr>
            <sz val="9"/>
            <color indexed="81"/>
            <rFont val="Tahoma"/>
            <family val="2"/>
          </rPr>
          <t xml:space="preserve">
Mr. Phuoc: 28-Oct-20</t>
        </r>
      </text>
    </comment>
    <comment ref="A435" authorId="1" shapeId="0" xr:uid="{B0A864F4-C553-41B6-BC1D-5013D7AE0E4A}">
      <text>
        <r>
          <rPr>
            <b/>
            <sz val="9"/>
            <color indexed="81"/>
            <rFont val="Tahoma"/>
            <family val="2"/>
          </rPr>
          <t>Phuong: 7-Jan-21</t>
        </r>
        <r>
          <rPr>
            <sz val="9"/>
            <color indexed="81"/>
            <rFont val="Tahoma"/>
            <family val="2"/>
          </rPr>
          <t xml:space="preserve">
</t>
        </r>
      </text>
    </comment>
    <comment ref="A436" authorId="1" shapeId="0" xr:uid="{9C82130C-BB47-466F-B445-90CF47B4C79E}">
      <text>
        <r>
          <rPr>
            <b/>
            <sz val="9"/>
            <color indexed="81"/>
            <rFont val="Tahoma"/>
            <family val="2"/>
          </rPr>
          <t>Thao: 11-Jan-21</t>
        </r>
      </text>
    </comment>
    <comment ref="A440" authorId="1" shapeId="0" xr:uid="{2A38386A-9067-4FC7-AA12-72292644F0DE}">
      <text>
        <r>
          <rPr>
            <b/>
            <sz val="9"/>
            <color indexed="81"/>
            <rFont val="Tahoma"/>
            <family val="2"/>
          </rPr>
          <t>Trang: 6-May-21</t>
        </r>
        <r>
          <rPr>
            <sz val="9"/>
            <color indexed="81"/>
            <rFont val="Tahoma"/>
            <family val="2"/>
          </rPr>
          <t xml:space="preserve">
</t>
        </r>
      </text>
    </comment>
    <comment ref="A441" authorId="12" shapeId="0" xr:uid="{308182B4-A871-488E-858F-844F78B47443}">
      <text>
        <t>[Threaded comment]
Your version of Excel allows you to read this threaded comment; however, any edits to it will get removed if the file is opened in a newer version of Excel. Learn more: https://go.microsoft.com/fwlink/?linkid=870924
Comment:
    Trang: 17-May-21</t>
      </text>
    </comment>
    <comment ref="A444" authorId="13" shapeId="0" xr:uid="{A31E87C0-84FD-428F-A300-CE73535F9998}">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5" authorId="14" shapeId="0" xr:uid="{62D07E63-6692-4A35-8803-528C9C452305}">
      <text>
        <t>[Threaded comment]
Your version of Excel allows you to read this threaded comment; however, any edits to it will get removed if the file is opened in a newer version of Excel. Learn more: https://go.microsoft.com/fwlink/?linkid=870924
Comment:
    Ms. Trang: 17-Sep-21</t>
      </text>
    </comment>
    <comment ref="A446" authorId="15" shapeId="0" xr:uid="{0B34287A-101B-4221-91AA-871E879EFCC5}">
      <text>
        <t>[Threaded comment]
Your version of Excel allows you to read this threaded comment; however, any edits to it will get removed if the file is opened in a newer version of Excel. Learn more: https://go.microsoft.com/fwlink/?linkid=870924
Comment:
    Thanh: 29-Nov-21</t>
      </text>
    </comment>
    <comment ref="B448" authorId="16" shapeId="0" xr:uid="{C1F1421A-9146-48DA-96F2-FEB66F6402ED}">
      <text>
        <t>[Threaded comment]
Your version of Excel allows you to read this threaded comment; however, any edits to it will get removed if the file is opened in a newer version of Excel. Learn more: https://go.microsoft.com/fwlink/?linkid=870924
Comment:
    Lieu Tong Van: 18-Oct-21</t>
      </text>
    </comment>
    <comment ref="A452" authorId="17" shapeId="0" xr:uid="{532DA8FA-26D5-4A29-B3B4-2FFB6B69EB1C}">
      <text>
        <t xml:space="preserve">[Threaded comment]
Your version of Excel allows you to read this threaded comment; however, any edits to it will get removed if the file is opened in a newer version of Excel. Learn more: https://go.microsoft.com/fwlink/?linkid=870924
Comment:
    Thinh_24.07.2023_
GIA DINH EYE–ENT–DENTAL HOSPITAL	BVCK MẮT-TMH-RĂNG HÀM MẶT GIA ĐỊNH
</t>
      </text>
    </comment>
    <comment ref="B469" authorId="18" shapeId="0" xr:uid="{F2D93658-5749-4033-884D-EA886C013586}">
      <text>
        <t>[Threaded comment]
Your version of Excel allows you to read this threaded comment; however, any edits to it will get removed if the file is opened in a newer version of Excel. Learn more: https://go.microsoft.com/fwlink/?linkid=870924
Comment:
    Công ty cổ phần y tế Phúc Thịnh</t>
      </text>
    </comment>
    <comment ref="B470" authorId="19" shapeId="0" xr:uid="{0FF70D35-7AAE-4881-A6ED-2C1575BA8836}">
      <text>
        <t xml:space="preserve">[Threaded comment]
Your version of Excel allows you to read this threaded comment; however, any edits to it will get removed if the file is opened in a newer version of Excel. Learn more: https://go.microsoft.com/fwlink/?linkid=870924
Comment:
    Bill to: CÔNG TY CỔ PHẦN THANH HIẾU MEDIC SÀI GÒN BẾN TRE </t>
      </text>
    </comment>
    <comment ref="A475" authorId="20" shapeId="0" xr:uid="{8A11E5FD-361B-4D2E-B12F-63DB7A22993A}">
      <text>
        <t>[Threaded comment]
Your version of Excel allows you to read this threaded comment; however, any edits to it will get removed if the file is opened in a newer version of Excel. Learn more: https://go.microsoft.com/fwlink/?linkid=870924
Comment:
    Sasu: 15-Sep</t>
      </text>
    </comment>
    <comment ref="A476" authorId="21" shapeId="0" xr:uid="{2C01E369-B6A8-4991-83FC-81885D409334}">
      <text>
        <t>[Threaded comment]
Your version of Excel allows you to read this threaded comment; however, any edits to it will get removed if the file is opened in a newer version of Excel. Learn more: https://go.microsoft.com/fwlink/?linkid=870924
Comment:
    Vinh_24.7.23_Old: Hoan My Specialist Centre</t>
      </text>
    </comment>
    <comment ref="B481" authorId="22" shapeId="0" xr:uid="{9C0BF86E-656E-420B-B409-B9CC3D87D4AB}">
      <text>
        <t>[Threaded comment]
Your version of Excel allows you to read this threaded comment; however, any edits to it will get removed if the file is opened in a newer version of Excel. Learn more: https://go.microsoft.com/fwlink/?linkid=870924
Comment:
    from 1 April 2021</t>
      </text>
    </comment>
  </commentList>
</comments>
</file>

<file path=xl/sharedStrings.xml><?xml version="1.0" encoding="utf-8"?>
<sst xmlns="http://schemas.openxmlformats.org/spreadsheetml/2006/main" count="1516" uniqueCount="1474">
  <si>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</si>
  <si>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</si>
  <si>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</si>
  <si>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</si>
  <si>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</si>
  <si>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</si>
  <si>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</si>
  <si>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</si>
  <si>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</si>
  <si>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</si>
  <si>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</si>
  <si>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</si>
  <si>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</si>
  <si>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</si>
  <si>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t xml:space="preserve">GIẢI PHÁP/ </t>
    </r>
    <r>
      <rPr>
        <i/>
        <sz val="11"/>
        <color theme="1"/>
        <rFont val="Times New Roman"/>
        <family val="1"/>
      </rPr>
      <t>Solutions</t>
    </r>
  </si>
  <si>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</si>
  <si>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</si>
  <si>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</si>
  <si>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</si>
  <si>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</si>
  <si>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</si>
  <si>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</si>
  <si>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</si>
  <si>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</si>
  <si>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</si>
  <si>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</si>
  <si>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</si>
  <si>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</si>
  <si>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</si>
  <si>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</si>
  <si>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</si>
  <si>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</si>
  <si>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</si>
  <si>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</si>
  <si>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</si>
  <si>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</si>
  <si>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</si>
  <si>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</si>
  <si>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</si>
  <si>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r>
      <t xml:space="preserve">HÀNH ĐỘNG NGĂN NGỪA/ </t>
    </r>
    <r>
      <rPr>
        <i/>
        <sz val="11"/>
        <color theme="1"/>
        <rFont val="Times New Roman"/>
        <family val="1"/>
      </rPr>
      <t>Recommended Actions To Prevent</t>
    </r>
  </si>
  <si>
    <t>ENDUSER</t>
  </si>
  <si>
    <t>MODEL</t>
  </si>
  <si>
    <t>SERIAL</t>
  </si>
  <si>
    <t>JOB</t>
  </si>
  <si>
    <t>1: Mandatory</t>
  </si>
  <si>
    <t>0: Recommend</t>
  </si>
  <si>
    <t>Parts</t>
  </si>
  <si>
    <t>Probs_vi</t>
  </si>
  <si>
    <t>Probs_en</t>
  </si>
  <si>
    <t>M/R</t>
  </si>
  <si>
    <t>Yêu cầu sửa chữa / Repair required</t>
  </si>
  <si>
    <t>Model</t>
  </si>
  <si>
    <t>ImageID</t>
  </si>
  <si>
    <t>Many models have one image</t>
  </si>
  <si>
    <t>One image has one image</t>
  </si>
  <si>
    <t>ImagePath</t>
  </si>
  <si>
    <t>CF-150</t>
  </si>
  <si>
    <t>CF-170</t>
  </si>
  <si>
    <t>CF-190/1100/1500</t>
  </si>
  <si>
    <r>
      <t>Hiện Trạng</t>
    </r>
    <r>
      <rPr>
        <i/>
        <sz val="11"/>
        <color theme="1"/>
        <rFont val="Times New Roman"/>
        <family val="1"/>
      </rPr>
      <t xml:space="preserve"> / Phenomenon</t>
    </r>
  </si>
  <si>
    <r>
      <t>Đánh giá</t>
    </r>
    <r>
      <rPr>
        <i/>
        <sz val="11"/>
        <color theme="1"/>
        <rFont val="Times New Roman"/>
        <family val="1"/>
      </rPr>
      <t xml:space="preserve"> / Judgement</t>
    </r>
  </si>
  <si>
    <t>Yêu cầu sửa chữa/ Repair required</t>
  </si>
  <si>
    <t>Khuyến nghị sửa chữa/ Repair recommended</t>
  </si>
  <si>
    <r>
      <t xml:space="preserve">Kênh sinh thiết
</t>
    </r>
    <r>
      <rPr>
        <i/>
        <sz val="11"/>
        <color theme="1"/>
        <rFont val="Aptos Narrow"/>
        <family val="2"/>
        <scheme val="minor"/>
      </rPr>
      <t>Biopsy channel</t>
    </r>
  </si>
  <si>
    <t>Kênh sinh thiết bị rò rỉ
The biopsy channel has leaked</t>
  </si>
  <si>
    <t>Ngõ vào kênh sinh thiết bị mòn
The KS-Mouthpiece was worn out.</t>
  </si>
  <si>
    <t>Ống nối bộ phận kết nối ống soi
Rear cover 70</t>
  </si>
  <si>
    <t>Kênh sinh thiết bị bong tróc</t>
  </si>
  <si>
    <t>The biopsy channel has peeled off</t>
  </si>
  <si>
    <t>Kênh sinh thiết bị trầy xước, bong tróc và rò rỉ
The biopsy channel was scratched and peeled off and leaked</t>
  </si>
  <si>
    <t>Thị kính
Eyepiece Unit</t>
  </si>
  <si>
    <t>Thị kính bị trầy xước
Eyepiece Unit was scratched</t>
  </si>
  <si>
    <t>Bộ phận uốn cong
Bending section</t>
  </si>
  <si>
    <t>Góc uốn cong hướng lên không đủ (X⁰) (Tiêu chuẩn là A⁰ +B/-C) và bị rơ
Up direction of bending angle is not enough (X⁰) (Standard angle is A⁰ +B/-C) and loosed</t>
  </si>
  <si>
    <t>Cáp điều khiển bộ phận uốn cong bị giãn</t>
  </si>
  <si>
    <t xml:space="preserve">Play of bending angle control is too much </t>
  </si>
  <si>
    <r>
      <t xml:space="preserve">Bộ phận uốn cong hướng </t>
    </r>
    <r>
      <rPr>
        <b/>
        <sz val="11"/>
        <color theme="1"/>
        <rFont val="Aptos Narrow"/>
        <family val="2"/>
        <scheme val="minor"/>
      </rPr>
      <t>xuống</t>
    </r>
    <r>
      <rPr>
        <sz val="11"/>
        <color theme="1"/>
        <rFont val="Aptos Narrow"/>
        <family val="2"/>
        <scheme val="minor"/>
      </rPr>
      <t xml:space="preserve"> quá nặng (không thể đo được) khi đặt thân ống soi vào mẫu chuẩn (Tiêu chuẩn là &lt;69 cNm)</t>
    </r>
  </si>
  <si>
    <r>
      <t xml:space="preserve">The bending section of </t>
    </r>
    <r>
      <rPr>
        <b/>
        <sz val="11"/>
        <color theme="1"/>
        <rFont val="Aptos Narrow"/>
        <family val="2"/>
        <scheme val="minor"/>
      </rPr>
      <t>down</t>
    </r>
    <r>
      <rPr>
        <sz val="11"/>
        <color theme="1"/>
        <rFont val="Aptos Narrow"/>
        <family val="2"/>
        <scheme val="minor"/>
      </rPr>
      <t xml:space="preserve"> direction is too heavy (cannot be measured) when the connecting tube is set in standard form (Standard angle is &lt;69 cNm )</t>
    </r>
  </si>
  <si>
    <t>Góc uốn cong hướng lên không đủ (180⁰) và quá nặng</t>
  </si>
  <si>
    <t>(Tiêu chuẩn là 210⁰+5/-15)</t>
  </si>
  <si>
    <t>Up direction of bending angle is not enough (180⁰) and too heavy</t>
  </si>
  <si>
    <t>(Standard angle is 210⁰+5/-15 )</t>
  </si>
  <si>
    <t xml:space="preserve">Bộ phận uốn cong bị dập
The bending section has dented  </t>
  </si>
  <si>
    <t xml:space="preserve">Bộ phận uốn cong bị ngấm chất lỏng và gỉ sét </t>
  </si>
  <si>
    <t>The bending section was fluid invasion and rusty</t>
  </si>
  <si>
    <t>Bộ phận uốn cong quá nặng và không thể điều khiển khi đặt thân ống soi vào mẫu chuẩn</t>
  </si>
  <si>
    <t>The bending section is too heavy and cannot be controlled when the connecting tube is set in standard form</t>
  </si>
  <si>
    <t>Vỏ cao su bộ phận uốn cong bị lão hóa
A-rubber was aged</t>
  </si>
  <si>
    <t>Bộ phận uốn cong bị rách</t>
  </si>
  <si>
    <t xml:space="preserve">The bending section has ragged  </t>
  </si>
  <si>
    <t>Ốc giữ bộ phận uốn cong và thân bị lỏng</t>
  </si>
  <si>
    <t>The screw which connect bending section and connecting tube was loosed</t>
  </si>
  <si>
    <t>Cao su di động bị rò rì: có thể do bộ phận uốn cong bị biến dạng và cắt vào cao su di động</t>
  </si>
  <si>
    <t>The A-rubber has leaked: It’s possible because the bending section was deformed and then cut A-rubber</t>
  </si>
  <si>
    <t>Bộ phận uốn cong bị biến dạng</t>
  </si>
  <si>
    <t>The bending section was deformed</t>
  </si>
  <si>
    <t>The bending section was ragged</t>
  </si>
  <si>
    <t>Bộ phận điều khiển
Control unit</t>
  </si>
  <si>
    <t>Ốc giữ bộ phận uốn cong bị lỏng</t>
  </si>
  <si>
    <t>The screw fix bending section was loose</t>
  </si>
  <si>
    <t>Bộ phận điều khiển đã được sửa chữa không đúng tiêu chuẩn kĩ thuật của Olympus
The Control unit was repaired that did not follow Olympus's technical standards</t>
  </si>
  <si>
    <t xml:space="preserve">Núm xoay điều khiển
Control knob </t>
  </si>
  <si>
    <t>Núm xoay điều khiển bị rò rỉ
The control knob was leaked</t>
  </si>
  <si>
    <t>Núm xoay điều khiển bị rơ
The control knob was loosed</t>
  </si>
  <si>
    <t>Cần xoay điều khiển
Control lever</t>
  </si>
  <si>
    <t>Cần xoay điều khiển bị rơ</t>
  </si>
  <si>
    <t>The control lever was loosed</t>
  </si>
  <si>
    <t>Thân ống soi
Connecting tube</t>
  </si>
  <si>
    <t>Thân ống soi bị nhăn
The connecting tube was wrinkled</t>
  </si>
  <si>
    <t>Thân ống soi bị nhăn ở nhiều vị trí
The connecting tube was wrinkled at many positions</t>
  </si>
  <si>
    <t>Thân ống soi bị rỉ sét
The connecting tube was rusty</t>
  </si>
  <si>
    <t>Chốt chặn dây cáp điều khiển được hàn không đúng tiêu chuẩn kĩ thuật của Olympus
The Wire stopper is soldered not following Olympus's technical standard</t>
  </si>
  <si>
    <t>Thân ống soi có vết cắt
The connecting tube was cut</t>
  </si>
  <si>
    <t>Tấm đế ống soi bị tuôn do sửa chữa không đúng kĩ thuật của Olympus.
The base-plate was loosed due to did not follow Olympus's technical standard.</t>
  </si>
  <si>
    <t>Thân ống soi có vết cắt và rò rỉ
The connecting tube was cut and leaked</t>
  </si>
  <si>
    <t>Thân ống soi bị gập
The connecting tube was buckled</t>
  </si>
  <si>
    <t>Toàn bộ thân ống soi bị nhăn 
The entire of connecting tube was wrinkled</t>
  </si>
  <si>
    <t>Thân ống soi bị nhăn từ vị trí 50cm đến 70 cm tính từ đầu ống soi</t>
  </si>
  <si>
    <t>The connecting tube was wrinkled at position 50-70cm from the distal end</t>
  </si>
  <si>
    <t>Thân ống soi đã được sửa chữa và thay thế phụ tùng không chính hãng, không đúng tiêu chuẩn kĩ thuật của Olympus
The connecting tube was repaired and replaced parts that were not genius and did not follow Olympus's technical standards</t>
  </si>
  <si>
    <t>The connecting tube was wrinkled at15cm position from the distal end</t>
  </si>
  <si>
    <t>Thân ống soi bị nhăn tại vị trí 15 cm tính từ đầu ống soi</t>
  </si>
  <si>
    <t>Thân ống soi bị mòn
The connecting tube was worn out</t>
  </si>
  <si>
    <t>Thân ống soi bị dập</t>
  </si>
  <si>
    <t>The connecting tube was dented</t>
  </si>
  <si>
    <t>Thân ống soi bị rò rỉ
The connecting tube was leakage</t>
  </si>
  <si>
    <t>Thân ống soi bị rò rỉ tại ví trí 17cm tính từ đầu ống soi</t>
  </si>
  <si>
    <t>The connecting tube was leakage at position 17cm from the distal end</t>
  </si>
  <si>
    <t>Thân ống soi bị trầy xước
The connecting tube has scratched</t>
  </si>
  <si>
    <t>Thân ống soi bị quằn
The connecting tube is snaky</t>
  </si>
  <si>
    <t>Thân ống soi bị bong tróc</t>
  </si>
  <si>
    <t>The connecting tube was peeled off</t>
  </si>
  <si>
    <t>Chíp thu hình
CCD unit</t>
  </si>
  <si>
    <t>Chân tiếp xúc điện của chíp thu hình bị gỉ sét
The electrical contacts of CCD unit is rusted</t>
  </si>
  <si>
    <t xml:space="preserve">Hình ảnh
Image </t>
  </si>
  <si>
    <t>Không có hình ảnh nội soi
There is no video image on the monitor</t>
  </si>
  <si>
    <t>Hình ảnh bị ố
The image was stain</t>
  </si>
  <si>
    <t>Hình ảnh nội soi bị mờ ở góc trái màn hình khi kiểm tra với nước ấm
The Endoscopy image is blurry in the upper left corner of the screen once immersing in warm water</t>
  </si>
  <si>
    <t>Hình ảnh bị tối do dây dẫn sáng bị gãy
The image was dark due to broken LG bundle</t>
  </si>
  <si>
    <t>Hình ảnh có vùng đen có thể do thấu kính chip thu hình bị trầy xước
The image has black area possible due to The CCD lens was scratched</t>
  </si>
  <si>
    <t>Hình ảnh bị mờ</t>
  </si>
  <si>
    <t>The image was foggy</t>
  </si>
  <si>
    <t>Hình ảnh bị mờ ở góc trên cùng</t>
  </si>
  <si>
    <t>The image was blurred at upper corner</t>
  </si>
  <si>
    <t>Bộ phận kết nối điện bị hỏng
The plug unit is damaged</t>
  </si>
  <si>
    <t xml:space="preserve">Hình ảnh bị sai màu
The image was wrong color </t>
  </si>
  <si>
    <t>Không có hình ảnh nội soi, máy báo lỗi B30 do bo mạch kết nối chíp thu hình bị hỏng
There is no video image on the monitor due to fluid has invaded into the C-board</t>
  </si>
  <si>
    <t>Hình ảnh bị nhiễu do Bộ phận kết nối điện bị hỏng
The image was noise due to plug unit is damaged</t>
  </si>
  <si>
    <t>Hình ảnh có nhiều chấm đen (khoảng 200 chấm)
The image has a lot of broken IG (about 200 dots)</t>
  </si>
  <si>
    <t>Hình ảnh bị nhiễu và độ sáng không đều.
The image was noise and uneven brightness.</t>
  </si>
  <si>
    <t>Có chấm trắng trên hình ảnh
There was white dots on the video image</t>
  </si>
  <si>
    <t>Có chấm đen trên hình ảnh
There was black dots on the video image</t>
  </si>
  <si>
    <t>Có một vệt đen trên hình ảnh
There was a black spot on the video image</t>
  </si>
  <si>
    <t>Có một vệt vàng trên hình ảnh</t>
  </si>
  <si>
    <t>There was a yellow spot on the video image</t>
  </si>
  <si>
    <t>Hình ảnh nội soi biến mất khi uốn cong hướng xuống (D)
The image was disappeared during angulation in Down direction</t>
  </si>
  <si>
    <t>Hình ảnh nội soi biến mất khi uốn cong hướng xuống (D) ở góc X⁰.
The image was disappeared during angulation in Down direction at X⁰ angle</t>
  </si>
  <si>
    <t xml:space="preserve">Chức năng ‘near focus’ bị lỗi
The near focus function has error </t>
  </si>
  <si>
    <t>Hình ảnh có vết ố
Video image has stains</t>
  </si>
  <si>
    <t>Hình ảnh bị nhiễu</t>
  </si>
  <si>
    <t xml:space="preserve">The image was noise  </t>
  </si>
  <si>
    <t>Có một quầng sáng trên hình ảnh</t>
  </si>
  <si>
    <t>There was a halation on the video image</t>
  </si>
  <si>
    <t>Hình ảnh bị mờ khi đưa ra xa vật thể (50mm), tiêu chuẩn chiều sâu tầm nhìn (5-60mm)</t>
  </si>
  <si>
    <t>The image is blurry when moving it away from object (50mm), depth of view (5- 60mm)</t>
  </si>
  <si>
    <t>Hình ảnh bị tối đen ở góc trên cùng
The image has dark area at upper corner</t>
  </si>
  <si>
    <t>Hình ảnh bị nhiễu do kính dây dẫn sáng bị ngấm chất lỏng
The image was noise because the EL connector was rusty</t>
  </si>
  <si>
    <t>Hình ảnh bị nhiễu do bộ phận kết nối điện bị gỉ sét</t>
  </si>
  <si>
    <t>The image was noise because the EL connector was rusty</t>
  </si>
  <si>
    <t>Hình ảnh nội soi không hiển thị khi uốn cong hướng xuống</t>
  </si>
  <si>
    <t>The image is not display during bending at down direction</t>
  </si>
  <si>
    <t>Hình ảnh thỉnh thoảng bị nhiễu
The image was noise intermittently</t>
  </si>
  <si>
    <t>Hình ảnh có một quầng sáng phía dưới góc phải màn hình</t>
  </si>
  <si>
    <t>Video image has a halation at bottom right corner of the screen</t>
  </si>
  <si>
    <t>Hình ảnh thỉnh thoảng không hiển thị (ERR E216)
The image display intermittently (ERR E216)</t>
  </si>
  <si>
    <t>Hình ảnh nội soi có vệt mờ</t>
  </si>
  <si>
    <t>The video image has blurred spots</t>
  </si>
  <si>
    <t>Hình ảnh thỉnh thoảng không hiển thị</t>
  </si>
  <si>
    <t>The image was not display intermittently</t>
  </si>
  <si>
    <t>Hình ảnh siêu âm bị nhiễu</t>
  </si>
  <si>
    <t>The ultrasound image was noise</t>
  </si>
  <si>
    <t xml:space="preserve">Hình ảnh bị nhiễu khi uốn cong đầu ống soi
The image was noise during bending angulation </t>
  </si>
  <si>
    <t>Dây dẫn sáng
LG-Bundle Unit</t>
  </si>
  <si>
    <t xml:space="preserve">Dây dẫn sáng bị tối
LG bundle fibers was dark </t>
  </si>
  <si>
    <t>Thấu kính chíp thu hình
CCD lens</t>
  </si>
  <si>
    <t>Thấu kính chíp thu hình bị mẻ
The CCD lens was chipped</t>
  </si>
  <si>
    <t>Đầu ống soi
Distal End</t>
  </si>
  <si>
    <t>Thấu kính chíp thu hình bị trầy xước
The CCD lens was scratch</t>
  </si>
  <si>
    <t>Thấu kính chíp thu hình bị bể
The CCD lens was broken</t>
  </si>
  <si>
    <t>Thấu kính chíp thu hình bị bể bên trong</t>
  </si>
  <si>
    <t>The CCD lens was broken inside</t>
  </si>
  <si>
    <t>Keo dán thấu kính chíp thu hình bị bong tróc
The CCD lens adhesive was peeled off</t>
  </si>
  <si>
    <t>Thấu kính chip thu hình bị có vệt dơ bên trong</t>
  </si>
  <si>
    <t>The CCD lens has dirty spots inside</t>
  </si>
  <si>
    <t>Vòng điều chỉnh độ cứng ống soi bị rò rỉ
The H Ring was leakage</t>
  </si>
  <si>
    <t>Dây chíp thu hình</t>
  </si>
  <si>
    <t>CCD cable</t>
  </si>
  <si>
    <t>The CCD cable is too short (130mm), cannot repair, Min 150mm</t>
  </si>
  <si>
    <t>Dây chíp thu hình đã tới vạch giới hạn sửa chữa</t>
  </si>
  <si>
    <t>The CCD cable has reached the mark to reparable limit</t>
  </si>
  <si>
    <t>Dây chip thu hình quá ngắn 90mm (Tiêu chuẩn &gt;150mm)
The CCD cable is too short 90mm (Standard is &gt;150mm)</t>
  </si>
  <si>
    <t>Dây chíp thu hình đã được sửa chữa không đúng tiêu chuẩn kĩ thuật của Olympus
The CCD cable was repaired that did not follow Olympus's technical standards</t>
  </si>
  <si>
    <t>Vòi phun khí nước 
A/W nozzle</t>
  </si>
  <si>
    <t xml:space="preserve">Vòi phun khí nước bị nghẹt 
A/W nozzle was clogged </t>
  </si>
  <si>
    <t>Vòi phun khí nước bị nghẹt lượng nước cấp không đủ (24cm3/min), (Tiêu chuẩn lớn hơn 25cm3/min)</t>
  </si>
  <si>
    <t>A/W nozzle was clogged water supply volume is not enough (24cm3/min), (Standard is greater than 25cm3/min)</t>
  </si>
  <si>
    <t>Kính dây dẫn sáng</t>
  </si>
  <si>
    <t>Kính dây dẫn sáng bị mẻ
The LG lens was chipped</t>
  </si>
  <si>
    <t>LG lens</t>
  </si>
  <si>
    <t>Keo dán kính dây dẫn sáng bị bong tróc
The LG lens adhesive was peeled off</t>
  </si>
  <si>
    <t>Keo dán kính dây dẫn sáng bị dập
The LG lens adhesive was dent</t>
  </si>
  <si>
    <t>Kính dây dẫn sáng bị trầy xước
The LG lens was scratched</t>
  </si>
  <si>
    <t>Kính dây dẫn sáng bị bể
The LG lens was broken</t>
  </si>
  <si>
    <t>Kính dây dẫn sáng bị ngấm chất lỏng
LG lens was fluid invasion</t>
  </si>
  <si>
    <t>Kính dẫn sáng đèn LED</t>
  </si>
  <si>
    <t>Kính dẫn sáng đèn LED bị mẻ</t>
  </si>
  <si>
    <t>LED Lens</t>
  </si>
  <si>
    <t>The LED lens was chipped</t>
  </si>
  <si>
    <t>Thị kính</t>
  </si>
  <si>
    <t>Thị kính bị rỉ sét</t>
  </si>
  <si>
    <t>Eyepiece unit</t>
  </si>
  <si>
    <t>The eyepiece unit was rusty</t>
  </si>
  <si>
    <t>Thị kính bị mờ</t>
  </si>
  <si>
    <t>The eyepiece unit was blurred</t>
  </si>
  <si>
    <t>Bộ phận thị kính</t>
  </si>
  <si>
    <t>Bộ phận thị kính bị trầy xước</t>
  </si>
  <si>
    <t>The eyepiece unit has scratches</t>
  </si>
  <si>
    <t>Dây dẫn chung
Universal cord</t>
  </si>
  <si>
    <t>Toàn bộ dây dẫn chung bị nhăn</t>
  </si>
  <si>
    <t>The entire of universal cord was wrinkled</t>
  </si>
  <si>
    <t>Dây dẫn chung đã được sửa chữa không đúng tiêu chuẩn kĩ thuật của Olympus
The Universal cord was repaired that did not follow Olympus's technical standards</t>
  </si>
  <si>
    <t>Dây dẫn chung bị nhăn và trầy xước
The universal cord was wrinkled and scratched</t>
  </si>
  <si>
    <t>Dây dẫn chung bị nhăn
The universal cord was wrinkled</t>
  </si>
  <si>
    <t>Dây dẫn chung bị lão hóa và nứt ở nhiều vị trí
The universal cord was aged and crack at many positions</t>
  </si>
  <si>
    <t>Dây dẫn chung bị lão hóa ở nhiều vị trí
The universal cord was aged at many positions</t>
  </si>
  <si>
    <t>Dây dẫn chung có chất lỏng ngấm vào và gỉ sét
The universal cord has fluid invasion and rusty</t>
  </si>
  <si>
    <t>Dây dẫn chung bị trầy xước
The universal cord was scratched</t>
  </si>
  <si>
    <t>Vỏ bảo vệ dây dẫn chung bị hở X mm (tiêu chuẩn ≤ 15mm)
The protector unit has a gap X mm (standard ≤ 15mm)</t>
  </si>
  <si>
    <t>Vỏ bảo vệ dây dẫn chung bị hở
The protector unit has a gap</t>
  </si>
  <si>
    <t>Bộ phận bảo vệ dây dẫn sáng
LG-Cover Glass Unit</t>
  </si>
  <si>
    <t>Vỏ bảo vệ dây dẫn chung bị rách
The protector unit was cut</t>
  </si>
  <si>
    <t>Bộ phận kết nối ống soi
Scope connector</t>
  </si>
  <si>
    <t>Bộ phận kết nối điện được sửa chữa không chính hãng Olympus</t>
  </si>
  <si>
    <t>Bộ phận bảo vệ dây dẫn sáng bị biến dạng
The LG-Cover Glass Unit was deformed</t>
  </si>
  <si>
    <t>Chụp đầu dây dẫn sáng bị bể
The LG-Rod Unit was broken</t>
  </si>
  <si>
    <t>The EL connector wasn’t repaired by Olympus</t>
  </si>
  <si>
    <t>Bộ phận kết ống soi bị ăn mòn
The Scope connector has corrosion</t>
  </si>
  <si>
    <t>Nắp che bộ phận kết nối ống soi
The SC-Cover Unit-2</t>
  </si>
  <si>
    <t>Chân tiếp xúc bộ phận kết nối điện bị rỉ sét
The electrical contact of EL connector was rusty</t>
  </si>
  <si>
    <t>Nắp che bộ phận kết nối ống soi có chất lỏng ngấm vào và rỉ sét
The SC-Cover Unit-2 has fluid invasion and rusty</t>
  </si>
  <si>
    <t>Ống nối bộ phận kết nối ống soi có chất lỏng ngấm vào và gỉ sét
The rear cover has fluid invasion and rusty</t>
  </si>
  <si>
    <t>Thân bộ phận kết nối ống soi bị tuôn do sửa chữa không đúng kĩ thuật của Olympus.
The SC-Case Unit was loosed due to did not follow Olympus's technical standard.</t>
  </si>
  <si>
    <t>Bộ phận kết nối ống soi có chất lỏng ngấm vào và gỉ sét
The scope connector has fluid invasion and rusty</t>
  </si>
  <si>
    <t>Bộ phận kết nối ống soi bị gỉ sét</t>
  </si>
  <si>
    <t>The scope connector was rusty</t>
  </si>
  <si>
    <t>Bộ phận kết nối ống soi bị rò rỉ</t>
  </si>
  <si>
    <t>The scope connector was leaked out</t>
  </si>
  <si>
    <t>Dây cáp nối bo mạch bị rỉ sét
The cable unit is rusty</t>
  </si>
  <si>
    <t>Đầu kết nối dây công tắc điều khiển bị rỉ sét
The FPC plate is rusty</t>
  </si>
  <si>
    <t>Bộ phận kết nối ống soi bị rò rỉ tại bộ phận kết nối điện</t>
  </si>
  <si>
    <t>The scope connector was leaked out at EL connector</t>
  </si>
  <si>
    <t>Bộ phận kết nối điện bị ngấm chất lỏng và gỉ sét
The Scope connector unit was fluid invasion and rusty</t>
  </si>
  <si>
    <t>Bộ phận kết nối ống soi đã ngấm chất lỏng vào (tem phát hiện chất lỏng đã đổi màu) 
The scope connector was fluid invasion (the leak check label has changed color)</t>
  </si>
  <si>
    <t>Bộ phận kết nối ống soi</t>
  </si>
  <si>
    <t>Bộ phận kết nối ống soi bị ngấm chất lỏng và gỉ sét
LG connector unit was fluid invasion and rusty</t>
  </si>
  <si>
    <t>LG connector unit</t>
  </si>
  <si>
    <t>Bộ phận kết nối cấp khí nước bị gãy
The A/W mouthpiece is broken</t>
  </si>
  <si>
    <t>Bộ phận kết nối điện
EL connector</t>
  </si>
  <si>
    <t>Bộ phận kết nối điện đã ngấm chất lỏng vào và gỉ sét 
The EL connector was fluid invasion and rusty</t>
  </si>
  <si>
    <t>Tấm chắn bộ phận kết nối điện bị rỉ sét
The Plate-3 is rusted</t>
  </si>
  <si>
    <t>Bộ phận kết nối điện bị rò rỉ
The EL connector was leaked</t>
  </si>
  <si>
    <t xml:space="preserve">Bộ phận kết nối điện bị gỉ sét </t>
  </si>
  <si>
    <t>The EL connector was rusty</t>
  </si>
  <si>
    <t>Chốt giữ bô phận kết nối điện bị mất</t>
  </si>
  <si>
    <t>The guide pin of EL connector has missed</t>
  </si>
  <si>
    <t>Bảng tên ống soi bị mất</t>
  </si>
  <si>
    <t>The No plate was missed</t>
  </si>
  <si>
    <t>Bộ phận kết nối điện
Video connector</t>
  </si>
  <si>
    <t>Chân tiếp xúc bộ phận kết nối điện bị bong tróc
The electrical contact of video connector was peeled off</t>
  </si>
  <si>
    <t>Chân tiếp xúc bộ phận kết nối điện bị trầy xước
The electrical contact of the plug unit was scratched</t>
  </si>
  <si>
    <t>Bảng vi mạch bị rỉ sét
The MC-PCB Unit was rusty</t>
  </si>
  <si>
    <t>Vỏ bọc bộ kết nối điện bị trầy xước
The video case connector was scratched</t>
  </si>
  <si>
    <t>Bộ phận kết nối điện bị rỉ sét
The electrical contact of video connector was rusty</t>
  </si>
  <si>
    <t>Bộ phận kết nối điện bị trầy xước
The electrical contact of video connector was scratched</t>
  </si>
  <si>
    <t>Bộ phận kết nối điện bị bể
The electrical contact of video connector was broken</t>
  </si>
  <si>
    <t>Cao su di động</t>
  </si>
  <si>
    <t>Cao su di động có vết cắt tại góc hướng lên và rò rỉ</t>
  </si>
  <si>
    <t>A-rubber</t>
  </si>
  <si>
    <t>The A-rubber was cut at up direction and leaked</t>
  </si>
  <si>
    <t>Keo dán cao su di động bị bong tróc
The cement of A-rubber has peeled off</t>
  </si>
  <si>
    <t>Keo dán cao su di động bị bong tróc và rò rỉ
The cement of A-rubber has peeled off and leakage</t>
  </si>
  <si>
    <t>Cao su di động có vết cắt và rò rỉ
The A-rubber was cut and leaked</t>
  </si>
  <si>
    <t>Cao su di động bị lão hóa
The A-rubber was aged</t>
  </si>
  <si>
    <t xml:space="preserve">Cao su di động bị chùng </t>
  </si>
  <si>
    <t>The A-rubber was swollen</t>
  </si>
  <si>
    <t>Cao su di động có vết cắt tại góc hướng lên</t>
  </si>
  <si>
    <t>The A-rubber has a cut at Up direction</t>
  </si>
  <si>
    <t>Bộ phận uốn cong bị sụp
The bending section is sunken folded</t>
  </si>
  <si>
    <t>Dây cáp điều khiển</t>
  </si>
  <si>
    <t>Chốt chặn dây cáp điều khiển hướng lên bị tuột
The wire stopper of Up angle wire was snapped</t>
  </si>
  <si>
    <t>Angle wire</t>
  </si>
  <si>
    <t>Dây cáp điều khiển hướng lên bị tuột
The Up direction wire was slipped</t>
  </si>
  <si>
    <t>Vỏ dây cáp điều khiển hướng dưới bị tuột
The down direction coil pipe was snapped</t>
  </si>
  <si>
    <t>Vỏ dây cáp điều khiển hướng trái bị tuột</t>
  </si>
  <si>
    <t>The left direction coil pipe was snapped</t>
  </si>
  <si>
    <t>Dây cáp điều khiển hướng lên bị đứt
The Up angle wire was broken</t>
  </si>
  <si>
    <t>Thanh chặn vỏ dây cáp điều khiển bị gãy
The CP plate was broken</t>
  </si>
  <si>
    <t>Chốt chặn vỏ dây cáp điều khiển hướng lên bị tuột</t>
  </si>
  <si>
    <t>The stopper of up direction coil pipe was snapped</t>
  </si>
  <si>
    <t>Công tắc điều khiển
Switch box</t>
  </si>
  <si>
    <t>Công tắc điều khiển bị bể</t>
  </si>
  <si>
    <t>The switch box was broken</t>
  </si>
  <si>
    <t>Công tắc điều khiển bị trầy xước
The switch box was scratched</t>
  </si>
  <si>
    <t>Công tắc điều khiển không hoạt động
The switch box does not work</t>
  </si>
  <si>
    <t>Công tắc điều khiển có vết cắt và rò rỉ
The switch box was cut and leakage</t>
  </si>
  <si>
    <t>Công tắc điều khiển bị bể và ngấm chất lỏng</t>
  </si>
  <si>
    <t>The switch box was broken and fluid invasion</t>
  </si>
  <si>
    <t>Công tắc điều khiển bị ăn mòn
The switch box was worn out</t>
  </si>
  <si>
    <t>Vỏ bọc bộ kết nối điện
The video case connector</t>
  </si>
  <si>
    <t>Công tắc điều khiển bị đổi màu</t>
  </si>
  <si>
    <t>The switch box is discolored</t>
  </si>
  <si>
    <t>Nút điều khiển số 1</t>
  </si>
  <si>
    <t>Nút điều khiển số 1 không nhấn xuống được
The switch 1 cannot be pressed down smoothly</t>
  </si>
  <si>
    <t>Switch 1</t>
  </si>
  <si>
    <t>Nút điều khiển số 1 bị lún và không hoạt động
The Switch No.1 is collapsed and does not work</t>
  </si>
  <si>
    <t>Nút điều khiển số 1  không hoạt động
The Switch No.1 does not work</t>
  </si>
  <si>
    <t>Nút điều khiển số 1 bị cắt và rò rỉ
The switch 1 was cut and leakage</t>
  </si>
  <si>
    <t>Nút điều khiển số 1 bị rò rỉ
The switch 1 was leakage</t>
  </si>
  <si>
    <t>Nút điều khiển số 1 bị rỉ sét
The switch 1 was rusty</t>
  </si>
  <si>
    <t>Dây dẫn sáng</t>
  </si>
  <si>
    <t>Dây dẫn sáng đã bị đứt một nhánh
The one branch of LG bundle was broken(one of the light guide)</t>
  </si>
  <si>
    <t xml:space="preserve">Light guide bundle </t>
  </si>
  <si>
    <t>Dây dẫn sáng đã được sửa chữa không đúng tiêu chuẩn kĩ thuật của Olympus
The LG bundle  was repaired that did not follow Olympus's technical standards</t>
  </si>
  <si>
    <t>Dây dẫn sáng bị gãy
The LG bundle was broken</t>
  </si>
  <si>
    <t>Dây dẫn sáng bị gãy 50%
The LG bundle was broken 50%</t>
  </si>
  <si>
    <t>Bộ phận điều khiển
Control section</t>
  </si>
  <si>
    <t>Bộ phận điều khiển bị gỉ sét
The control unit was rusty</t>
  </si>
  <si>
    <t>Bộ phận điều khiển bị trầy xước
The control unit was scatched</t>
  </si>
  <si>
    <t>Nắp đậy bộ phận điều khiển bị rò rỉ
The S-cover is leaked</t>
  </si>
  <si>
    <t>Thân bộ phận điều khiển bị nứt
The S-Body-90 is broken</t>
  </si>
  <si>
    <t>Tấm đế ống soi bị tuôn</t>
  </si>
  <si>
    <t>The base-plate was loosed</t>
  </si>
  <si>
    <t>Thanh chặn dây cáp điều khiển bị gãy</t>
  </si>
  <si>
    <t>The CP plate was broken</t>
  </si>
  <si>
    <t>Rò rỉ tại cần nâng dụng cụ</t>
  </si>
  <si>
    <t>The forceps raiser lever was leaked</t>
  </si>
  <si>
    <t>Núm xoay điều khiển U/D bị rơ</t>
  </si>
  <si>
    <t>Play of U/D knob is too much</t>
  </si>
  <si>
    <t>Xylanh khí nước
AW cylinder</t>
  </si>
  <si>
    <t>Xylanh hút bị mòn
Suction cylinder was shaved</t>
  </si>
  <si>
    <t>Xylanh hút
Suction cylinder</t>
  </si>
  <si>
    <t>Xylanh khí nước bị biến dạng
AW cylinder was deformed</t>
  </si>
  <si>
    <t>Xylanh khí nước bị ố
AW cylinder was stain</t>
  </si>
  <si>
    <t>Xylanh khí nước và hút bị mất màu</t>
  </si>
  <si>
    <t>Display color of suction &amp; AW cylinder is losing</t>
  </si>
  <si>
    <t>Hộp nút bấm điều khiển bị nứt
The switch box was cracked</t>
  </si>
  <si>
    <t>Hộp nút bấm điều khiển không hoạt động
The switch box does not work</t>
  </si>
  <si>
    <t>Dây điều khiển cần nâng dụng cụ</t>
  </si>
  <si>
    <t>Dây điều khiển cần nâng dụng cụ bị hỏng</t>
  </si>
  <si>
    <t>Forceps raiser control wire</t>
  </si>
  <si>
    <t>The forceps raiser control wire was broken</t>
  </si>
  <si>
    <t>Dây điều khiển cần nâng dụng cụ bị đứt</t>
  </si>
  <si>
    <t>Thanh chặn dây điều khiển cần nâng bị gãy</t>
  </si>
  <si>
    <t>The forceps raiser control wire stopper was broken</t>
  </si>
  <si>
    <t>Cần nâng dụng cụ</t>
  </si>
  <si>
    <t>Lực giữ cần nâng dụng cụ quá thấp, không giữ được dụng cụ khi nâng (2 N) (Tiêu chuẩn lực giữ cần nâng &gt; 45 N)</t>
  </si>
  <si>
    <t>Forceps raiser control</t>
  </si>
  <si>
    <t xml:space="preserve">The guidewire fixing force is too low, cannot hold the ET when lifting (2 N) (Standard fixing force is &gt; 45 N) </t>
  </si>
  <si>
    <t>Hệ thống nối đất</t>
  </si>
  <si>
    <t>Hệ thống nối đất không dẫn điện</t>
  </si>
  <si>
    <t xml:space="preserve">Grounding </t>
  </si>
  <si>
    <t xml:space="preserve">The grounding has no electrical continuity </t>
  </si>
  <si>
    <t>PEERIPHERALS</t>
  </si>
  <si>
    <t xml:space="preserve">Hình ảnh bị nhiễu
The image was noise </t>
  </si>
  <si>
    <t>Hình ảnh nội soi không hiển thị khi uốn cong
The image is not display during bending</t>
  </si>
  <si>
    <t xml:space="preserve"> </t>
  </si>
  <si>
    <t>Dữ liệu cài đặt</t>
  </si>
  <si>
    <t>Máy không lưu được dữ liệu cài đặt</t>
  </si>
  <si>
    <t>Setting data</t>
  </si>
  <si>
    <t xml:space="preserve">Can not memorize setting data   </t>
  </si>
  <si>
    <t>Nắp đậy đầu ống soi</t>
  </si>
  <si>
    <t>Nắp đậy đầu ống soi bị biến dạng</t>
  </si>
  <si>
    <t>C-Cover</t>
  </si>
  <si>
    <t>The C-Cover has deformed</t>
  </si>
  <si>
    <t>Nắp đậy đầu ống soi bị dập và trầy xước
The C-Cover has dent and scratched</t>
  </si>
  <si>
    <t>Nắp đậy đầu ống soi bị xước
The C-Cover has a scratch</t>
  </si>
  <si>
    <t>Đầu kết nối Video</t>
  </si>
  <si>
    <t>Đầu kết nối Video bị mòn</t>
  </si>
  <si>
    <t>Video connector</t>
  </si>
  <si>
    <t>Video connector worn out</t>
  </si>
  <si>
    <t>Đầu kết nối video bị ngấm chất lỏng và gỉ sét</t>
  </si>
  <si>
    <t>The video connector was fluid invasion and rusty</t>
  </si>
  <si>
    <t>Vỏ bảo vệ thân ống soi
Protector unit</t>
  </si>
  <si>
    <t>Vỏ bảo vệ thân ống soi bi rách
The protector unit was cut</t>
  </si>
  <si>
    <t>The protector unit was cut</t>
  </si>
  <si>
    <t>Vỏ bảo vệ dây dẫn chung
Protector unit</t>
  </si>
  <si>
    <t>Vỏ bảo vệ dây dẫn chung bị rách</t>
  </si>
  <si>
    <t>Dây dẫn dây chip thu hình
Cable tube unit</t>
  </si>
  <si>
    <t>Dây dẫn dây chip thu hình bị nhăn</t>
  </si>
  <si>
    <t>The cable tube unit was wrinkled</t>
  </si>
  <si>
    <t>Dây dẫn dây chip thu hình bị cắt và rò rỉ
The cable tube unit was cut and leakage</t>
  </si>
  <si>
    <t>Dây dẫn dây chip thu hình bị trầy xước
The cable tube unit was scratched</t>
  </si>
  <si>
    <t>Vỏ bảo vệ dây dẫn dây chip thu hình bi rách
The protector cable tube unit was cut</t>
  </si>
  <si>
    <t>Nắp đậy bộ phận kết nối ống soi</t>
  </si>
  <si>
    <t>Nắp đậy bộ phận kết nối ống soi bị rò rỉ</t>
  </si>
  <si>
    <t>Scope connector cover</t>
  </si>
  <si>
    <t>Van khí</t>
  </si>
  <si>
    <t>Van khí bị lỏng</t>
  </si>
  <si>
    <t>Air valve</t>
  </si>
  <si>
    <t>Air valve was loosed</t>
  </si>
  <si>
    <t>Tay cầm ống soi
Grip unit</t>
  </si>
  <si>
    <t>Tay cầm ống soi bị cấn và trầy xước
The grip was dents and scratches</t>
  </si>
  <si>
    <t>Bộ phận kết nối điện
Plug unit</t>
  </si>
  <si>
    <t xml:space="preserve">Bộ phận kết nối điện đã gỉ sét </t>
  </si>
  <si>
    <t>The plug unit was rusty</t>
  </si>
  <si>
    <t>Bộ phận kết nối điện bị trầy xước và dập
The plug unit was scratched and dent</t>
  </si>
  <si>
    <t>Dây nối công tắc điều khiển bị đứt
S-Cord FPC Unit is cut</t>
  </si>
  <si>
    <t>Dây nối công tắc điều khiển bị rỉ sét
S-Cord FPC Unit is rusty</t>
  </si>
  <si>
    <t>Bảng mạch kết nối công tắc điều khiển bị rỉ sét
S-FPC-2 is rusty</t>
  </si>
  <si>
    <t>Dây cáp kết nối nút bấm
Switch cable unit</t>
  </si>
  <si>
    <t xml:space="preserve">Dây cáp kết nối nút bấm bị gỉ sét
Switch cable unit was rusty </t>
  </si>
  <si>
    <t>Cáp kết nối công tắc điều khiển</t>
  </si>
  <si>
    <t>Cáp kết nối công tắc điều khiển bị gỉ sét</t>
  </si>
  <si>
    <t>Cable switch unit</t>
  </si>
  <si>
    <t>Cable switch unit was rusty</t>
  </si>
  <si>
    <t xml:space="preserve">Đầu ống soi
D/E insertion </t>
  </si>
  <si>
    <t>Đầu ống soi bị rò rỉ</t>
  </si>
  <si>
    <t>The D/E insertion was leaked</t>
  </si>
  <si>
    <t>Kênh nước phụ
Auxiliary water</t>
  </si>
  <si>
    <t xml:space="preserve">Kênh nước phụ bị nghẹt
Auxiliary water was clogged </t>
  </si>
  <si>
    <t xml:space="preserve">Kênh nước phụ bị rỉ sét
Auxiliary water was rusty </t>
  </si>
  <si>
    <t>Kênh nước phụ bị nghẹt tại bộ phận kết nối ống soi</t>
  </si>
  <si>
    <t>Auxiliary water was clogged at LG-connector</t>
  </si>
  <si>
    <t>Kênh khí nước
A/W channel</t>
  </si>
  <si>
    <t>Kênh khí nước bị rò rỉ
The A/W channel was leaked</t>
  </si>
  <si>
    <t>Kênh khí nước bị nghẹt
The A/W channel was clogged</t>
  </si>
  <si>
    <t>O-ring</t>
  </si>
  <si>
    <t>Vòng làm kín</t>
  </si>
  <si>
    <t>Dây xích</t>
  </si>
  <si>
    <t>Dây xích bị đứt
The chain unit was broken</t>
  </si>
  <si>
    <t>Chain unit</t>
  </si>
  <si>
    <t>Dây xích bị rỉ sét
The chain unit was rusty</t>
  </si>
  <si>
    <t>ống fiber</t>
  </si>
  <si>
    <t>Dây cáp cần nâng</t>
  </si>
  <si>
    <t>Dây cáp cần nâng bị đứt</t>
  </si>
  <si>
    <t>K-wire</t>
  </si>
  <si>
    <t>The K-wire was broken</t>
  </si>
  <si>
    <t xml:space="preserve">Dây cáp cần nâng bị đứt (một vài sợi) </t>
  </si>
  <si>
    <t>The K-wire was cut (some wires)</t>
  </si>
  <si>
    <t>Bộ đèn LED</t>
  </si>
  <si>
    <t>Đèn LED bên phải bị chập chờn trong quá trình uốn cong</t>
  </si>
  <si>
    <t>LED unit</t>
  </si>
  <si>
    <t>The right LED was flicked during angulation</t>
  </si>
  <si>
    <t>Do ống soi đã được sửa chữa và thay thế bởi phụ tùng không chính hãng Olympus
The endoscope wasn't repaired and used genuine Olympus’s part</t>
  </si>
  <si>
    <t>Đầu dò siêu âm</t>
  </si>
  <si>
    <t>Số lượng chấn tử bị mất tín hiệu vượt quá tiêu chuẩn cho phép (Tiêu chuẩn: tín hiệu bị mất không được vượt quá 3 trong dãy 14 chấn tử liên tiếp)</t>
  </si>
  <si>
    <t>US probe unit</t>
  </si>
  <si>
    <t>The ultrasonic signals missing exceeds the standard value (Standard: signals missing are not 3 or more in the continuous 14 signals)</t>
  </si>
  <si>
    <t>Peripheral</t>
  </si>
  <si>
    <t>● NGUYÊN NHÂN HƯ HỎNG/REASONS OF DAMAGES</t>
  </si>
  <si>
    <t>Xe đẩy</t>
  </si>
  <si>
    <t>Có thể do thiết bị đã va chạm trong quá trình vận chuyển</t>
  </si>
  <si>
    <t xml:space="preserve">It’s possible due to the equipment has bumped during transportation </t>
  </si>
  <si>
    <t>● GIẢI PHÁP /SOLUTIONS</t>
  </si>
  <si>
    <t>Do một bánh xe bị cong trục, một bánh xe bị kêu khi di chuyển, tấm chắn góc bị rách nên chúng tôi đề nghị công ty sửa chữa: thay thế mới bộ bánh xe, tấm chắn góc và các phụ kiện cần thiết kèm theo</t>
  </si>
  <si>
    <t>Because one castor has bent, one castor has noise while moving, the corner bumper has cut so we recommend company for repair: replace new castors, corner bumpers and necessary spare parts</t>
  </si>
  <si>
    <t>Tấm chắn góc bị rách</t>
  </si>
  <si>
    <t>The corner bumper has cut</t>
  </si>
  <si>
    <t>Kệ xe bị vỡ</t>
  </si>
  <si>
    <t>The top tray was broken</t>
  </si>
  <si>
    <t>Telescope</t>
  </si>
  <si>
    <t>- Do hình ảnh nội soi có vệt mờ phía trên góc trái màn hình, thấu kính thu hình bị bể bên trong, thân ống soi bị trầy xước nên chúng tôi đề nghị bệnh viện thay thế mới toàn bộ thân ống soi tích hợp hệ thống quang học, dây dẫn sáng và các phụ kiện cần thiết kèm theo</t>
  </si>
  <si>
    <t>- Because the video image has blurred spot at upper left corner of the screen, the optical lens was broken inside, the outer tube was scratched so we recommend hospital replace a new outer tube includes optical lens, light guide unit and necessary spare parts</t>
  </si>
  <si>
    <t>- Hệ Thống thấu kính thu hình bị bể bên trong</t>
  </si>
  <si>
    <t>- The optical lens was broken inside</t>
  </si>
  <si>
    <t>- Hình ảnh nội soi có vệt mờ phía trên góc trái màn hình</t>
  </si>
  <si>
    <t>- The video image has blurred spot at upper left corner of the screen</t>
  </si>
  <si>
    <t>Thấu kính chíp thu hình bị trầy xước</t>
  </si>
  <si>
    <t>The CCD lens was scratch</t>
  </si>
  <si>
    <t>2</t>
  </si>
  <si>
    <t>3</t>
  </si>
  <si>
    <t>HOSPITAL NAME (ENGLISH)</t>
  </si>
  <si>
    <t>HOSPITAL NAME (VIETNAMESE)</t>
  </si>
  <si>
    <t>MINISTRY OF DEFENCE 175 MILITARY HOSPITAL</t>
  </si>
  <si>
    <t>Bệnh Viện Quân Y 175 - Bộ Quốc Phòng</t>
  </si>
  <si>
    <t>MINISTRY OF PUBLIC SECURITY 30/4 HOSPITAL</t>
  </si>
  <si>
    <t>Bệnh Viện 30/4 Bộ Công An</t>
  </si>
  <si>
    <t>7B HOSPITAL</t>
  </si>
  <si>
    <t>Bệnh Viện 7B</t>
  </si>
  <si>
    <t>AN BINH HOSPITAL</t>
  </si>
  <si>
    <t>Bệnh viện An Bình</t>
  </si>
  <si>
    <t>BA RIA HOSPITAL</t>
  </si>
  <si>
    <t>Bệnh Viện Bà Rịa</t>
  </si>
  <si>
    <t>HOSPITAL OF TROPICAL DISEASE</t>
  </si>
  <si>
    <t>Bệnh Viện Bệnh Nhiệt Đới</t>
  </si>
  <si>
    <t>BINH DAN HOSPITAL</t>
  </si>
  <si>
    <t>Bệnh viện Bình Dân</t>
  </si>
  <si>
    <t>BINH THANH HOSPITAL</t>
  </si>
  <si>
    <t>Bệnh viện Bình Thạnh</t>
  </si>
  <si>
    <t>TRUNG VUONG HOSPITAL</t>
  </si>
  <si>
    <t>Bệnh Viện Trưng Vương</t>
  </si>
  <si>
    <t>CHO RAY HOSPITAL</t>
  </si>
  <si>
    <t>Bệnh Viện Chợ Rẫy</t>
  </si>
  <si>
    <t>HOI AN GENERAL HOSPITAL</t>
  </si>
  <si>
    <t>Bệnh Viện Đa khoa  Hội An</t>
  </si>
  <si>
    <t xml:space="preserve">POST GENERAL HOSPITAL </t>
  </si>
  <si>
    <t xml:space="preserve">Bệnh viện Đa Khoa Bưu Điện </t>
  </si>
  <si>
    <t>CA MAU GENERAL HOSPITAL</t>
  </si>
  <si>
    <t>Bệnh viện Đa khoa Cà Mau</t>
  </si>
  <si>
    <t>CAM RANH GENERAL HOSPITAL</t>
  </si>
  <si>
    <t>Bệnh Viện Đa Khoa Cam Ranh</t>
  </si>
  <si>
    <t>AN GIANG REGIONAL GENERAL HOSPITAL</t>
  </si>
  <si>
    <t>Bệnh viện Đa khoa Khu Vực Tỉnh An Giang</t>
  </si>
  <si>
    <t>CU CHI REGIONAL GENERAL HOSPITAL</t>
  </si>
  <si>
    <t>Bệnh viện Đa Khoa Khu Vực Củ Chi</t>
  </si>
  <si>
    <t>DONG NAI GENERAL HOSPITAL</t>
  </si>
  <si>
    <t>Bệnh Viện Đa Khoa Đồng Nai ( Block A )</t>
  </si>
  <si>
    <t>DONG THAP GENERAL HOSPITAL</t>
  </si>
  <si>
    <t>Bệnh viện Đa khoa Đồng Tháp</t>
  </si>
  <si>
    <t>HOAN MY DA NANG GENERAL HOSPITAL</t>
  </si>
  <si>
    <t>Bệnh Viện Đa Khoa Hoàn Mỹ Đà Nẵng</t>
  </si>
  <si>
    <t>HOAN MY SAI GON GENERAL HOSPITAL</t>
  </si>
  <si>
    <t>Bệnh Viện Đa Khoa Hoàn Mỹ Sài Gòn</t>
  </si>
  <si>
    <t>BA TRI DISTRICT GENERAL HOSPITAL</t>
  </si>
  <si>
    <t>Bệnh viện Đa khoa huyện Ba Tri</t>
  </si>
  <si>
    <t>BINH DAI DISTRICT GENERAL HOSPITAL</t>
  </si>
  <si>
    <t>Bệnh viện Đa khoa huyện Bình Đại</t>
  </si>
  <si>
    <t>http://bvpvang.thuathienhue.gov.vn</t>
  </si>
  <si>
    <t>CHO LACH DISTRICT GENERAL HOSPITAL</t>
  </si>
  <si>
    <t>Bệnh viện Đa khoa huyện Chợ Lách</t>
  </si>
  <si>
    <t>GIONG TROM DISTRICT GENERAL HOSPITAL</t>
  </si>
  <si>
    <t>Bệnh viện Đa khoa huyện Giồng Trôm</t>
  </si>
  <si>
    <t>TU NGHIA GENERAL DISTRICT HOSPITAL</t>
  </si>
  <si>
    <t>Bệnh Viện Đa Khoa Huyện Tư Nghĩa</t>
  </si>
  <si>
    <t>VINH HUNG MEDICAL CENTER</t>
  </si>
  <si>
    <t>Bệnh viện Đa khoa huyện Vĩnh Hưng</t>
  </si>
  <si>
    <t>CAI NUOC ZONE GENERAL HOSPITAL</t>
  </si>
  <si>
    <t>Bệnh viện Đa khoa Khu vực Cái Nước</t>
  </si>
  <si>
    <t>QUANG NAM REGIONAL GENERAL HOSPITAL</t>
  </si>
  <si>
    <t>Bệnh Viện Đa Khoa Khu Vực Quảng Nam</t>
  </si>
  <si>
    <t>THU DUC REGIONAL GENERAL HOSPITAL</t>
  </si>
  <si>
    <t>Bệnh Viện Đa Khoa Khu Vực Thủ Đức</t>
  </si>
  <si>
    <t>KIEN GIANG GENERAL HOSPITAL</t>
  </si>
  <si>
    <t>Bệnh viện Đa khoa Kiên Giang</t>
  </si>
  <si>
    <t>LONG AN GENERAL HOSPITAL</t>
  </si>
  <si>
    <t>Bệnh viện Đa khoa Long An</t>
  </si>
  <si>
    <t>MY PHUOC GENERAL HOSPITAL</t>
  </si>
  <si>
    <t>Bệnh Viện Đa Khoa Mỹ Phước</t>
  </si>
  <si>
    <t>ANH MINH INTERNATIONAL HOSPITAL</t>
  </si>
  <si>
    <t>Bệnh Viện Đa Khoa Quốc Tế Anh Minh</t>
  </si>
  <si>
    <t>SA DEC GENERAL HOSPITAL</t>
  </si>
  <si>
    <t>Bệnh viện Đa khoa Sa Đéc</t>
  </si>
  <si>
    <t>SAI GON GENERAL HOSPITAL</t>
  </si>
  <si>
    <t>Bệnh Viện Đa Khoa Sài Gòn</t>
  </si>
  <si>
    <t>BUON MA THUOT GENERAL HOSPITAL</t>
  </si>
  <si>
    <t>Bệnh Viện Đa Khoa Thành Phố Buôn Ma Thuột</t>
  </si>
  <si>
    <t>HUE MEDICAL UNIVERSITY HOSPITAL</t>
  </si>
  <si>
    <t>Bệnh Viện Trường Đại Học Y Dược Huế</t>
  </si>
  <si>
    <t xml:space="preserve">HEALTH CENTRE OF NGA BAY TOWN </t>
  </si>
  <si>
    <t>Trung Tâm Y Tế Thị Xã Ngã Bảy</t>
  </si>
  <si>
    <t>THIEN HANH GENERAL HOSPITAL</t>
  </si>
  <si>
    <t>Bệnh Viện Đa Khoa Thiện Hạnh</t>
  </si>
  <si>
    <t>BINH DUONG GENERAL HOSPITAL</t>
  </si>
  <si>
    <t>Bệnh Viện Đa Khoa Tỉnh Bình Dương</t>
  </si>
  <si>
    <t>TAY NGUYEN REGIONAL GENERAL HOSPITAL</t>
  </si>
  <si>
    <t>Bệnh Viện Đa Khoa Vùng Tây Nguyên</t>
  </si>
  <si>
    <t>GIA LAI GENERAL HOSPITAL</t>
  </si>
  <si>
    <t>Bệnh Viện Đa Khoa Tỉnh Gia Lai</t>
  </si>
  <si>
    <t>KHANH HOA GENERAL HOSPITAL</t>
  </si>
  <si>
    <t>Bệnh Viện Đa Khoa Tỉnh Khánh Hòa</t>
  </si>
  <si>
    <t>LAM DONG REGIONAL 2 GENERAL HOSPITAL</t>
  </si>
  <si>
    <t>Bệnh Viện Đa Khoa Khu Vực 2 Lâm Đồng</t>
  </si>
  <si>
    <t>NINH THUAN GENERAL HOSPITAL</t>
  </si>
  <si>
    <t>Bệnh Viện Tỉnh Ninh Thuận</t>
  </si>
  <si>
    <t>QUANG NGAI GENERAL HOSPITAL</t>
  </si>
  <si>
    <t>Bệnh Viện Đa Khoa Tỉnh Quảng Ngãi</t>
  </si>
  <si>
    <t>AN GIANG CENTRAL GENERAL HOSPITAL</t>
  </si>
  <si>
    <t>Bệnh viện Đa khoa Trung tâm An Giang</t>
  </si>
  <si>
    <t>CAN THO CENTRAL GENERAL HOSPITAL</t>
  </si>
  <si>
    <t>Bệnh viện Đa khoa Trung Ương Cần Thơ</t>
  </si>
  <si>
    <t>VAN HANH GENERAL HOSPITAL</t>
  </si>
  <si>
    <t>Bệnh Viện Đa Khoa Vạn Hạnh</t>
  </si>
  <si>
    <t>VINH LONG GENERAL HOSPITAL</t>
  </si>
  <si>
    <t>Bệnh viện Đa khoa Vĩnh Long</t>
  </si>
  <si>
    <t>HCMC UNIVERSITY MEDICAL CENTER</t>
  </si>
  <si>
    <t>Bệnh viện Đại học Y Dược TP Hồ Chí Minh</t>
  </si>
  <si>
    <t>HAI CHAU GENERAL HOSPITAL</t>
  </si>
  <si>
    <t>BV Đa Khoa Quận Hải Châu</t>
  </si>
  <si>
    <t>HOAN MY CUU LONG HOSPITAL</t>
  </si>
  <si>
    <t>Bệnh viện Hoàn Mỹ Cửu Long</t>
  </si>
  <si>
    <t>HOC MON REGIONAL GENERAL HOSPITAL</t>
  </si>
  <si>
    <t>Bệnh viện ĐKKV Hóc Môn</t>
  </si>
  <si>
    <t>K120 HOSPITAL</t>
  </si>
  <si>
    <t>Bệnh viện K120</t>
  </si>
  <si>
    <t>VUNG TAU HOSPITAL</t>
  </si>
  <si>
    <t>BỆNH VIỆN VŨNG TÀU</t>
  </si>
  <si>
    <t>MO DUC DISTRICT GENERAL HOSPITAL</t>
  </si>
  <si>
    <t>Bệnh Viện Đa Khoa Huyện Mộ Đức</t>
  </si>
  <si>
    <t>DA NANG HOSPITAL</t>
  </si>
  <si>
    <t>Bệnh Viện Đà Nẵng</t>
  </si>
  <si>
    <t>NGUYEN TRAI HOSPITAL</t>
  </si>
  <si>
    <t>Bệnh Viện Nguyễn Trãi</t>
  </si>
  <si>
    <t>NGUYEN TRI PHUONG HOSPITAL</t>
  </si>
  <si>
    <t>Bệnh Viện Nguyễn Tri Phương</t>
  </si>
  <si>
    <t>GIA DINH PEOPLE HOSPITAL</t>
  </si>
  <si>
    <t>Bệnh viện Nhân Dân Gia Định</t>
  </si>
  <si>
    <t>PHAM NGOC THACH HOSPITAL</t>
  </si>
  <si>
    <t>Bệnh Viện Phạm Ngọc Thạch</t>
  </si>
  <si>
    <t>PHU NHUAN HOSPITAL</t>
  </si>
  <si>
    <t>Bệnh Viện Quận Phú Nhuận</t>
  </si>
  <si>
    <t>DISTRICT 1 HOSPITAL</t>
  </si>
  <si>
    <t>Bệnh viện Quận 1</t>
  </si>
  <si>
    <t>LE VAN THINH HOSPITAL</t>
  </si>
  <si>
    <t>Bệnh viện Lê Văn Thịnh</t>
  </si>
  <si>
    <t>DISTRICT 3 HOSPITAL</t>
  </si>
  <si>
    <t>Bệnh viện Quận 3</t>
  </si>
  <si>
    <t>EASTERN ARMY AND PEOPLE HOSPITAL</t>
  </si>
  <si>
    <t>Bệnh Viện Quân Dân Y Miền Đông</t>
  </si>
  <si>
    <t xml:space="preserve">7A MILITARY HOSPITAL </t>
  </si>
  <si>
    <t>Bệnh Viện Quân Y 7A</t>
  </si>
  <si>
    <t>TAN BINH HOSPITAL</t>
  </si>
  <si>
    <t>Bệnh Viện Quận Tân Bình</t>
  </si>
  <si>
    <t>121 ARMY MEDICAL HOSPITAL</t>
  </si>
  <si>
    <t>Bệnh viện Quân y 121</t>
  </si>
  <si>
    <t>COLUMBIA ASIA INTERNATIONAL HOSPITAL</t>
  </si>
  <si>
    <t xml:space="preserve">Bệnh viện Quốc Tế COLUMBIA ASIA </t>
  </si>
  <si>
    <t>HCM ENT HOSPITAL</t>
  </si>
  <si>
    <t>Bệnh viện Tai Mũi Họng TP.HCM</t>
  </si>
  <si>
    <t>THANH KHE DISTRICT MEDICAL CENTER</t>
  </si>
  <si>
    <t>RUNG TÂM Y TẾ QUẬN THANH KHÊ</t>
  </si>
  <si>
    <t>THONG NHAT HOSPITAL</t>
  </si>
  <si>
    <t>Bệnh Viện Thống Nhất</t>
  </si>
  <si>
    <t>TRIEU AN HOSPITAL</t>
  </si>
  <si>
    <t>Công ty CP Bệnh Viện ĐKTN Triều An</t>
  </si>
  <si>
    <t>HUE CENTRAL HOSPITAL</t>
  </si>
  <si>
    <t>Bệnh viện Trung Ương Huế</t>
  </si>
  <si>
    <t>VIETSOVPETRO MEDICAL CENTER</t>
  </si>
  <si>
    <t>Trung tâm y tế Vietsovpetro</t>
  </si>
  <si>
    <t>HCM TRADITIONAL MEDICINE HOSPITAL</t>
  </si>
  <si>
    <t>Bệnh Viện Y Học Cổ Truyền TP.HCM</t>
  </si>
  <si>
    <t>PHUC HUNG GENERAL HOSPITAL</t>
  </si>
  <si>
    <t>Bệnh Viện Đa Khoa Phúc Hưng / Công Ty Cổ Phần Phúc Hưng</t>
  </si>
  <si>
    <t>REHABILITATE TREATMENT HOSPITAL</t>
  </si>
  <si>
    <t>Bệnh viện Điều dưỡng PHCN - Điều trị bệnh nghề nghiệp</t>
  </si>
  <si>
    <t>NHAT TAN GENERAL HOSPITAL CO., LTD</t>
  </si>
  <si>
    <t>Công ty TNHH Bệnh viện Đa khoa Nhật Tân</t>
  </si>
  <si>
    <t>FAR EAST MEDICAL VIETNAM CO., LTD ( FV HOSPITAL)</t>
  </si>
  <si>
    <t>Công Ty TNHH Y Tế Viễn Đông Việt Nam</t>
  </si>
  <si>
    <t>MEDIC HUE</t>
  </si>
  <si>
    <t>CT TNHH Medic</t>
  </si>
  <si>
    <t>BINH DAN GENERAL HOSPITAL CO., LTD</t>
  </si>
  <si>
    <t>CT TNHH Bệnh Viện Đa Khoa  Bình Dân</t>
  </si>
  <si>
    <t>102 CAN THO CLINIC</t>
  </si>
  <si>
    <t>Phòng khám 102 Cần Thơ</t>
  </si>
  <si>
    <t>DR HOANG CLINIC</t>
  </si>
  <si>
    <t>Phòng khám Bác sĩ Hoàng</t>
  </si>
  <si>
    <t>DR TAM GENERAL CLINIC</t>
  </si>
  <si>
    <t>Phòng Khám Đa Khoa - BS Tam</t>
  </si>
  <si>
    <t>FV SAI GON GENERAL CLINIC</t>
  </si>
  <si>
    <t>Phòng Khám Đa Khoa FV Sài Gòn</t>
  </si>
  <si>
    <t>LOTUS CLINIC</t>
  </si>
  <si>
    <t>Phòng Khám Đa Khoa Hoa Sen</t>
  </si>
  <si>
    <t>LOAN TRAM CO., LTD</t>
  </si>
  <si>
    <t>Công Ty TNHH Loan Trâm</t>
  </si>
  <si>
    <t>CAN THO CITY HEART HOSPITAL</t>
  </si>
  <si>
    <t>Bệnh Viện Tim Mạch TP. Cần Thơ</t>
  </si>
  <si>
    <t>HOA HAO MEDICAL Co., LTD</t>
  </si>
  <si>
    <t>Công ty TNHH Y Tế Hòa Hảo</t>
  </si>
  <si>
    <t>LOC NINH RUBBER MEDICAL CENTER</t>
  </si>
  <si>
    <t>TTYT CT Cao Su Lôc Ninh Bình Phước</t>
  </si>
  <si>
    <t>THONG NHAT DONG NAI GENERAL HOSPITAL</t>
  </si>
  <si>
    <t>Bệnh Viện Đa Khoa Thống Nhất Đồng Nai</t>
  </si>
  <si>
    <t>DISTRICT 4 HOSPITAL</t>
  </si>
  <si>
    <t>Bệnh viện Quận 4</t>
  </si>
  <si>
    <t>PEOPLE'S HOSPITAL 115</t>
  </si>
  <si>
    <t>Bệnh viện Nhân dân 115</t>
  </si>
  <si>
    <t>HCMC ONCOLOGY HOSPITAL</t>
  </si>
  <si>
    <t>Bệnh viện Ung Bướu Thành Phố Hồ Chí Minh</t>
  </si>
  <si>
    <t>RUBBER MEDICAL CENTER</t>
  </si>
  <si>
    <t>Trung tâm y tế ngành cao su</t>
  </si>
  <si>
    <t>VIET AN CLINIC</t>
  </si>
  <si>
    <t>Phòng khám Việt Ân</t>
  </si>
  <si>
    <t>PEDIATRIC HOSPITAL No. 1</t>
  </si>
  <si>
    <t>Bệnh viện Nhi đồng 1</t>
  </si>
  <si>
    <t>BINH PHUOC PROVINCE GENERAL HOSPITAL</t>
  </si>
  <si>
    <t>Bệnh viện Đa khoa tỉnh Bình Phước</t>
  </si>
  <si>
    <t xml:space="preserve">CAN THO CITY GENERAL HOSPITAL </t>
  </si>
  <si>
    <t>Bệnh viện Đa khoa thành phố Cần Thơ</t>
  </si>
  <si>
    <t xml:space="preserve">MY THO CITY GENERAL HOSPITAL </t>
  </si>
  <si>
    <t>Bệnh viện Đa khoa thành phố Mỹ Tho</t>
  </si>
  <si>
    <t>PEDIATRIC HOSPITAL No. 2</t>
  </si>
  <si>
    <t>Bệnh viện Nhi Đồng 2</t>
  </si>
  <si>
    <t>TU DU HOSPITAL</t>
  </si>
  <si>
    <t>Bệnh viện Từ Dũ</t>
  </si>
  <si>
    <t>AN KHANG GENERAL CLINIC</t>
  </si>
  <si>
    <t>Phòng Khám Đa Khoa An Khang</t>
  </si>
  <si>
    <t>TAY NINH PROVINCE GENERAL HOSPITAL</t>
  </si>
  <si>
    <t>Bệnh viện Đa Khoa Tây Ninh</t>
  </si>
  <si>
    <t>NGUYEN DINH CHIEU HOSPITAL</t>
  </si>
  <si>
    <t>Bệnh Viện Nguyễn Đình Chiểu</t>
  </si>
  <si>
    <t>HONG DUC HOSPITAL</t>
  </si>
  <si>
    <t>Bệnh viện Hồng Đức</t>
  </si>
  <si>
    <t>DAN THAN CLINIC</t>
  </si>
  <si>
    <t>Phòng Khám Tư Nhân Dấn Thân</t>
  </si>
  <si>
    <t>CITY INTERNATIONAL HOSPITAL</t>
  </si>
  <si>
    <t>Bệnh viện Quốc Tế City</t>
  </si>
  <si>
    <t>DIEN KHANH DISTRICT MEDICAL CENTER</t>
  </si>
  <si>
    <t>Trung tâm Y Tế Huyện Diên Khánh</t>
  </si>
  <si>
    <t>NGUYEN DUNG GENERAL CLINIC</t>
  </si>
  <si>
    <t xml:space="preserve">Phòng Khám Đa Khoa Nguyên Dũng </t>
  </si>
  <si>
    <t>SAIGON INTERNATIONAL OBSTETRICAL HOSPITAL</t>
  </si>
  <si>
    <t>Bệnh viện Phụ sản Quốc tế Sài Gòn</t>
  </si>
  <si>
    <t>GO CONG TAY GENERAL HOSPITAL</t>
  </si>
  <si>
    <t xml:space="preserve">Bệnh viện Đa khoa Gò Công Tây </t>
  </si>
  <si>
    <t>NINH HOA REGIONAL GENERAL HOSPITAL</t>
  </si>
  <si>
    <t>Bệnh viện Đa Khoa Khu Vực Ninh Hòa</t>
  </si>
  <si>
    <t>CAI LAY REGIONAL GENERAL HOSPITAL</t>
  </si>
  <si>
    <t>Bệnh Viện Đa Khoa Khu Vực Cai Lậy</t>
  </si>
  <si>
    <t>DISTRICT 8 HOSPITAL</t>
  </si>
  <si>
    <t>Bệnh viện Quận 8</t>
  </si>
  <si>
    <t>LE VAN VIET HOSPITAL</t>
  </si>
  <si>
    <t>Bệnh viện Đa Khoa Lê Văn Việt</t>
  </si>
  <si>
    <t>DISTRICT 6 HOSPITAL</t>
  </si>
  <si>
    <t>Bệnh viện Quận 6</t>
  </si>
  <si>
    <t>New clinic of Dr. Thanh ( Cho Ray Hos. )</t>
  </si>
  <si>
    <t>Phòng Khám Bác Sĩ Thanh</t>
  </si>
  <si>
    <t>NORTHERN QUANG NAM MOUNTAINOUS REGION GENERAL HOSPITAL</t>
  </si>
  <si>
    <t>Bệnh viện Đa Khoa Khu Vực Miền Núi Phía Bắc Quảng Nam</t>
  </si>
  <si>
    <t>GO DAU MEDICAL CENTER</t>
  </si>
  <si>
    <t>Trung Tâm Y Tế Gò Dầu</t>
  </si>
  <si>
    <t>TAN BIEN MEDICAL CENTER</t>
  </si>
  <si>
    <t>Trung Tâm Y Tế Tân Biên</t>
  </si>
  <si>
    <t>HOSPITAL OF BINH LONG - BINH PHUOC</t>
  </si>
  <si>
    <t>Bệnh Viện Bình Long - Bình Phước</t>
  </si>
  <si>
    <t>DISTRICT 10 HOSPITAL</t>
  </si>
  <si>
    <t>Bệnh viện Quận 10</t>
  </si>
  <si>
    <t>SAI GON OTOLARYNGOLOGY HOSPITAL JOINT STOCK COMPANY</t>
  </si>
  <si>
    <t>Công ty Cổ Phần Bệnh viện Tai Mũi Họng Sài Gòn</t>
  </si>
  <si>
    <t>DAHOAI HOSPITAL</t>
  </si>
  <si>
    <t>Bệnh viện Đạ Hoài</t>
  </si>
  <si>
    <t>TAY NGUYEN UNIVERSITY HOSPITAL</t>
  </si>
  <si>
    <t>Bệnh viện Đại Học Tây Nguyên</t>
  </si>
  <si>
    <t>LONG THANH HOSPITAL</t>
  </si>
  <si>
    <t>Bệnh Viện Long Thành</t>
  </si>
  <si>
    <t>VINH THUAN HOSPITAL</t>
  </si>
  <si>
    <t>Bệnh Viện Vĩnh Thuận</t>
  </si>
  <si>
    <t>XUYEN MOC DISTRICT MEDICAL CENTER</t>
  </si>
  <si>
    <t>Trung Tâm Y Tế Huyện Xuyên Mộc</t>
  </si>
  <si>
    <t>87 MILITARY HOSPITAL</t>
  </si>
  <si>
    <t>Bệnh Viện Quân Y 87</t>
  </si>
  <si>
    <t>PHU LAM GENERAL CLINIC</t>
  </si>
  <si>
    <t>Phòng Khám Đa Khoa Phú Lâm</t>
  </si>
  <si>
    <t>SOC TRANG GENERAL HOSPITAL</t>
  </si>
  <si>
    <t>Bệnh viện Đa Khoa Sóc Trăng</t>
  </si>
  <si>
    <t>BINH THUAN HOSPITAL</t>
  </si>
  <si>
    <t>Bệnh viện Bình Thuận</t>
  </si>
  <si>
    <t>VAN NINH MEDICAL CENTER</t>
  </si>
  <si>
    <t xml:space="preserve">Trung Tâm Y Tế Vạn Ninh </t>
  </si>
  <si>
    <t>HOAN HAO HOSPITAL</t>
  </si>
  <si>
    <t xml:space="preserve">Bệnh Viện Hoàn Hảo </t>
  </si>
  <si>
    <t>CAN THO UNIVERSITY MEDICAL CENTER HP</t>
  </si>
  <si>
    <t>Bệnh Viện Trường Đại Học Y Dược Cần Thơ</t>
  </si>
  <si>
    <t>MINISTRY OF PUBLIC SECURITY 199 HOSPITAL</t>
  </si>
  <si>
    <t>Bệnh viện 199 Bộ Công An</t>
  </si>
  <si>
    <t>VAN THANH CLINIC</t>
  </si>
  <si>
    <t>Phòng Khám Vân Thanh</t>
  </si>
  <si>
    <t>DR YEN CLINIC</t>
  </si>
  <si>
    <t>Phòng Khám Bác sĩ Yến</t>
  </si>
  <si>
    <t>SEASAIN CLINIC</t>
  </si>
  <si>
    <t>Phòng Khám Seasain</t>
  </si>
  <si>
    <t>PHUOC AN CLINIC</t>
  </si>
  <si>
    <t>Phòng Khám Phước An</t>
  </si>
  <si>
    <t>BUON HO CITY GENERAL HOSPITAL</t>
  </si>
  <si>
    <t xml:space="preserve">Bệnh viện Đa Khoa Thị xã Buôn Hồ </t>
  </si>
  <si>
    <t>AN SINH PRIVATE GENERAL HOSPITAL</t>
  </si>
  <si>
    <t>Bệnh viện Đa Khoa Tư Nhân An Sinh</t>
  </si>
  <si>
    <t>DR ANH CLINIC</t>
  </si>
  <si>
    <t>Phòng Khám Bác Sĩ Anh</t>
  </si>
  <si>
    <t>ASIA CENTER FOR LIVER DISEASE</t>
  </si>
  <si>
    <t>Bệnh Viện Asia Center for Liver Disease</t>
  </si>
  <si>
    <t>CAO SU DAU TIENG HOSPITAL</t>
  </si>
  <si>
    <t>Bệnh Viện Cao Su Dầu Tiếng</t>
  </si>
  <si>
    <t>TIEN GIANG MEDICAL CENTER</t>
  </si>
  <si>
    <t>Sở Y Tế Tiền Giang</t>
  </si>
  <si>
    <t>FAMILY MEDICAL PRACTICE CLINIC</t>
  </si>
  <si>
    <t>Công ty TNHH Phòng Khám Gia Đình TP.HCM</t>
  </si>
  <si>
    <t>CAN THO PEDIATRIC HOSPITAL</t>
  </si>
  <si>
    <t>Bệnh viện Nhi Đồng Cần Thơ</t>
  </si>
  <si>
    <t>TRA VINH GENERAL HOSPITAL</t>
  </si>
  <si>
    <t>Bệnh Viện Đa Khoa Tỉnh Trà Vinh</t>
  </si>
  <si>
    <t>THIEN PHUOC CLINIC</t>
  </si>
  <si>
    <t>Phòng khám Thiên Phước</t>
  </si>
  <si>
    <t>TRANSPOTATION HOSPITAL</t>
  </si>
  <si>
    <t>Bệnh Viện Giao Thông Vận Tải</t>
  </si>
  <si>
    <t>MINH DUC HOSPITAL</t>
  </si>
  <si>
    <t>Bệnh Viện Minh Đức</t>
  </si>
  <si>
    <t>HONG CLINIC</t>
  </si>
  <si>
    <t>Phòng Khám Bác Sĩ Hồng</t>
  </si>
  <si>
    <t>BINH CHANH HOSPITAL</t>
  </si>
  <si>
    <t>Bệnh Viện Bình Chánh</t>
  </si>
  <si>
    <t>TAN PHU DISTRICT HOSPITAL</t>
  </si>
  <si>
    <t>Bệnh Viện Quận Tân Phú</t>
  </si>
  <si>
    <t>HUNG VUONG HOSPITAL</t>
  </si>
  <si>
    <t>Bệnh Viện Hùng Vương</t>
  </si>
  <si>
    <t>TANIMEX GENERAL CLINIC</t>
  </si>
  <si>
    <t>Công ty TNHH MTV TM-DV Y tế Tân Bình</t>
  </si>
  <si>
    <t>XOM MOI GENERAL CLINIC</t>
  </si>
  <si>
    <t>Phòng Khám Đa Khoa Xóm Mới ( Công ty Cổ Phần Thiên Khải )</t>
  </si>
  <si>
    <t>LONG MY GENERAL HOSPITAL</t>
  </si>
  <si>
    <t>Bệnh Viện Đa Khoa Long Mỹ</t>
  </si>
  <si>
    <t>GO VAP HOSPITAL</t>
  </si>
  <si>
    <t>Bệnh Viện Gò Vấp</t>
  </si>
  <si>
    <t>HANH PHUC HOSPITAL</t>
  </si>
  <si>
    <t>Bệnh Viện Quốc Tế Hạnh Phúc</t>
  </si>
  <si>
    <t>TAN UYEN GENERAL HOSPITAL</t>
  </si>
  <si>
    <t>Bệnh Viện Đa Khoa Tân Uyên</t>
  </si>
  <si>
    <t>DISTRICT 1 BACK-UP HEALTH CENTER</t>
  </si>
  <si>
    <t>Trung tâm Y Tế Dự Phòng Quận 1</t>
  </si>
  <si>
    <t>DAK TO DISTRICT MEDICAL CENTER</t>
  </si>
  <si>
    <t>TRUNG TÂM Y TẾ HUYỆN ĐẮK TÔ</t>
  </si>
  <si>
    <t>QUANG NGAI MEDICAL EQUIPMENT JOINT STOCK COMPANY</t>
  </si>
  <si>
    <t>Công ty Cổ Phần TBYT Quảng Ngãi</t>
  </si>
  <si>
    <t>BEN TRE TUBERCULOSIS &amp; LUNG DISEASE HOSPITAL</t>
  </si>
  <si>
    <t>Bệnh Viện Lao và Bệnh Phổi Bến Tre</t>
  </si>
  <si>
    <t>DAKLAK HEALTH SERVICE DEPARTMENT</t>
  </si>
  <si>
    <t>Sở Y Tế Tỉnh Dak Lak</t>
  </si>
  <si>
    <t>VICTORIA CLINIC</t>
  </si>
  <si>
    <t>Phòng Khám Victoria</t>
  </si>
  <si>
    <t>LUNG &amp; TUBERCULOSIS HOSPITAL Of NINH THUAN PROVINCE</t>
  </si>
  <si>
    <t>Bệnh Viện Lao và Phổi Tỉnh Ninh Thuận</t>
  </si>
  <si>
    <t>DR. TONG TIEN THANH CLINIC</t>
  </si>
  <si>
    <t>Phòng Khám Bác Sĩ Tống Tiến Thành</t>
  </si>
  <si>
    <t>HANH PHUC HOSPITAL JOINT STOCK COMPANY</t>
  </si>
  <si>
    <t>Công ty Cổ Phần Bệnh Viện Hạnh Phúc</t>
  </si>
  <si>
    <t>NHA BE HOSPITAL</t>
  </si>
  <si>
    <t>Bệnh Viện Huyện Nhà Bè</t>
  </si>
  <si>
    <t>DISTRICT 11 HOSPITAL</t>
  </si>
  <si>
    <t>Bệnh Viện Quận 11</t>
  </si>
  <si>
    <t>CAN GIUOC REGIONAL GENERAL HOSPITAL</t>
  </si>
  <si>
    <t>Bệnh Viện Đa Khoa Khu Vực Cần Giuộc</t>
  </si>
  <si>
    <t>VAN PHUC CLINIC</t>
  </si>
  <si>
    <t>Phòng Khám Vạn Phúc</t>
  </si>
  <si>
    <t>CHO RAY MC CLINIC</t>
  </si>
  <si>
    <t>Phòng Khám MC Chợ Rẫy</t>
  </si>
  <si>
    <t>STO PHUONG DONG HOSPITAL</t>
  </si>
  <si>
    <t>Bệnh Viện STO Phương Đông</t>
  </si>
  <si>
    <t>331 HOSPITAL</t>
  </si>
  <si>
    <t>Bệnh Viện 331</t>
  </si>
  <si>
    <t>MEDICENTER NET VAN PHUC</t>
  </si>
  <si>
    <t>Công ty Cổ Phần Trung Tâm Y Khoa Net Vạn Phúc</t>
  </si>
  <si>
    <t>CAN GIO HOSPITAL</t>
  </si>
  <si>
    <t>Bệnh Viện Cần Giờ</t>
  </si>
  <si>
    <t>DA NANG MEDICAL EQUIPMENT JOINT STOCK COMPANY</t>
  </si>
  <si>
    <t>Công ty Cổ Phần Dược TBYT Đà Nẵng</t>
  </si>
  <si>
    <t>THU DUC City HOSPITAL</t>
  </si>
  <si>
    <t>Bệnh Viện Thành Phố  Thủ Đức</t>
  </si>
  <si>
    <t>TAN HUNG HOSPITAL</t>
  </si>
  <si>
    <t>Bệnh Viện Đa Khoa Tân Hưng</t>
  </si>
  <si>
    <t>VIET MY CLINIC</t>
  </si>
  <si>
    <t>Phòng Khám Việt Mỹ</t>
  </si>
  <si>
    <t>TRI DUC CLINIC</t>
  </si>
  <si>
    <t xml:space="preserve">Phòng Khám Trí Đức </t>
  </si>
  <si>
    <t>BINH TAN HOSPITAL</t>
  </si>
  <si>
    <t>Bệnh Viện Bình Tân</t>
  </si>
  <si>
    <t>PHUONG DUC MEDICAL EQUIPMENT CO.,LTD</t>
  </si>
  <si>
    <t>Công ty TNHH Trang Thiết Bị y tế Phương Đức</t>
  </si>
  <si>
    <t>UC CHAU CLINIC</t>
  </si>
  <si>
    <t>Phòng Khám Úc Châu</t>
  </si>
  <si>
    <t xml:space="preserve">YERSIN INTERNATIONAL CLINIC </t>
  </si>
  <si>
    <t>CÔNG TY CỔ PHẦN ĐẦU TƯ 3H</t>
  </si>
  <si>
    <t>GO CONG REGIONAL GENERAL HOSPITAL</t>
  </si>
  <si>
    <t>Bệnh Viện Đa Khoa Khu Vực Gò Công</t>
  </si>
  <si>
    <t>TAN DINH CLINIC</t>
  </si>
  <si>
    <t>Phòng Khám Tân Định</t>
  </si>
  <si>
    <t>BEN CAU AND TAN CHAU HOSPITAL</t>
  </si>
  <si>
    <t>Bệnh viện Bến Cầu và Tân Châu</t>
  </si>
  <si>
    <t>NGO VIET HUNG CLINIC</t>
  </si>
  <si>
    <t>Phòng Khám Ngô Việt Hùng</t>
  </si>
  <si>
    <t>CONG HOA HOSPITAL</t>
  </si>
  <si>
    <t xml:space="preserve">Bệnh viện Cộng Hòa </t>
  </si>
  <si>
    <t xml:space="preserve">HCMC UNIVERSITY MEDICAL CENTER 2 </t>
  </si>
  <si>
    <t>Bệnh viện Đại học Y Dược TPHCM Cơ Sở 2</t>
  </si>
  <si>
    <t>QUOC ANH HOSPITAL</t>
  </si>
  <si>
    <t>Bệnh viện Quốc Anh</t>
  </si>
  <si>
    <t>ARMY NO.4 HOSPITAL</t>
  </si>
  <si>
    <t>Bệnh Viện Quân Đoàn 4</t>
  </si>
  <si>
    <t>PHUOC THANH HOSPITAL</t>
  </si>
  <si>
    <t>Bệnh viện Phước Thành</t>
  </si>
  <si>
    <t>DISTRICT 5 HOSPITAL</t>
  </si>
  <si>
    <t>Bệnh viện Quận 5</t>
  </si>
  <si>
    <t>VINH CUU GENERAL HOSPITAL</t>
  </si>
  <si>
    <t>Bệnh viện Đa Khoa Vĩnh Cữu</t>
  </si>
  <si>
    <t>TAN SON NHAT HOSPITAL</t>
  </si>
  <si>
    <r>
      <t xml:space="preserve">Bệnh viện Tân Sơn Nhất / </t>
    </r>
    <r>
      <rPr>
        <sz val="11"/>
        <color theme="4"/>
        <rFont val="Times New Roman"/>
        <family val="1"/>
      </rPr>
      <t>CN Công ty CP BV Tân Sơn Nhất_BV Tân Sơn Nhất</t>
    </r>
  </si>
  <si>
    <t>PHUC KHANG HOSPITAL</t>
  </si>
  <si>
    <t>Bệnh viện Phúc Khang</t>
  </si>
  <si>
    <t>THANH MAU HOSPITAL</t>
  </si>
  <si>
    <t>Bệnh viện Thánh Mẫu</t>
  </si>
  <si>
    <t>NGOC LINH GENERAL HOSPITAL</t>
  </si>
  <si>
    <t>Bệnh viện Đa Khoa Ngọc Linh / Công ty TNHH Bệnh viện Đa Khoa Ngọc Linh</t>
  </si>
  <si>
    <t>REPRODUCTIVE HEALTH CARE CENTER</t>
  </si>
  <si>
    <t>Trung Tâm Chăm Sóc Sức Khỏe Sinh Sản</t>
  </si>
  <si>
    <t>MINH THIEN GENERAL HOSPITAL</t>
  </si>
  <si>
    <t>Bệnh viện Đa Khoa Minh Thiện</t>
  </si>
  <si>
    <t>HONG BANG CLINIC</t>
  </si>
  <si>
    <t>Phòng Khám Hồng Bàng</t>
  </si>
  <si>
    <t>THUAN KIEU CLINIC</t>
  </si>
  <si>
    <t>Phòng Khám Thuận Kiều</t>
  </si>
  <si>
    <t>COLUMBIA ASIA BINH DUONG INTERNATIONAL HOSPITAL</t>
  </si>
  <si>
    <r>
      <t xml:space="preserve">Bệnh viện Quốc Tế Columbia Asia Bình Dương / </t>
    </r>
    <r>
      <rPr>
        <sz val="11"/>
        <color rgb="FF00B050"/>
        <rFont val="Times New Roman"/>
        <family val="1"/>
      </rPr>
      <t>Công Ty TNHH Columbia Asia Bình Dương</t>
    </r>
  </si>
  <si>
    <t>QUANG NAM GENERAL HOSPITAL</t>
  </si>
  <si>
    <t>Bệnh Viện Đa Khoa Quảng Nam</t>
  </si>
  <si>
    <t>KHANG AN MEDICAL CENTER ( KHANG AN CLINIC )</t>
  </si>
  <si>
    <r>
      <t xml:space="preserve">Phòng Khám </t>
    </r>
    <r>
      <rPr>
        <sz val="11"/>
        <color rgb="FF00B0F0"/>
        <rFont val="Times New Roman"/>
        <family val="1"/>
      </rPr>
      <t xml:space="preserve">Đa Khoa </t>
    </r>
    <r>
      <rPr>
        <sz val="11"/>
        <rFont val="Times New Roman"/>
        <family val="1"/>
      </rPr>
      <t>Khang An</t>
    </r>
  </si>
  <si>
    <t>QUYHOA NATIONAL LEPROSY DERMATOLOGY HOSPITAL</t>
  </si>
  <si>
    <t>Bệnh Viện Phong - Da Liễu Trung Ương Quy Hòa</t>
  </si>
  <si>
    <r>
      <t xml:space="preserve">DAK NONG </t>
    </r>
    <r>
      <rPr>
        <sz val="11"/>
        <color rgb="FF00B0F0"/>
        <rFont val="Times New Roman"/>
        <family val="1"/>
      </rPr>
      <t>GENERAL</t>
    </r>
    <r>
      <rPr>
        <sz val="11"/>
        <rFont val="Times New Roman"/>
        <family val="1"/>
      </rPr>
      <t xml:space="preserve"> HOSPITAL</t>
    </r>
  </si>
  <si>
    <r>
      <t xml:space="preserve">Bệnh Viện </t>
    </r>
    <r>
      <rPr>
        <sz val="11"/>
        <color rgb="FF00B0F0"/>
        <rFont val="Times New Roman"/>
        <family val="1"/>
      </rPr>
      <t>Đa Khoa</t>
    </r>
    <r>
      <rPr>
        <sz val="11"/>
        <rFont val="Times New Roman"/>
        <family val="1"/>
      </rPr>
      <t xml:space="preserve"> </t>
    </r>
    <r>
      <rPr>
        <sz val="11"/>
        <color rgb="FF00B0F0"/>
        <rFont val="Times New Roman"/>
        <family val="1"/>
      </rPr>
      <t>Tỉnh</t>
    </r>
    <r>
      <rPr>
        <sz val="11"/>
        <rFont val="Times New Roman"/>
        <family val="1"/>
      </rPr>
      <t xml:space="preserve"> Đắk Nông</t>
    </r>
  </si>
  <si>
    <t>LIEN TAM GENERAL CLINIC</t>
  </si>
  <si>
    <t>Phòng Khám Đa Khoa Liên Tâm</t>
  </si>
  <si>
    <t>KY HOA MEDICAL CENTER</t>
  </si>
  <si>
    <t>Trung Tâm Y Khoa Kỳ Hòa</t>
  </si>
  <si>
    <t>EQUIPLUENT Co.,LTD</t>
  </si>
  <si>
    <t>Công ty Hoàng Long</t>
  </si>
  <si>
    <t>ORIENT GLOBAL COMPANY</t>
  </si>
  <si>
    <t>Công ty Orient Global</t>
  </si>
  <si>
    <t>SERVICE OF HEALTH IN PHU YEN</t>
  </si>
  <si>
    <t>Sở Y Tế Phú Yên</t>
  </si>
  <si>
    <t>DR. SY CLINIC</t>
  </si>
  <si>
    <t>Phòng Khám Bác sĩ Sỹ</t>
  </si>
  <si>
    <t>MINH ANH HOSPITAL</t>
  </si>
  <si>
    <r>
      <t xml:space="preserve">Bệnh viện Minh Anh / </t>
    </r>
    <r>
      <rPr>
        <sz val="11"/>
        <color rgb="FF00B0F0"/>
        <rFont val="Times New Roman"/>
        <family val="1"/>
      </rPr>
      <t>Công ty TNHH Bệnh Viện Quốc Tế Minh Anh</t>
    </r>
  </si>
  <si>
    <t>Dr. NGA CLINIC</t>
  </si>
  <si>
    <t>Phòng Khám Bác sĩ Nga</t>
  </si>
  <si>
    <t>SAI GON INTERNATIONAL GENERAL CLINIC</t>
  </si>
  <si>
    <t>Công ty TNHH Phòng Khám Đa Khoa Quốc Tế Sài Gòn</t>
  </si>
  <si>
    <t>XUYEN A GENERAL HOSPITAL</t>
  </si>
  <si>
    <t>Bệnh viện Đa Khoa Xuyên Á</t>
  </si>
  <si>
    <t>BEN SUC INTERNATIONAL GENERAL HOSPITAL</t>
  </si>
  <si>
    <r>
      <t xml:space="preserve">Bệnh Viện Đa Khoa Quốc tế Bến Súc / </t>
    </r>
    <r>
      <rPr>
        <sz val="11"/>
        <color rgb="FF00B0F0"/>
        <rFont val="Times New Roman"/>
        <family val="1"/>
      </rPr>
      <t>CTY CP Đầu Tư Bệnh Viện Đa Khoa Quốc Tế Bến Súc</t>
    </r>
  </si>
  <si>
    <t>SAIGON - ITO HOSPITAL</t>
  </si>
  <si>
    <t>Bệnh Viện Chấn Thương Chỉnh Hình Saigon - ITO</t>
  </si>
  <si>
    <t>BINH DINH PROVINCE GENERAL HOSPITAL</t>
  </si>
  <si>
    <t>Bệnh Viện Đa Khoa Tỉnh Bình Định</t>
  </si>
  <si>
    <t>PLASTIC SURGERY CENTER</t>
  </si>
  <si>
    <t>Trung Tâm Phẫu Thuật Thẩm Mỹ Bác Sỹ Quốc Thái</t>
  </si>
  <si>
    <t>EAST SAIGON MEDICAL CLINIC</t>
  </si>
  <si>
    <t>Phòng Khám Đa Khoa Đông Sài Gòn</t>
  </si>
  <si>
    <t>TAY DO GENERAL HOSPITAL</t>
  </si>
  <si>
    <t>Bệnh Viện Đa Khoa Tây Đô</t>
  </si>
  <si>
    <t>NHAN DUC CLINIC</t>
  </si>
  <si>
    <t>Phòng Khám Nhân Đức</t>
  </si>
  <si>
    <t>A CHAU MANAGEMENT CONSULTING &amp; INVESTMENT Co.,Ltd</t>
  </si>
  <si>
    <t>Công ty TNHH Đầu Tư &amp; Tư Vấn Quản Lý Á Châu</t>
  </si>
  <si>
    <t>PHUOC VINH COMPANY</t>
  </si>
  <si>
    <t>Công ty Phước Vinh</t>
  </si>
  <si>
    <t>VAN TAM CLINIC</t>
  </si>
  <si>
    <t>Phòng Khám Vạn Tâm</t>
  </si>
  <si>
    <t>WE CARE CLINIC</t>
  </si>
  <si>
    <t>Phòng Khám We Care</t>
  </si>
  <si>
    <t>HCM POLICE HOSPITAL</t>
  </si>
  <si>
    <t>Bệnh Viện Công An TP.HCM</t>
  </si>
  <si>
    <t>VIET AN ORGANIC GENERAL CLINIC</t>
  </si>
  <si>
    <t>Phòng Khám Đa Khoa Việt An Organic</t>
  </si>
  <si>
    <t>333 REGIONAL GENERAL HOSPITAL</t>
  </si>
  <si>
    <t>Bệnh Viện Đa Khoa Khu Vực 333</t>
  </si>
  <si>
    <t>Dr. HANH CLINIC</t>
  </si>
  <si>
    <t>Phòng Khám Dr.Hạnh</t>
  </si>
  <si>
    <t>MY DUC GENERAL HOSPITAL</t>
  </si>
  <si>
    <t>Bệnh Viện Đa Khoa Mỹ Đức</t>
  </si>
  <si>
    <t>DUC KHANG HOSPITAL</t>
  </si>
  <si>
    <t>Bệnh Viện Đức Khang</t>
  </si>
  <si>
    <t>NGUYEN HOANG CLINIC</t>
  </si>
  <si>
    <t>Phòng Khám Nguyễn Hoàng</t>
  </si>
  <si>
    <t>BINH DUONG PRIVATE HOSPITAL</t>
  </si>
  <si>
    <r>
      <t xml:space="preserve">Bệnh Viện </t>
    </r>
    <r>
      <rPr>
        <sz val="11"/>
        <color rgb="FF00B0F0"/>
        <rFont val="Times New Roman"/>
        <family val="1"/>
      </rPr>
      <t xml:space="preserve">Đa Khoa </t>
    </r>
    <r>
      <rPr>
        <sz val="11"/>
        <rFont val="Times New Roman"/>
        <family val="1"/>
      </rPr>
      <t>Tư Nhân Bình Dương</t>
    </r>
  </si>
  <si>
    <t>THOT NOT GENERAL HOSPITAL</t>
  </si>
  <si>
    <t>Bệnh Viện Đa Khoa Quận Thốt Nốt</t>
  </si>
  <si>
    <t>Dr. THUY CLINIC</t>
  </si>
  <si>
    <t xml:space="preserve"> Phòng Khám Bác Sĩ Thúy</t>
  </si>
  <si>
    <t>TAO DAN CLINIC</t>
  </si>
  <si>
    <t>Phòng Khám Tao Đàn</t>
  </si>
  <si>
    <t>NGOC MINH CLINIC</t>
  </si>
  <si>
    <t>Phòng Khám Ngọc Minh</t>
  </si>
  <si>
    <t>HOANG PHUC CLINIC</t>
  </si>
  <si>
    <t>Phòng Khám Hoàng Phúc</t>
  </si>
  <si>
    <t>PHUC VIET GENERAL CLINIC</t>
  </si>
  <si>
    <t>Công ty TNHH PKĐK Phúc Việt</t>
  </si>
  <si>
    <t>EXSON CLINIC</t>
  </si>
  <si>
    <t>Phong khám Exson</t>
  </si>
  <si>
    <t>ENT CLINIC</t>
  </si>
  <si>
    <t>Phòng Khám Tai Mũi Họng</t>
  </si>
  <si>
    <t>PHAM NGOC THACH HOSPITAL OF QUANG NAM</t>
  </si>
  <si>
    <t>Bệnh viện Phạm Ngọc Thạch Quảng Nam</t>
  </si>
  <si>
    <t>CHUNG MINH INTERNATIONAL MEDICAL Co.,LTD</t>
  </si>
  <si>
    <t>Phòng Khám Đa Khoa Quốc tế Chung Minh</t>
  </si>
  <si>
    <t>HOAN MY MEDICAL GROUP</t>
  </si>
  <si>
    <t>Công ty Cổ Phần Y Khoa Hoàn Mỹ</t>
  </si>
  <si>
    <t>Dr. KHOA CLINIC</t>
  </si>
  <si>
    <t>Phòng Khám Dr. Khoa</t>
  </si>
  <si>
    <t>CARE CLINIC</t>
  </si>
  <si>
    <t>Phòng Khám Care</t>
  </si>
  <si>
    <t xml:space="preserve">POST GENERAL HOSPITAL - No.2 </t>
  </si>
  <si>
    <t>Bệnh viện Đa Khoa Bưu Điện - Cơ sở 2</t>
  </si>
  <si>
    <t>CAREPLUS CLINIC NO.2</t>
  </si>
  <si>
    <t>PHÒNG KHÁM CAREPLUS_CHI NHÁNH 2</t>
  </si>
  <si>
    <t>HCMC ORTHOPEDICS AND REHABILITATION HOSPITAL</t>
  </si>
  <si>
    <t>Bệnh Viện Chỉnh Hình &amp; Phục Hồi Chức Năng TP.HCM</t>
  </si>
  <si>
    <t>NATIONAL HOSPITAL OF ODONTO - STOMATOLOGY HCMC</t>
  </si>
  <si>
    <t>Bệnh viện Răng Hàm Mặt Trung Ương TPHCM</t>
  </si>
  <si>
    <t>NGOC TAM CLINIC</t>
  </si>
  <si>
    <t>Phòng Khám Ngọc Tâm</t>
  </si>
  <si>
    <t>Dr.THANH'S CLINIC</t>
  </si>
  <si>
    <t>Phòng Khám Dr.Thanh</t>
  </si>
  <si>
    <t>THIEN AN CLINIC</t>
  </si>
  <si>
    <t>Phòng Khám Thiên An</t>
  </si>
  <si>
    <t>TAM HIEN CLINIC</t>
  </si>
  <si>
    <t>Phòng khám Đa khoa Tâm Hiền</t>
  </si>
  <si>
    <t>AN PHUC GENERAL CLINIC</t>
  </si>
  <si>
    <t>Phòng khám Đa khoa An Phúc</t>
  </si>
  <si>
    <t>THAN DAN CORPORATION</t>
  </si>
  <si>
    <t>Công ty Cổ Phần Y Khoa Thân Dân</t>
  </si>
  <si>
    <t>PHUC AN KHANG INTERNATIONAL HOSPITAL</t>
  </si>
  <si>
    <t>Bệnh Viện Quốc Tế Phúc An Khang</t>
  </si>
  <si>
    <t>DUC TRONG MEDICAL CENTER</t>
  </si>
  <si>
    <t>Trung Tâm Y Tế Đức Trọng</t>
  </si>
  <si>
    <t>HCMC DEPARTMENT OF HEALTH</t>
  </si>
  <si>
    <t>Sở Y Tế TP.HCM</t>
  </si>
  <si>
    <t>CHAU THANH MEDICAL CENTER</t>
  </si>
  <si>
    <t>Trung Tâm Y Tế Huyện Châu Thành</t>
  </si>
  <si>
    <t>LAGI DISTRICT GENERAL HOSPITAL</t>
  </si>
  <si>
    <t>Bệnh viện Thị Xã La Gi</t>
  </si>
  <si>
    <t>PHU PHONG GENERAL HOSPITAL</t>
  </si>
  <si>
    <t>Bệnh Viện Đa Khoa Khu Vực Phú Phong</t>
  </si>
  <si>
    <t>DA NANG ONCOLOGY HOSPITAL</t>
  </si>
  <si>
    <t>Bệnh Viện Ung Bướu Đà Nẵng</t>
  </si>
  <si>
    <t>DAM DOI REGIONAL GENERAL HOSPITAL</t>
  </si>
  <si>
    <t>Bệnh Viện Đa Khoa Khu Vực Đầm Dơi</t>
  </si>
  <si>
    <t>PHUOC SON CLINIC</t>
  </si>
  <si>
    <t>Phòng Khám Phước Sơn</t>
  </si>
  <si>
    <t>DEL TECH JOINT STOCK COMPANY</t>
  </si>
  <si>
    <t>Công ty cổ phần Del Tech</t>
  </si>
  <si>
    <t>Dr' SANG CLINIC</t>
  </si>
  <si>
    <t>Phòng khám Dr Lê Kim Sang</t>
  </si>
  <si>
    <t>CAN THO MEDICAL UNIVERSITY HOSPITAL</t>
  </si>
  <si>
    <t>OLYMPUS VIET MY CLINIC</t>
  </si>
  <si>
    <t>Phòng Khám Olympus Việt Mỹ</t>
  </si>
  <si>
    <t>SONG AN CLINIC</t>
  </si>
  <si>
    <t>Phòng Khám Song An</t>
  </si>
  <si>
    <t>INTERNATIONAL SOS CLINIC</t>
  </si>
  <si>
    <t>Phòng Khám International SOS</t>
  </si>
  <si>
    <t>BAO NGOC CLINIC</t>
  </si>
  <si>
    <t>Phòng khám Đa khoa Bảo Ngọc</t>
  </si>
  <si>
    <t>DAI PHUOC GENERAL CLINIC</t>
  </si>
  <si>
    <t>Phòng khám Đa khoa Đại Phước</t>
  </si>
  <si>
    <t>FAMILY DOCTOR CLINIC</t>
  </si>
  <si>
    <t>Phòng Khám Bác Sĩ Gia Đình</t>
  </si>
  <si>
    <t>TRADITIONAL MEDICINE INSTITUTE</t>
  </si>
  <si>
    <t>Viện Y Học Dân Tộc</t>
  </si>
  <si>
    <t>CAM LE GENERAL HOSPITAL</t>
  </si>
  <si>
    <t>Bệnh Viện Đa Khoa Cẩm Lệ</t>
  </si>
  <si>
    <t>TIEN GIANG CENTRAL GENERAL HOSPITAL</t>
  </si>
  <si>
    <t>Bệnh Viện Đa Khoa Trung TâmTiền Giang</t>
  </si>
  <si>
    <t>DISTRICT 7 HOSPITAL</t>
  </si>
  <si>
    <t>Bệnh Viện Quận 7</t>
  </si>
  <si>
    <t>DONG NAI RUBBER HOSPITAL</t>
  </si>
  <si>
    <t>Bệnh Viện Cao Su Đồng Nai</t>
  </si>
  <si>
    <t>CU CHI DISTRICT HOSPITAL</t>
  </si>
  <si>
    <t>Bệnh Viện Huyện Củ Chi</t>
  </si>
  <si>
    <t>HOANG TUAN CLINIC</t>
  </si>
  <si>
    <t>Phòng Khám Hoàng Tuấn</t>
  </si>
  <si>
    <t>Dr. GERGELY DIETZ CLINIC</t>
  </si>
  <si>
    <t>Phòng Khám Bác Sĩ Gergely Dietz</t>
  </si>
  <si>
    <t>TAM TRI SAI GON HOSPITAL</t>
  </si>
  <si>
    <t>Bệnh Viện Tâm Trí Sài Gòn</t>
  </si>
  <si>
    <t>DA NANG HOSPITAL FOR WOMEN AND CHILDREN</t>
  </si>
  <si>
    <t>Bệnh Viện Phụ Sản - Nhi Đà Nẵng</t>
  </si>
  <si>
    <t>Trung tâm y tế dự phòng Quận 9</t>
  </si>
  <si>
    <t>VINMEC CENTRAL PARK HOSPITAL</t>
  </si>
  <si>
    <t xml:space="preserve"> Bệnh viện Đa Khoa Quốc Tế Vinmec Central Park</t>
  </si>
  <si>
    <t xml:space="preserve">PHAM NGOC THACH UNIVERSITY OF MEDICINE </t>
  </si>
  <si>
    <t>Trường ĐH Y Khoa Phạm Ngọc Thạch</t>
  </si>
  <si>
    <t>TAM TRI NHA TRANG GENERAL HOSPITAL</t>
  </si>
  <si>
    <t>Bệnh Viện Đa Khoa Tâm Trí Nha Trang</t>
  </si>
  <si>
    <t>VINMEC PHU QUOC INTERNATIONAL HOSPITAL</t>
  </si>
  <si>
    <t>Bệnh Viện Đa Khoa Quốc Tế Vinmec Phú Quốc</t>
  </si>
  <si>
    <t>15 MILITARY HOSPITAL</t>
  </si>
  <si>
    <t>Bệnh Viện Quân Y 15</t>
  </si>
  <si>
    <t>TAM NHAT CLINIC</t>
  </si>
  <si>
    <t>Phòng Khám Tâm Nhất</t>
  </si>
  <si>
    <t>DA NANG UNIVERSITY OF MEDICAL TECHNOLOGY AND PHARMACY</t>
  </si>
  <si>
    <t>Trường Đại học kỹ thuật Y – Dược Đà Nẵng</t>
  </si>
  <si>
    <t xml:space="preserve">TAM DUC HOSPITAL </t>
  </si>
  <si>
    <t>Bệnh viện Tim Tâm Đức</t>
  </si>
  <si>
    <t>PHU QUOC GENERAL HOSPITAL</t>
  </si>
  <si>
    <t>Bệnh viện Đa Khoa huyện Phú Quốc</t>
  </si>
  <si>
    <t>OLYMPUS ( CHINA ) Co., LTD</t>
  </si>
  <si>
    <t>Công ty Olympus Trung Quốc</t>
  </si>
  <si>
    <t>AN HAI GENERAL CLINIC</t>
  </si>
  <si>
    <t>Phòng Khám Đa Khoa An Hải</t>
  </si>
  <si>
    <t>AN THINH PHAT COMPANY</t>
  </si>
  <si>
    <t>Công ty TNHH MTV Thiết Bị Y Tế An Thịnh Phát</t>
  </si>
  <si>
    <t>91 PHAM HUU CHI CLINIC</t>
  </si>
  <si>
    <t>Phòng Khám 91 Phạm Hữu Chí</t>
  </si>
  <si>
    <t>QUAN KHOA COMPANY</t>
  </si>
  <si>
    <t>Công ty Quân Khoa</t>
  </si>
  <si>
    <t>DONG CHANH THINH COMPANY CLINIC</t>
  </si>
  <si>
    <t>Phòng khám công ty Đồng Chánh Thịnh</t>
  </si>
  <si>
    <t>HOANG ANH GIA LAI UNIVERSITY MEDICAL CENTER OF JOINT STOCK COMPANY</t>
  </si>
  <si>
    <t>Công ty CP Bệnh Viện Đại Học Y Dược - Hoàng Anh Gia Lai</t>
  </si>
  <si>
    <t>HOAN MY SAI GON CLINIC</t>
  </si>
  <si>
    <t>Phòng khám Hoàn Mỹ Sài Gòn</t>
  </si>
  <si>
    <t>HOAN MY ITO DONG NAI HOSPITAL</t>
  </si>
  <si>
    <t>Bệnh viện Hoàn Mỹ ITO Đồng Nai</t>
  </si>
  <si>
    <t>VINMEC NHA TRANG INTERNATIONAL HOSPITAL</t>
  </si>
  <si>
    <t>Bệnh viện Đa khoa Quốc tế Vinmec Nha Trang</t>
  </si>
  <si>
    <t>NHAN DUC HOSPITAL</t>
  </si>
  <si>
    <t>Bệnh Viện Nhân Đức</t>
  </si>
  <si>
    <t>PHU YEN GENERAL HOSPITAL</t>
  </si>
  <si>
    <t>Bệnh viện Đa khoa tỉnh Phú Yên</t>
  </si>
  <si>
    <t>THIEN TAM GENERAL CLINIC</t>
  </si>
  <si>
    <t>Phòng Khám Đa Khoa Thiện Tâm</t>
  </si>
  <si>
    <t>DA NANG C HOSPITAL</t>
  </si>
  <si>
    <t>Bệnh Viện C Đà Nẵng</t>
  </si>
  <si>
    <t>TAN CANG GENERAL CLINIC</t>
  </si>
  <si>
    <t>Phòng Khám Đa Khoa Tân Cảng</t>
  </si>
  <si>
    <t>TAN TRU DISTRICT GENERAL HOSPITAL</t>
  </si>
  <si>
    <t>Bệnh Viện Đa Khoa Huyện Tân Trụ</t>
  </si>
  <si>
    <t>BECAMEX INTERNATIONAL HOSPITAL</t>
  </si>
  <si>
    <t>Bệnh Viện Quốc Tế Becamex</t>
  </si>
  <si>
    <t>CANTHO ONCOLOGY HOSPITAL</t>
  </si>
  <si>
    <t>Bệnh Viện Ung Bướu Cần Thơ</t>
  </si>
  <si>
    <t>VINH LONG CITY GENERAL HOSPITAL</t>
  </si>
  <si>
    <t>Bệnh Viện Đa Khoa Thành Phố Vĩnh Long</t>
  </si>
  <si>
    <t>PHOI VIET CLINIC</t>
  </si>
  <si>
    <t>Phòng khám Phổi Việt</t>
  </si>
  <si>
    <t>CANTHO CITY ARMY AND PEOPLE HOSPITAL</t>
  </si>
  <si>
    <t>Bệnh Viện Quân Dân Y TP. Cần Thơ</t>
  </si>
  <si>
    <t>DISTRICT 12 HOSPITAL</t>
  </si>
  <si>
    <t>Bệnh Viện Quận 12</t>
  </si>
  <si>
    <t>TAM AN GENERAL CLINIC</t>
  </si>
  <si>
    <t>Phòng Khám Đa KhoaTâm An</t>
  </si>
  <si>
    <t>THAP CHAM TRANSPORTATION HOSPITAL</t>
  </si>
  <si>
    <t>BV Giao Thông Vận Tải Tháp Chàm</t>
  </si>
  <si>
    <t xml:space="preserve">CITY CHILDREN HOSPITAL </t>
  </si>
  <si>
    <t xml:space="preserve"> Bệnh Viện Nhi Đồng Thành Phố</t>
  </si>
  <si>
    <t>AMERICAN INTERNATIONAL HOSPITAL</t>
  </si>
  <si>
    <t>Bệnh Viện Quốc Tế Mỹ</t>
  </si>
  <si>
    <t>PHU CAT DISTRICT GENERAL HOSPITAL</t>
  </si>
  <si>
    <t>Bệnh Viện Đa Khoa Huyện Phù Cát</t>
  </si>
  <si>
    <t>SHINGMARK MEDICAL UNIVERSITY HOSPITAL</t>
  </si>
  <si>
    <t>Công Ty TNHH Mtv Bệnh Viện Đại Học Y Dược Shing Mark</t>
  </si>
  <si>
    <t>SON TRA DISTRICT MEDICAL CENTRAL</t>
  </si>
  <si>
    <t xml:space="preserve">Trung tâm y tế Quận Sơn Trà </t>
  </si>
  <si>
    <t>TAN PHUC COMPANY</t>
  </si>
  <si>
    <t>Công ty Cổ Phần Thiết Bị và Xây Dựng Tấn Phúc</t>
  </si>
  <si>
    <t>HEALTH CARE SECURITY</t>
  </si>
  <si>
    <t>Ban Bảo Vệ Chăm Sóc Sức Khỏe Cán Bộ TP.HCM</t>
  </si>
  <si>
    <t>HUONG TRA MEDICAL CENTER</t>
  </si>
  <si>
    <t>Trung Tâm Y Tế Thị Xã Hương Trà</t>
  </si>
  <si>
    <t>DA NANG TRANSPOTATION HOSPITAL</t>
  </si>
  <si>
    <t>Bệnh Viện Giao Thông Vận Tải Đà Nẵng</t>
  </si>
  <si>
    <t>IDEAL MEDICAL PRODUCTS ENGINEERING</t>
  </si>
  <si>
    <t>-</t>
  </si>
  <si>
    <t>LAM DONG PROVINCE GENERAL HOSPITAL</t>
  </si>
  <si>
    <t xml:space="preserve">Bệnh Viện Đa Khoa Tỉnh Lâm Đồng </t>
  </si>
  <si>
    <t>NHAN HAU CLINIC</t>
  </si>
  <si>
    <t>Phong Khám Nhân Hậu</t>
  </si>
  <si>
    <t>SAI GON TORANOMON CLINIC</t>
  </si>
  <si>
    <t>CN CTCP CHĂM SÓC SỨC KHỎE VIỆT GIA-PKĐK SAI GON TORANOMON</t>
  </si>
  <si>
    <t>HUE CENTRAL HOSPITAL - BRANCH 2</t>
  </si>
  <si>
    <t>Bệnh Viện Trung Ương Huế Cơ Sở 2</t>
  </si>
  <si>
    <t>PHU VANG MEDICAL CENTER</t>
  </si>
  <si>
    <t>Trung Tâm Y Tế Huyện Phú Vang</t>
  </si>
  <si>
    <t>OMFE S.A COMPANY</t>
  </si>
  <si>
    <t>Công ty OMFE S.A</t>
  </si>
  <si>
    <t>DONG A UNIVERSITY</t>
  </si>
  <si>
    <t xml:space="preserve">Đại Học Đông Á </t>
  </si>
  <si>
    <t>KHANH HOA HOSPITAL OF TB AND LUNG DISEASES</t>
  </si>
  <si>
    <t>BỆNH VIỆN LAO VÀ BỆNH PHỔI KHÁNH HÒA</t>
  </si>
  <si>
    <t>TAM TRI DA NANG GENERAL HOSPITAL</t>
  </si>
  <si>
    <t>Bệnh Viện Đa Khoa Tâm Trí Đà Nẵng</t>
  </si>
  <si>
    <t>QUANG NGAI OBSTETRICS AND PEDIATRICS HOSPITAL</t>
  </si>
  <si>
    <t xml:space="preserve">BỆNH VIỆN SẢN NHI QUẢNG NGÃI </t>
  </si>
  <si>
    <t>SAI GON NHA TRANG GENERAL HOSPITAL</t>
  </si>
  <si>
    <t>Bệnh Viện Đa Khoa Sài Gòn - Nha Trang</t>
  </si>
  <si>
    <t>KON TUM PROVINCE GENERAL HOSPITAL</t>
  </si>
  <si>
    <t>Bệnh Viện Đa Khoa Tỉnh Kon Tum</t>
  </si>
  <si>
    <t>VINMEC DA NANG INTERNATIONAL GENERAL HOSPITAL</t>
  </si>
  <si>
    <t>Bệnh Viện Đa Khoa Quốc Tế Vinmec Đà Nẵng</t>
  </si>
  <si>
    <t>QUANG NAM CENTRAL GENERAL HOSPITAL</t>
  </si>
  <si>
    <t>Bệnh viện Đa khoa Trung ương Quảng Nam</t>
  </si>
  <si>
    <t>HCM CITY HEALTH CARE SECURITY</t>
  </si>
  <si>
    <t>Ban Bảo Vệ Chăm Sóc Sức khỏe cán bộ TP.HCM</t>
  </si>
  <si>
    <t>DR. DUNG CLINIC</t>
  </si>
  <si>
    <t>Phòng Khám Bác sĩ Dũng</t>
  </si>
  <si>
    <t>DIAMOND HIGH QUALITY MEDICINE</t>
  </si>
  <si>
    <t>Y Khoa Chất Lượng Cao DIAMOND</t>
  </si>
  <si>
    <t>ARMY HOSPITAL - DONG THAP</t>
  </si>
  <si>
    <t>Bệnh Viện Quân Dân Y Tỉnh Đồng Tháp</t>
  </si>
  <si>
    <t>DA NANG HOSPITAL FOR LUNG DISEASES</t>
  </si>
  <si>
    <t>Bệnh Viện Phổi Đà Nẵng</t>
  </si>
  <si>
    <t>99 MEDICAL INVESTMENT JOINT STOCK COMPANY</t>
  </si>
  <si>
    <t>Công Ty Cổ Phần Đầu Tư Y Dược 99</t>
  </si>
  <si>
    <t>THE UNIVERSITY OF DA NANG</t>
  </si>
  <si>
    <t>Đại Học Đà Nẵng</t>
  </si>
  <si>
    <t>PHUOC THINH SAI GON MEDICAL Co.,Ltd</t>
  </si>
  <si>
    <t>PKĐK Chất Lượng Cao Phước Thịnh Sài Gòn</t>
  </si>
  <si>
    <t>VINH LONG DEPARTMENT OF HEALTH</t>
  </si>
  <si>
    <t>Sở Y Tế Vĩnh Long</t>
  </si>
  <si>
    <t>DELTA HOSPITAL JOINT STOCK COMPANY</t>
  </si>
  <si>
    <t>Công Ty Cổ Phần Bệnh Viện Delta</t>
  </si>
  <si>
    <t>BONG SON REGIONAL GENERAL HOSPITAL</t>
  </si>
  <si>
    <t>Bệnh Viện Đa Khoa Khu Vực Bồng Sơn</t>
  </si>
  <si>
    <t xml:space="preserve">VAN HAI GENERAL CLINIC Co., LTD </t>
  </si>
  <si>
    <t>Phòng Khám Đa Khoa Vân Hải</t>
  </si>
  <si>
    <t>CAO NGUYEN GENERAL HOSPITAL</t>
  </si>
  <si>
    <t>Bệnh Viện Đa Khoa Cao Nguyên</t>
  </si>
  <si>
    <t xml:space="preserve">Y VIET MEDICAL INVESTMENT JOINT STOCK COMPANY </t>
  </si>
  <si>
    <t>Công ty Cổ Phần Đầu Tư Y Tế Y Việt</t>
  </si>
  <si>
    <t>THIEN NAM GENERAL CLINIC JOINT STOCK COMPAMY</t>
  </si>
  <si>
    <t>Công Ty Cổ Phần Phòng Khám Đa Khoa Thiên Nam</t>
  </si>
  <si>
    <t xml:space="preserve">BAC LIEU PROVINCE GENERAL HOSPITAL </t>
  </si>
  <si>
    <t>Bệnh Viện Đa Khoa Tỉnh Bạc Liêu</t>
  </si>
  <si>
    <t>TRAN DIEP KHANH CLINIC</t>
  </si>
  <si>
    <t>Phòng Khám Trần Diệp Khanh</t>
  </si>
  <si>
    <t>PASTEUR CLINIC</t>
  </si>
  <si>
    <t>PHÒNG KHÁM PASTEUR</t>
  </si>
  <si>
    <t>CAM LE DISTRICT MEDICAL CENTER</t>
  </si>
  <si>
    <t>Trung Tâm Y Tế Cẩm Lệ Đà Nẵng</t>
  </si>
  <si>
    <t>DA NANG HOSPITAL OF TRADITIONAL MEDICINE</t>
  </si>
  <si>
    <t>Bệnh viện Y học cổ truyền Thành Phố Đà Nẵng</t>
  </si>
  <si>
    <t xml:space="preserve">DHA CLINIC - VIET ANH JOINT STOCK COMPANY </t>
  </si>
  <si>
    <t>Phòng khám DHA - Cty CP Việt Anh</t>
  </si>
  <si>
    <t>DAI Y GENERAL CLINIC CORPORATION</t>
  </si>
  <si>
    <t>CÔNG TY CỔ PHẦN PHÒNG KHÁM ĐA KHOA ĐẠI Y</t>
  </si>
  <si>
    <t>MDN MEDICAL DA NANG FOUNDATION</t>
  </si>
  <si>
    <t>MDN Medical Da Nang Foundation</t>
  </si>
  <si>
    <t>HOA VANG GENERAL HOSPITAL</t>
  </si>
  <si>
    <t>Bệnh viện Đa Khoa Hòa Vang</t>
  </si>
  <si>
    <t>B</t>
  </si>
  <si>
    <t>Dr. PHAM VIET THANH's CLINIC</t>
  </si>
  <si>
    <t>Phòng khám Bác sĩ Phạm Việt Thanh</t>
  </si>
  <si>
    <t>MIZAYA CLINIC</t>
  </si>
  <si>
    <t xml:space="preserve">Phòng khám Mizaya </t>
  </si>
  <si>
    <t>THANH AN GENERAL CLINIC</t>
  </si>
  <si>
    <t>Phòng khám Thành An</t>
  </si>
  <si>
    <t>THANH SON GENERAL HOSPITAL</t>
  </si>
  <si>
    <t>Phòng Khám Đa Khoa Thanh Sơn / Công Ty Tnhh Một Thành Viên Phòng Khám Đa Khoa Âu Lạc - Thanh Sơn</t>
  </si>
  <si>
    <t>M'DRĂK DISTRICT GENERAL HOSPITAL</t>
  </si>
  <si>
    <t>Bệnh Viện Đa Khoa Huyện M'Drăk</t>
  </si>
  <si>
    <t>THANH VU HOPITAL MEDIC BAC LIEU</t>
  </si>
  <si>
    <t>Bệnh Viện Đa Khoa Thanh Vũ Medic Bạc Liêu</t>
  </si>
  <si>
    <t>SAI GON - PHAN RANG HOSPITAL JOINT STOCK COMPANY</t>
  </si>
  <si>
    <t>Công Ty Cổ Phần Bệnh Viện Sài Gòn - Phan Rang</t>
  </si>
  <si>
    <t>TOKI HEALTH CARE VIETNAM CLINIC</t>
  </si>
  <si>
    <t>Phòng khám Toki Healthcare Việt Nam</t>
  </si>
  <si>
    <t>Dr. CONG CLINIC</t>
  </si>
  <si>
    <t>Phòng Khám Bác Sĩ Công</t>
  </si>
  <si>
    <t>GLOBAL MEDICAL SYSTEMS CO., LTD</t>
  </si>
  <si>
    <t>BINH TAN AREA MEDICAL CENTER</t>
  </si>
  <si>
    <t xml:space="preserve">Trung Tâm Y Tế Huyện Bình Tân </t>
  </si>
  <si>
    <t>MEDIC BINH DUONG GENERAL HOSPITAL</t>
  </si>
  <si>
    <t>Bệnh Viện Đa Khoa Medic Bình Dương</t>
  </si>
  <si>
    <t>KBANG DISTRICT MEDICAL CENTER</t>
  </si>
  <si>
    <t>Trung Tâm Y tế huyện Kbang</t>
  </si>
  <si>
    <t>XUYEN A GENERAL HOSPITAL - VINH LONG</t>
  </si>
  <si>
    <t>Công ty Cổ phần Đầu tư Bệnh Viện Xuyên Á - Chi nhánh Vĩnh Long</t>
  </si>
  <si>
    <t>LAM HA DISTRICT MEDICAL CENTRE</t>
  </si>
  <si>
    <t>Trung Tâm Y Tế Lâm Hà</t>
  </si>
  <si>
    <t>PHU GIAO DISTRICT GENERAL HOSPITAL</t>
  </si>
  <si>
    <t>Bệnh Viện Đa Khoa Huyện Phú Giáo</t>
  </si>
  <si>
    <t>SOC TRANG TRAN DE HOSPITAL</t>
  </si>
  <si>
    <t>Bệnh Viện Trần Đề Sóc Trăng</t>
  </si>
  <si>
    <t>DOCTOR TIN CLINIC</t>
  </si>
  <si>
    <t>Phòng khám Bác sĩ Tín</t>
  </si>
  <si>
    <t>PHUC KHANG DA NANG GENERAL HOSPITAL CO.,LTD</t>
  </si>
  <si>
    <t>Công Ty Tnhh Bệnh Viện Đa Khoa Phúc Khang Đà Nẵng</t>
  </si>
  <si>
    <t>THIEN NHAN HOSPITAL</t>
  </si>
  <si>
    <t>Công Ty Cổ Phần Bệnh Viện Thiện Nhân Đà Nẵng</t>
  </si>
  <si>
    <t>HANG XANH INTERNATIONAL GENERAL CLINIC</t>
  </si>
  <si>
    <t>Phòng khám đa khoa quốc tế Hàng Xanh</t>
  </si>
  <si>
    <t>TRUNG CANG GENERAL CLINIC</t>
  </si>
  <si>
    <t>Phòng Khám Đa Khoa Trung Cang</t>
  </si>
  <si>
    <t>NHAN VIET CLINIC</t>
  </si>
  <si>
    <t>Phòng Khám Đa Khoa Nhân Việt</t>
  </si>
  <si>
    <t>MINH DUC GENERAL HOSPITAL</t>
  </si>
  <si>
    <t>Bệnh Viện Đa Khoa Minh Đức</t>
  </si>
  <si>
    <t xml:space="preserve">NUMBER 9 - LE DAI HANH CLINIC </t>
  </si>
  <si>
    <t>Phòng Khám Số 9 Lê Đại Hành</t>
  </si>
  <si>
    <t>QUY NHON CITY MEDICAL CENTER</t>
  </si>
  <si>
    <t>Trung Tâm Y Tế Thành Phố Quy Nhơn</t>
  </si>
  <si>
    <t>SEAGEARO LONG AN HOSPITAL</t>
  </si>
  <si>
    <t>Bệnh Viện Đa Khoa Tư Nhân Long An Segaero</t>
  </si>
  <si>
    <t>HOANG LOC TRADING - SERVICE Co.,Ltd</t>
  </si>
  <si>
    <t>Cty TNHH TMDV KT Hoàng Lộc</t>
  </si>
  <si>
    <t>KIEN GIANG MILITARY HOSPITAL</t>
  </si>
  <si>
    <t>Bệnh Viện Quân Y Kiên Giang</t>
  </si>
  <si>
    <t>PHUONG CHAU INTERNATIONAL HOSPITAL</t>
  </si>
  <si>
    <t>Bệnh Viện Quốc Tế Phương Châu</t>
  </si>
  <si>
    <t>SOC TRANG OBSTETRICS AND PEDIATRICS HOSPITAL</t>
  </si>
  <si>
    <t>Bệnh viện Chuyên Khoa Sản Nhi Sóc Trăng</t>
  </si>
  <si>
    <t>GIA AN 115 HOSPITAL</t>
  </si>
  <si>
    <t>Bệnh Viện GIA AN 115</t>
  </si>
  <si>
    <t>BINH THUAN LUNG HOSPITAL</t>
  </si>
  <si>
    <t>Bệnh Viện Phổi Bình Thuận</t>
  </si>
  <si>
    <t>O MON GENERAL HOSPITAL</t>
  </si>
  <si>
    <t>Bệnh Viện Đa Khoa Quận Ô Môn</t>
  </si>
  <si>
    <t>TAN PHUOC MEDICAL CENTER</t>
  </si>
  <si>
    <t>Trung Tâm Y Tế Tân Phước</t>
  </si>
  <si>
    <t>HOAN MY THU DUC INTERNATIONAL GENERAL HOSPITAL</t>
  </si>
  <si>
    <t xml:space="preserve"> Bệnh viện Đa Khoa Quốc Tế Hoàn Mỹ Thủ Đức</t>
  </si>
  <si>
    <t>PHUONG CHI GENERAL HOSPITAL</t>
  </si>
  <si>
    <t xml:space="preserve"> Bệnh viện Đa Khoa Phương Chi</t>
  </si>
  <si>
    <t>TIEN GIANG OBSTETRICS &amp; GYNAECOLOGY HOSPITAL</t>
  </si>
  <si>
    <t>Bệnh Viện Phụ Sản Tiền Giang</t>
  </si>
  <si>
    <t>DONG NAI DEPARTMENT OF HEALTH</t>
  </si>
  <si>
    <t>Sở Y Tế Đồng Nai</t>
  </si>
  <si>
    <t>ONCOLOGY HOSPITAL ( BRANCH 2 HCM )</t>
  </si>
  <si>
    <t>BV Ung Bướu- Cơ Sở 2</t>
  </si>
  <si>
    <t>VIET HEALTH CARE INTERNATIONAL GENERAL CLINIC</t>
  </si>
  <si>
    <t>Công ty TNHH PKĐK Quốc Tế Việt HealthCare</t>
  </si>
  <si>
    <t>FAMILY HEALTH CARE JSC</t>
  </si>
  <si>
    <t>Công ty CP Y Khoa Bác Sĩ Gia Đình</t>
  </si>
  <si>
    <t>BINH AN HOSPITAL</t>
  </si>
  <si>
    <t>Công Ty Cp Bệnh Viện Đa Khoa Tư Nhân Bình An</t>
  </si>
  <si>
    <t>BINH DINH GENERAL HOSPITAL JOINT STOCK COMPANY</t>
  </si>
  <si>
    <t xml:space="preserve">Công Ty Cổ Phần Bệnh Viện Đa Khoa Bình Định </t>
  </si>
  <si>
    <t>DOCTOR CHUNG CLINIC</t>
  </si>
  <si>
    <t>Phòng Khám Bs Chung</t>
  </si>
  <si>
    <t>TAN CHAU GENERAL HOSPITAL</t>
  </si>
  <si>
    <t>Bệnh Viện Đa Khoa Tân Châu</t>
  </si>
  <si>
    <t>XUYEN A GENERAL HOSPITAL - TAY NINH</t>
  </si>
  <si>
    <t>Bệnh viện Xuyên Á Tây Ninh</t>
  </si>
  <si>
    <t xml:space="preserve">EAR NOSE THROAT SPECIALIZE VMED CLINIC </t>
  </si>
  <si>
    <t>Phòng khám Chuyên khoa Tai Mũi Họng VMED</t>
  </si>
  <si>
    <t>TRA CU DISTRICT GENERAL HOSPITAL</t>
  </si>
  <si>
    <t>Trung Tâm Y Tế Huyện Trà Cú</t>
  </si>
  <si>
    <t>VAN LANG UNIVERSITY CLINIC</t>
  </si>
  <si>
    <t>Phòng Khám Đại Học Văn Lang</t>
  </si>
  <si>
    <t>CHU SE DISTRICT GENERAL HOSPITAL</t>
  </si>
  <si>
    <t>Bệnh viện Huyện Chư Sê</t>
  </si>
  <si>
    <t xml:space="preserve">MEDR CLINIC </t>
  </si>
  <si>
    <t>Phòng Khám MEDR-CN CTCP CÔNG NGHỆ Y TẾ MEDR</t>
  </si>
  <si>
    <t>DIGESTIVE &amp; LIVER CENTER</t>
  </si>
  <si>
    <t>Trung Tâm Nội Soi Tiêu Hóa Việt</t>
  </si>
  <si>
    <t>BA RIA – VUNG TAU DEPARTMENT OF HEALTH</t>
  </si>
  <si>
    <t>Sở Y Tế Tỉnh Bà Rịa – Vũng Tàu</t>
  </si>
  <si>
    <t>TAY NINH DEPARTMENT OF HEALTH</t>
  </si>
  <si>
    <t>Sở Y Tế Tây Ninh</t>
  </si>
  <si>
    <t>PHAM NGOC THACH TRADITIONAL MEDICINE HOSPITAL</t>
  </si>
  <si>
    <t xml:space="preserve">Bệnh Viện YHCT Phạm Ngọc Thạch Lâm Đồng </t>
  </si>
  <si>
    <t>http://www.yhctphamngocthach.vn/gioi-thieu/gioi-thieu-chung.html</t>
  </si>
  <si>
    <t>NGOC HOI REGIONAL GENERAL HOSPITAL</t>
  </si>
  <si>
    <t>Bệnh Viện Đa Khoa Khu Vực Ngọc Hồi</t>
  </si>
  <si>
    <t>SAIGON NOVA MEDIC CLINIC</t>
  </si>
  <si>
    <t>Phòng Khám Đa Khoa Nova Saigon Medic</t>
  </si>
  <si>
    <t>TAM TRI CAO LANH GENERAL HOSPITAL</t>
  </si>
  <si>
    <t>BỆNH VIỆN ĐA KHOA TÂM TRÍ CAO LÃNH</t>
  </si>
  <si>
    <t>DONG A MEDICAL CENTER</t>
  </si>
  <si>
    <t>Phòng Khám Y Khoa Đông Á</t>
  </si>
  <si>
    <t>KONG CHRO DISTRICT GENERAL HOSPITAL</t>
  </si>
  <si>
    <t>Bệnh Viện Huyện Kông Chro</t>
  </si>
  <si>
    <t>BINH THUAN MEDICAL COLLEGE</t>
  </si>
  <si>
    <t>Trường Cao Đẳng Y Tế Bình Thuận</t>
  </si>
  <si>
    <t>THAP MUOI REGIONAL GENERAL HOSPITAL</t>
  </si>
  <si>
    <t>Bệnh Viện Đa Khoa Khu Vực Tháp Mười</t>
  </si>
  <si>
    <t>THIEN PHU CLINIC</t>
  </si>
  <si>
    <t xml:space="preserve">Phòng Khám Thiên Phú </t>
  </si>
  <si>
    <t>TAN TAO MEDICAL UNIVERSITY HOSPITAL</t>
  </si>
  <si>
    <t>Bệnh Viện Đại Học Y Tân Tạo</t>
  </si>
  <si>
    <t>KHANH HOA ONCOLOGY HOSPITAL</t>
  </si>
  <si>
    <t>Bệnh Viện Ung Bướu Khánh Hòa</t>
  </si>
  <si>
    <t>HOAN MY BINH PHUOC HOSPITAL</t>
  </si>
  <si>
    <t xml:space="preserve">Công Ty Cổ Phần Bệnh Viện Hoàn Mỹ Bình Phước </t>
  </si>
  <si>
    <t>DONG NAI CHILDREN'S HOSPITAL</t>
  </si>
  <si>
    <t>BỆNH VIỆN NHI ĐỒNG ĐỒNG NAI</t>
  </si>
  <si>
    <t>GIA DINH GENERAL HOSPITAL</t>
  </si>
  <si>
    <t>Bệnh viện Đa Khoa Gia Định</t>
  </si>
  <si>
    <t>AYUN PA DISTRICT GENERAL HOSPITAL</t>
  </si>
  <si>
    <t>BỆNH VIỆN THỊ XÃ AYUN PA</t>
  </si>
  <si>
    <t>HONG HUNG GENERAL HOSPITAL</t>
  </si>
  <si>
    <t>BỆNH VIỆN ĐA KHOA HỒNG HƯNG</t>
  </si>
  <si>
    <t>PHUC HUNG CLINIC</t>
  </si>
  <si>
    <t>PHÒNG KHÁM PHÚC HƯNG</t>
  </si>
  <si>
    <t>TIEU CAN DISTRICT GENERAL HOSPITAL</t>
  </si>
  <si>
    <t>BỆNH VIỆN HUYỆN TIỂU CẦN</t>
  </si>
  <si>
    <t>THAI HOA GENERAL CLINIC</t>
  </si>
  <si>
    <t>PHÒNG KHÁM ĐA KHOA THÁI HÒA</t>
  </si>
  <si>
    <t xml:space="preserve">DOCTOR CHECK CLINIC </t>
  </si>
  <si>
    <t>CTY CPPK Y HỌC CHỨNG CỨ DOCTOR CHECK</t>
  </si>
  <si>
    <t>NAM CAN THO UNIVERSITY HOSPITAL</t>
  </si>
  <si>
    <t>BỆNH VIỆN ĐẠI HỌC NAM CẦN THƠ</t>
  </si>
  <si>
    <t>HECI CLINIC</t>
  </si>
  <si>
    <t>Trung Tâm Kiểm Tra Sức Khỏe Chợ Rẫy Việt</t>
  </si>
  <si>
    <t>BAO LAM DISTRICT GENERAL HOSPITAL - LAM DONG</t>
  </si>
  <si>
    <t>BỆNH VIỆN HUYỆN BẢO LÂM</t>
  </si>
  <si>
    <t>Thanh Cong General Clinic</t>
  </si>
  <si>
    <t>Phòng Khám Đa Khoa Thành Công</t>
  </si>
  <si>
    <t>LU VAN TRANG GENERAL CLINIC</t>
  </si>
  <si>
    <t>PHÒNG KHÁM ĐA KHOA LỮ VĂN TRẠNG</t>
  </si>
  <si>
    <t>22-12 HOSPITAL</t>
  </si>
  <si>
    <t>BỆNH VIỆN 22-12</t>
  </si>
  <si>
    <t>DONG NAI 2 HOSPITAL JOINT STOCK COMPANY</t>
  </si>
  <si>
    <t>CÔNG TY CỔ PHẦN BỆNH VIỆN ĐỒNG NAI -2</t>
  </si>
  <si>
    <t>DYM Medical Center Vietnam</t>
  </si>
  <si>
    <t>CÔNG TY TNHH DYM MEDICAL CENTER VIỆT NAM</t>
  </si>
  <si>
    <t>KIM LONG CHARITY CLINIC</t>
  </si>
  <si>
    <t>PHÒNG KHÁM TỪ THIỆN KIM LONG</t>
  </si>
  <si>
    <t>TAM BINH DISTRICT GENERAL HOSPITAL</t>
  </si>
  <si>
    <t>Bệnh Viện Đa Khoa Huyện Tam Bình</t>
  </si>
  <si>
    <t>NAM SAI GON INTERNATIONAL GENERAL HOSPITAL</t>
  </si>
  <si>
    <t>Bệnh Viện Đa Khoa Quốc Tế Nam Sài Gòn</t>
  </si>
  <si>
    <t>MEDIC SAIGON BENTRE GENERAL CLINIC</t>
  </si>
  <si>
    <t>Phòng Khám Đa Khoa Medic Sài Gòn Bến Tre</t>
  </si>
  <si>
    <t>THANG BINH MEDICAL CENTER</t>
  </si>
  <si>
    <t>Trung Tâm Y Tế Huyện Thăng Bình</t>
  </si>
  <si>
    <t xml:space="preserve"> PHUONG CHAU INTERNATIONAL HOSPITAL SOC TRANG</t>
  </si>
  <si>
    <t>BỆNH VIỆN QUỐC TẾ PHƯƠNG CHÂU SÓC TRĂNG</t>
  </si>
  <si>
    <t>DUC CO DISTRICT GENERAL HOSPITAL</t>
  </si>
  <si>
    <t>BỆNH VIỆN HUYỆN ĐỨC CƠ</t>
  </si>
  <si>
    <t>CHARIS HEALTHCARE CLINIC</t>
  </si>
  <si>
    <t>PHÒNG KHÁM ĐA KHOA BÁC SĨ HOÀNG</t>
  </si>
  <si>
    <t>HUNG VUONG GIA LAI HOSPITAL</t>
  </si>
  <si>
    <t>Bệnh Viện Hùng Vương Gia Lai</t>
  </si>
  <si>
    <t>PRIMA PXL MEDICAL CENTER</t>
  </si>
  <si>
    <t>Trung Tâm Y Khoa Prima PXL</t>
  </si>
  <si>
    <t>CAM LAM GENERAL HOSPITAL</t>
  </si>
  <si>
    <t>BÊNH VIÊN ĐA KHOA CAM LÂM</t>
  </si>
  <si>
    <t>PHUONG CHAU SA DEC INTERNATIONAL HOSPITAL</t>
  </si>
  <si>
    <t>BỆNH VIỆN PHƯƠNG CHÂU SA ĐÉC</t>
  </si>
  <si>
    <t>AN HAO CLINIC</t>
  </si>
  <si>
    <t>PHÒNG KHÁM ĐA KHOA QUỐC TẾ AN HẢO</t>
  </si>
  <si>
    <t>LY SON DISTRICT PEOPLE MILITARY MEDICAL</t>
  </si>
  <si>
    <t>TTYT QUÂN DÂN Y KẾT HỢP HUYỆN LÝ SƠN</t>
  </si>
  <si>
    <t>VAN THONG TRADING ONE MEMBER COMPANY LIMITED</t>
  </si>
  <si>
    <t>Công Ty TNHH Một Thành Viên Thương Mại Vân Thông</t>
  </si>
  <si>
    <t>TAM VIET PHARMACEUTICAL JSC</t>
  </si>
  <si>
    <t>CÔNG TY CỔ PHẦN DƯỢC PHẨM TÂM VIỆT</t>
  </si>
  <si>
    <t>DUC CO DISTRICT MEDICAL CENTER</t>
  </si>
  <si>
    <t>TRUNG TÂM Y TẾ HUYỆN ĐỨC CƠ</t>
  </si>
  <si>
    <t>BỆNH VIỆN ĐA KHOA PHÚC HƯNG</t>
  </si>
  <si>
    <t>PHUONG CHAU SAI GON INTERNATIONAL HP</t>
  </si>
  <si>
    <t>BỆNH VIỆN QUỐC TẾ PHƯƠNG CHÂU SÀI GÒN</t>
  </si>
  <si>
    <t>PHUONG CHAU SOC TRANG INTERNATIONAL HP</t>
  </si>
  <si>
    <t>Bộ phận uốn cong hướng xuống quá nặng (84 cNm) khi đặt thân ống soi vào mẫu chuẩn (Tiêu chuẩn là &lt;69 cNm)
The bending section of down direction is too heavy (84 cNm ) when the connecting tube is set in standard form (Standard angle is &lt;69 cNm )</t>
  </si>
  <si>
    <t>Keo dán cao su di động bị bong tróc</t>
  </si>
  <si>
    <t>The cement of A-rubber has peeled off</t>
  </si>
  <si>
    <t xml:space="preserve">Vòi phun khí nước bị nghẹt </t>
  </si>
  <si>
    <t xml:space="preserve">A/W nozzle was clogged </t>
  </si>
  <si>
    <t>CF-H170I</t>
  </si>
  <si>
    <t>MILITARY HOSPITAL NO.103</t>
  </si>
  <si>
    <t>VMR.HN25080</t>
  </si>
  <si>
    <t>Thân ống soi bị trầy xước</t>
  </si>
  <si>
    <t>The connecting tube has scratched</t>
  </si>
  <si>
    <t>Dây dẫn chung bị trầy xước</t>
  </si>
  <si>
    <t>The universal cord was scratched</t>
  </si>
  <si>
    <t>Chân tiếp xúc bộ phận kết nối điện bị trầy xước</t>
  </si>
  <si>
    <t>Chân tiếp xúc bộ phận kết nối điện bị trầy xước
The electrical contact of the video connector was scratched</t>
  </si>
  <si>
    <t>The electrical contact of the video connector was scratched</t>
  </si>
  <si>
    <r>
      <t>-</t>
    </r>
    <r>
      <rPr>
        <i/>
        <sz val="11"/>
        <color theme="1"/>
        <rFont val="Times New Roman"/>
        <family val="1"/>
      </rPr>
      <t xml:space="preserve"> / MILITARY HOSPITAL NO.103</t>
    </r>
  </si>
  <si>
    <r>
      <t>Bộ phận kết nối điện</t>
    </r>
    <r>
      <rPr>
        <i/>
        <sz val="11"/>
        <color theme="1"/>
        <rFont val="Times New Roman"/>
        <family val="1"/>
      </rPr>
      <t xml:space="preserve">
Video connector</t>
    </r>
  </si>
  <si>
    <r>
      <t>Chân tiếp xúc bộ phận kết nối điện bị trầy xước</t>
    </r>
    <r>
      <rPr>
        <i/>
        <sz val="11"/>
        <color theme="1"/>
        <rFont val="Times New Roman"/>
        <family val="1"/>
      </rPr>
      <t xml:space="preserve">
The electrical contact of the video connector was scratched</t>
    </r>
  </si>
  <si>
    <t>Khuyến nghị sửa chữa / Repair recommended</t>
  </si>
  <si>
    <r>
      <t>Dây dẫn chung</t>
    </r>
    <r>
      <rPr>
        <i/>
        <sz val="11"/>
        <color theme="1"/>
        <rFont val="Times New Roman"/>
        <family val="1"/>
      </rPr>
      <t xml:space="preserve">
Universal cord</t>
    </r>
  </si>
  <si>
    <r>
      <t>Dây dẫn chung bị trầy xước</t>
    </r>
    <r>
      <rPr>
        <i/>
        <sz val="11"/>
        <color theme="1"/>
        <rFont val="Times New Roman"/>
        <family val="1"/>
      </rPr>
      <t xml:space="preserve">
The universal cord was scratched</t>
    </r>
  </si>
  <si>
    <r>
      <t>Thân ống soi</t>
    </r>
    <r>
      <rPr>
        <i/>
        <sz val="11"/>
        <color theme="1"/>
        <rFont val="Times New Roman"/>
        <family val="1"/>
      </rPr>
      <t xml:space="preserve">
Connecting tube</t>
    </r>
  </si>
  <si>
    <r>
      <t>Thân ống soi bị trầy xước</t>
    </r>
    <r>
      <rPr>
        <i/>
        <sz val="11"/>
        <color theme="1"/>
        <rFont val="Times New Roman"/>
        <family val="1"/>
      </rPr>
      <t xml:space="preserve">
The connecting tube has scratched</t>
    </r>
  </si>
  <si>
    <r>
      <t>Bộ phận uốn cong</t>
    </r>
    <r>
      <rPr>
        <i/>
        <sz val="11"/>
        <color theme="1"/>
        <rFont val="Times New Roman"/>
        <family val="1"/>
      </rPr>
      <t xml:space="preserve">
Bending section</t>
    </r>
  </si>
  <si>
    <r>
      <t>Keo dán cao su di động bị bong tróc</t>
    </r>
    <r>
      <rPr>
        <i/>
        <sz val="11"/>
        <color theme="1"/>
        <rFont val="Times New Roman"/>
        <family val="1"/>
      </rPr>
      <t xml:space="preserve">
The cement of A-rubber has peeled off</t>
    </r>
  </si>
  <si>
    <r>
      <t xml:space="preserve">Vòi phun khí nước </t>
    </r>
    <r>
      <rPr>
        <i/>
        <sz val="11"/>
        <color theme="1"/>
        <rFont val="Times New Roman"/>
        <family val="1"/>
      </rPr>
      <t xml:space="preserve">
A/W nozzle</t>
    </r>
  </si>
  <si>
    <r>
      <t xml:space="preserve">Vòi phun khí nước bị nghẹt </t>
    </r>
    <r>
      <rPr>
        <i/>
        <sz val="11"/>
        <color theme="1"/>
        <rFont val="Times New Roman"/>
        <family val="1"/>
      </rPr>
      <t xml:space="preserve">
A/W nozzle was clogged </t>
    </r>
  </si>
  <si>
    <r>
      <t>Đầu ống soi</t>
    </r>
    <r>
      <rPr>
        <i/>
        <sz val="11"/>
        <color theme="1"/>
        <rFont val="Times New Roman"/>
        <family val="1"/>
      </rPr>
      <t xml:space="preserve">
Distal End</t>
    </r>
  </si>
  <si>
    <r>
      <t>Thấu kính chíp thu hình bị trầy xước</t>
    </r>
    <r>
      <rPr>
        <i/>
        <sz val="11"/>
        <color theme="1"/>
        <rFont val="Times New Roman"/>
        <family val="1"/>
      </rPr>
      <t xml:space="preserve">
The CCD lens was scratch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</si>
</sst>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409]d/mmm/yy;@"/>
  </numFmts>
  <fonts count="31">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sz val="11"/>
      <color rgb="FF000000"/>
      <name val="Aptos Narrow"/>
      <family val="2"/>
    </font>
    <font>
      <b/>
      <sz val="11"/>
      <color theme="1"/>
      <name val="Aptos Narrow"/>
      <family val="2"/>
      <scheme val="minor"/>
    </font>
    <font>
      <sz val="11"/>
      <color rgb="FFFFFFFF"/>
      <name val="Times New Roman"/>
      <family val="1"/>
    </font>
    <font>
      <i/>
      <sz val="11"/>
      <color theme="1"/>
      <name val="Aptos Narrow"/>
      <family val="2"/>
      <scheme val="minor"/>
    </font>
    <font>
      <b/>
      <sz val="16"/>
      <color theme="1"/>
      <name val="Aptos Narrow"/>
      <family val="2"/>
      <scheme val="minor"/>
    </font>
    <font>
      <sz val="11"/>
      <name val="ＭＳ Ｐゴシック"/>
      <family val="3"/>
      <charset val="128"/>
    </font>
    <font>
      <b/>
      <sz val="11"/>
      <color rgb="FFFFFF00"/>
      <name val="Times New Roman"/>
      <family val="1"/>
    </font>
    <font>
      <sz val="10"/>
      <name val="Arial"/>
      <family val="2"/>
    </font>
    <font>
      <sz val="11"/>
      <color rgb="FF00B0F0"/>
      <name val="Times New Roman"/>
      <family val="1"/>
    </font>
    <font>
      <sz val="11"/>
      <color rgb="FF00B050"/>
      <name val="Times New Roman"/>
      <family val="1"/>
    </font>
    <font>
      <sz val="11"/>
      <color theme="4"/>
      <name val="Times New Roman"/>
      <family val="1"/>
    </font>
    <font>
      <sz val="11"/>
      <color rgb="FF181818"/>
      <name val="Times New Roman"/>
      <family val="1"/>
    </font>
    <font>
      <b/>
      <sz val="8"/>
      <color indexed="81"/>
      <name val="Tahoma"/>
      <family val="2"/>
    </font>
    <font>
      <sz val="8"/>
      <color indexed="81"/>
      <name val="Tahoma"/>
      <family val="2"/>
    </font>
    <font>
      <b/>
      <sz val="9"/>
      <color indexed="81"/>
      <name val="Tahoma"/>
      <family val="2"/>
    </font>
    <font>
      <sz val="9"/>
      <color indexed="81"/>
      <name val="Tahoma"/>
      <family val="2"/>
    </font>
    <font>
      <b/>
      <sz val="8"/>
      <color indexed="81"/>
      <name val="Tahoma"/>
      <family val="2"/>
      <charset val="163"/>
    </font>
    <font>
      <sz val="8"/>
      <color indexed="81"/>
      <name val="Tahoma"/>
      <family val="2"/>
      <charset val="163"/>
    </font>
    <font>
      <sz val="11"/>
      <color rgb="FF000000"/>
      <name val="Times New Roman"/>
      <family val="1"/>
    </font>
  </fonts>
  <fills count="8">
    <fill>
      <patternFill patternType="none"/>
    </fill>
    <fill>
      <patternFill patternType="gray125"/>
    </fill>
    <fill>
      <patternFill patternType="solid">
        <fgColor rgb="FF0070C0"/>
        <bgColor indexed="64"/>
      </patternFill>
    </fill>
    <fill>
      <patternFill patternType="solid">
        <fgColor theme="0"/>
        <bgColor indexed="64"/>
      </patternFill>
    </fill>
    <fill>
      <patternFill patternType="solid">
        <fgColor rgb="FF002060"/>
        <bgColor indexed="64"/>
      </patternFill>
    </fill>
    <fill>
      <patternFill patternType="solid">
        <fgColor theme="7" tint="0.59999389629810485"/>
        <bgColor indexed="64"/>
      </patternFill>
    </fill>
    <fill>
      <patternFill patternType="solid">
        <fgColor rgb="FF92D050"/>
        <bgColor indexed="64"/>
      </patternFill>
    </fill>
    <fill>
      <patternFill patternType="solid">
        <fgColor rgb="FFFFFF0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auto="1"/>
      </top>
      <bottom/>
      <diagonal/>
    </border>
    <border>
      <left/>
      <right/>
      <top style="medium">
        <color auto="1"/>
      </top>
      <bottom/>
      <diagonal/>
    </border>
    <border>
      <left/>
      <right style="medium">
        <color indexed="64"/>
      </right>
      <top style="medium">
        <color auto="1"/>
      </top>
      <bottom/>
      <diagonal/>
    </border>
    <border>
      <left style="medium">
        <color indexed="64"/>
      </left>
      <right/>
      <top/>
      <bottom style="medium">
        <color auto="1"/>
      </bottom>
      <diagonal/>
    </border>
    <border>
      <left/>
      <right/>
      <top/>
      <bottom style="medium">
        <color auto="1"/>
      </bottom>
      <diagonal/>
    </border>
    <border>
      <left/>
      <right style="medium">
        <color indexed="64"/>
      </right>
      <top/>
      <bottom style="medium">
        <color auto="1"/>
      </bottom>
      <diagonal/>
    </border>
    <border>
      <left style="thin">
        <color indexed="64"/>
      </left>
      <right/>
      <top style="medium">
        <color auto="1"/>
      </top>
      <bottom style="hair">
        <color indexed="64"/>
      </bottom>
      <diagonal/>
    </border>
    <border>
      <left/>
      <right/>
      <top style="medium">
        <color auto="1"/>
      </top>
      <bottom style="hair">
        <color indexed="64"/>
      </bottom>
      <diagonal/>
    </border>
    <border>
      <left/>
      <right style="thin">
        <color indexed="64"/>
      </right>
      <top style="medium">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7" fillId="0" borderId="0">
      <alignment vertical="center"/>
    </xf>
    <xf numFmtId="0" fontId="19" fillId="0" borderId="0"/>
  </cellStyleXfs>
  <cellXfs count="189">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4" xfId="0" quotePrefix="1" applyFont="1" applyBorder="1" applyAlignment="1">
      <alignment vertical="center"/>
    </xf>
    <xf numFmtId="0" fontId="3" fillId="0" borderId="0" xfId="0" applyFont="1" applyAlignment="1">
      <alignment horizontal="center" vertical="center"/>
    </xf>
    <xf numFmtId="0" fontId="6" fillId="0" borderId="0" xfId="0" applyFont="1" applyAlignment="1">
      <alignment horizontal="right" vertical="center"/>
    </xf>
    <xf numFmtId="0" fontId="3" fillId="0" borderId="20" xfId="0" applyFont="1" applyBorder="1" applyAlignment="1">
      <alignment vertical="center"/>
    </xf>
    <xf numFmtId="0" fontId="3" fillId="0" borderId="21" xfId="0" applyFont="1" applyBorder="1" applyAlignment="1">
      <alignment horizontal="center" vertical="center"/>
    </xf>
    <xf numFmtId="0" fontId="6" fillId="0" borderId="21" xfId="0" applyFont="1" applyBorder="1" applyAlignment="1">
      <alignment horizontal="right" vertical="center"/>
    </xf>
    <xf numFmtId="0" fontId="6" fillId="0" borderId="21" xfId="0" applyFont="1" applyBorder="1" applyAlignment="1">
      <alignment horizontal="center"/>
    </xf>
    <xf numFmtId="0" fontId="6" fillId="0" borderId="22" xfId="0" applyFont="1" applyBorder="1" applyAlignment="1">
      <alignment horizont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0" fillId="0" borderId="4" xfId="0" applyFont="1" applyBorder="1" applyAlignment="1">
      <alignment horizontal="centerContinuous" vertical="center"/>
    </xf>
    <xf numFmtId="0" fontId="6" fillId="0" borderId="5" xfId="0" applyFont="1" applyBorder="1" applyAlignment="1">
      <alignment horizontal="centerContinuous"/>
    </xf>
    <xf numFmtId="0" fontId="11" fillId="0" borderId="4" xfId="0" applyFont="1" applyBorder="1" applyAlignment="1">
      <alignment horizontal="centerContinuous" vertical="center"/>
    </xf>
    <xf numFmtId="0" fontId="11"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3" fillId="0" borderId="0" xfId="0" applyFont="1"/>
    <xf numFmtId="0" fontId="0" fillId="0" borderId="0" xfId="0" applyAlignment="1">
      <alignment horizontal="right"/>
    </xf>
    <xf numFmtId="0" fontId="0" fillId="0" borderId="0" xfId="0" applyAlignment="1">
      <alignment horizontal="left"/>
    </xf>
    <xf numFmtId="0" fontId="3" fillId="0" borderId="42" xfId="0" applyFont="1" applyBorder="1" applyAlignment="1">
      <alignment horizontal="left" vertical="center"/>
    </xf>
    <xf numFmtId="0" fontId="3" fillId="0" borderId="43" xfId="0" applyFont="1" applyBorder="1" applyAlignment="1">
      <alignment horizontal="left" vertical="center"/>
    </xf>
    <xf numFmtId="0" fontId="3" fillId="0" borderId="44" xfId="0" applyFont="1" applyBorder="1" applyAlignment="1">
      <alignment horizontal="left" vertical="center"/>
    </xf>
    <xf numFmtId="0" fontId="3" fillId="0" borderId="45" xfId="0" applyFont="1" applyBorder="1" applyAlignment="1">
      <alignment horizontal="left" vertical="center"/>
    </xf>
    <xf numFmtId="0" fontId="3" fillId="0" borderId="46" xfId="0" applyFont="1" applyBorder="1" applyAlignment="1">
      <alignment horizontal="left" vertical="center"/>
    </xf>
    <xf numFmtId="0" fontId="3" fillId="0" borderId="47" xfId="0" applyFont="1" applyBorder="1" applyAlignment="1">
      <alignment horizontal="left" vertical="center"/>
    </xf>
    <xf numFmtId="0" fontId="3" fillId="2" borderId="48" xfId="0" applyFont="1" applyFill="1" applyBorder="1" applyAlignment="1">
      <alignment horizontal="left" vertical="center"/>
    </xf>
    <xf numFmtId="0" fontId="3" fillId="2" borderId="49" xfId="0" applyFont="1" applyFill="1" applyBorder="1" applyAlignment="1">
      <alignment horizontal="left" vertical="center"/>
    </xf>
    <xf numFmtId="0" fontId="14" fillId="2" borderId="50" xfId="0" applyFont="1" applyFill="1" applyBorder="1" applyAlignment="1">
      <alignment horizontal="right" vertical="center"/>
    </xf>
    <xf numFmtId="0" fontId="6" fillId="0" borderId="0" xfId="0" applyFont="1" applyAlignment="1">
      <alignment horizontal="left" vertical="top" wrapText="1"/>
    </xf>
    <xf numFmtId="0" fontId="13" fillId="0" borderId="0" xfId="0" applyFont="1" applyAlignment="1">
      <alignment wrapText="1"/>
    </xf>
    <xf numFmtId="0" fontId="6" fillId="0" borderId="0" xfId="0" applyFont="1" applyAlignment="1">
      <alignment wrapText="1"/>
    </xf>
    <xf numFmtId="0" fontId="16" fillId="0" borderId="0" xfId="0" applyFont="1"/>
    <xf numFmtId="0" fontId="0" fillId="0" borderId="0" xfId="0" quotePrefix="1"/>
    <xf numFmtId="49" fontId="7" fillId="3" borderId="0" xfId="1" applyNumberFormat="1" applyFont="1" applyFill="1" applyAlignment="1">
      <alignment horizontal="center" vertical="center"/>
    </xf>
    <xf numFmtId="0" fontId="7" fillId="3" borderId="0" xfId="1" applyFont="1" applyFill="1" applyAlignment="1">
      <alignment horizontal="center" vertical="center"/>
    </xf>
    <xf numFmtId="49" fontId="18" fillId="4" borderId="51" xfId="1" applyNumberFormat="1" applyFont="1" applyFill="1" applyBorder="1" applyAlignment="1">
      <alignment horizontal="center" vertical="center"/>
    </xf>
    <xf numFmtId="0" fontId="18" fillId="4" borderId="51" xfId="1" applyFont="1" applyFill="1" applyBorder="1" applyAlignment="1">
      <alignment horizontal="center" vertical="center"/>
    </xf>
    <xf numFmtId="49" fontId="7" fillId="3" borderId="51" xfId="1" applyNumberFormat="1" applyFont="1" applyFill="1" applyBorder="1">
      <alignment vertical="center"/>
    </xf>
    <xf numFmtId="0" fontId="7" fillId="3" borderId="51" xfId="1" applyFont="1" applyFill="1" applyBorder="1">
      <alignment vertical="center"/>
    </xf>
    <xf numFmtId="0" fontId="7" fillId="3" borderId="51" xfId="2" applyFont="1" applyFill="1" applyBorder="1"/>
    <xf numFmtId="49" fontId="7" fillId="3" borderId="0" xfId="1" applyNumberFormat="1" applyFont="1" applyFill="1">
      <alignment vertical="center"/>
    </xf>
    <xf numFmtId="0" fontId="7" fillId="3" borderId="51" xfId="1" applyFont="1" applyFill="1" applyBorder="1" applyAlignment="1">
      <alignment horizontal="center" vertical="center"/>
    </xf>
    <xf numFmtId="0" fontId="7" fillId="3" borderId="51" xfId="1" applyFont="1" applyFill="1" applyBorder="1" applyAlignment="1"/>
    <xf numFmtId="0" fontId="7" fillId="3" borderId="51" xfId="1" applyFont="1" applyFill="1" applyBorder="1" applyProtection="1">
      <alignment vertical="center"/>
      <protection locked="0"/>
    </xf>
    <xf numFmtId="0" fontId="7" fillId="3" borderId="51" xfId="2" applyFont="1" applyFill="1" applyBorder="1" applyAlignment="1">
      <alignment vertical="center"/>
    </xf>
    <xf numFmtId="0" fontId="7" fillId="3" borderId="51" xfId="1" applyFont="1" applyFill="1" applyBorder="1" applyAlignment="1">
      <alignment horizontal="left" vertical="center"/>
    </xf>
    <xf numFmtId="49" fontId="20" fillId="3" borderId="51" xfId="1" applyNumberFormat="1" applyFont="1" applyFill="1" applyBorder="1">
      <alignment vertical="center"/>
    </xf>
    <xf numFmtId="49" fontId="7" fillId="5" borderId="51" xfId="1" applyNumberFormat="1" applyFont="1" applyFill="1" applyBorder="1">
      <alignment vertical="center"/>
    </xf>
    <xf numFmtId="0" fontId="7" fillId="5" borderId="51" xfId="1" applyFont="1" applyFill="1" applyBorder="1">
      <alignment vertical="center"/>
    </xf>
    <xf numFmtId="49" fontId="6" fillId="3" borderId="0" xfId="1" applyNumberFormat="1" applyFont="1" applyFill="1">
      <alignment vertical="center"/>
    </xf>
    <xf numFmtId="49" fontId="6" fillId="3" borderId="51" xfId="1" applyNumberFormat="1" applyFont="1" applyFill="1" applyBorder="1">
      <alignment vertical="center"/>
    </xf>
    <xf numFmtId="0" fontId="6" fillId="3" borderId="51" xfId="1" applyFont="1" applyFill="1" applyBorder="1">
      <alignment vertical="center"/>
    </xf>
    <xf numFmtId="49" fontId="7" fillId="3" borderId="51" xfId="1" applyNumberFormat="1" applyFont="1" applyFill="1" applyBorder="1" applyAlignment="1"/>
    <xf numFmtId="49" fontId="6" fillId="3" borderId="0" xfId="1" applyNumberFormat="1" applyFont="1" applyFill="1" applyAlignment="1">
      <alignment horizontal="center" vertical="center"/>
    </xf>
    <xf numFmtId="49" fontId="7" fillId="6" borderId="51" xfId="1" applyNumberFormat="1" applyFont="1" applyFill="1" applyBorder="1">
      <alignment vertical="center"/>
    </xf>
    <xf numFmtId="49" fontId="7" fillId="6" borderId="0" xfId="1" applyNumberFormat="1" applyFont="1" applyFill="1" applyAlignment="1">
      <alignment horizontal="center" vertical="center"/>
    </xf>
    <xf numFmtId="49" fontId="7" fillId="6" borderId="0" xfId="1" applyNumberFormat="1" applyFont="1" applyFill="1">
      <alignment vertical="center"/>
    </xf>
    <xf numFmtId="0" fontId="21" fillId="3" borderId="51" xfId="1" applyFont="1" applyFill="1" applyBorder="1">
      <alignment vertical="center"/>
    </xf>
    <xf numFmtId="49" fontId="7" fillId="3" borderId="0" xfId="1" applyNumberFormat="1" applyFont="1" applyFill="1" applyAlignment="1">
      <alignment horizontal="center"/>
    </xf>
    <xf numFmtId="49" fontId="7" fillId="3" borderId="0" xfId="1" applyNumberFormat="1" applyFont="1" applyFill="1" applyAlignment="1"/>
    <xf numFmtId="49" fontId="7" fillId="3" borderId="51" xfId="1" applyNumberFormat="1" applyFont="1" applyFill="1" applyBorder="1" applyAlignment="1">
      <alignment vertical="center" wrapText="1"/>
    </xf>
    <xf numFmtId="0" fontId="23" fillId="3" borderId="51" xfId="1" applyFont="1" applyFill="1" applyBorder="1">
      <alignment vertical="center"/>
    </xf>
    <xf numFmtId="0" fontId="7" fillId="3" borderId="51" xfId="1" applyFont="1" applyFill="1" applyBorder="1" applyAlignment="1">
      <alignment vertical="center" wrapText="1"/>
    </xf>
    <xf numFmtId="0" fontId="7" fillId="3" borderId="51" xfId="1" applyFont="1" applyFill="1" applyBorder="1" applyAlignment="1">
      <alignment horizontal="left" vertical="center" wrapText="1"/>
    </xf>
    <xf numFmtId="165" fontId="7" fillId="3" borderId="0" xfId="1" applyNumberFormat="1" applyFont="1" applyFill="1">
      <alignment vertical="center"/>
    </xf>
    <xf numFmtId="0" fontId="7" fillId="3" borderId="0" xfId="1" applyFont="1" applyFill="1">
      <alignment vertical="center"/>
    </xf>
    <xf numFmtId="0" fontId="13" fillId="0" borderId="0" xfId="0" applyFont="1" applyAlignment="1">
      <alignment horizontal="left" vertical="center"/>
    </xf>
    <xf numFmtId="0" fontId="0" fillId="0" borderId="0" xfId="0" applyAlignment="1">
      <alignment horizontal="left" vertical="center"/>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4" xfId="0" applyFont="1" applyBorder="1" applyAlignment="1">
      <alignment horizontal="center"/>
    </xf>
    <xf numFmtId="0" fontId="9" fillId="0" borderId="35"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xf numFmtId="0" fontId="3" fillId="0" borderId="0" xfId="0" applyFont="1" applyAlignment="1">
      <alignment horizontal="left" vertical="top"/>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3" fillId="0" borderId="4" xfId="0"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3" fillId="0" borderId="5" xfId="0" applyFont="1" applyBorder="1" applyAlignment="1">
      <alignment horizontal="left" vertical="top"/>
    </xf>
    <xf numFmtId="0" fontId="3" fillId="0" borderId="4" xfId="0" applyFont="1" applyBorder="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3" fillId="0" borderId="31" xfId="0" applyFont="1" applyBorder="1" applyAlignment="1">
      <alignment horizontal="left" vertical="top"/>
    </xf>
    <xf numFmtId="0" fontId="6" fillId="0" borderId="32" xfId="0" applyFont="1" applyBorder="1" applyAlignment="1">
      <alignment horizontal="left" vertical="top"/>
    </xf>
    <xf numFmtId="0" fontId="6" fillId="0" borderId="33" xfId="0" applyFont="1" applyBorder="1" applyAlignment="1">
      <alignment horizontal="left" vertical="top"/>
    </xf>
    <xf numFmtId="0" fontId="7" fillId="0" borderId="4" xfId="0" quotePrefix="1" applyFont="1" applyBorder="1" applyAlignment="1">
      <alignment horizontal="left" vertical="top" wrapText="1"/>
    </xf>
    <xf numFmtId="0" fontId="7" fillId="0" borderId="0" xfId="0" quotePrefix="1" applyFont="1" applyAlignment="1">
      <alignment horizontal="left" vertical="top" wrapText="1"/>
    </xf>
    <xf numFmtId="0" fontId="7" fillId="0" borderId="5" xfId="0" quotePrefix="1" applyFont="1" applyBorder="1" applyAlignment="1">
      <alignment horizontal="left" vertical="top" wrapText="1"/>
    </xf>
    <xf numFmtId="0" fontId="8" fillId="0" borderId="20" xfId="0" applyFont="1" applyBorder="1" applyAlignment="1">
      <alignment horizontal="left" vertical="top" wrapText="1"/>
    </xf>
    <xf numFmtId="0" fontId="8" fillId="0" borderId="21" xfId="0" applyFont="1" applyBorder="1" applyAlignment="1">
      <alignment horizontal="left" vertical="top" wrapText="1"/>
    </xf>
    <xf numFmtId="0" fontId="8" fillId="0" borderId="22" xfId="0" applyFont="1" applyBorder="1" applyAlignment="1">
      <alignment horizontal="left" vertical="top"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vertical="center"/>
    </xf>
    <xf numFmtId="0" fontId="3" fillId="0" borderId="39" xfId="0" applyFont="1" applyBorder="1" applyAlignment="1">
      <alignment horizontal="center" vertical="center"/>
    </xf>
    <xf numFmtId="0" fontId="3" fillId="0" borderId="40" xfId="0" applyFont="1" applyBorder="1" applyAlignment="1">
      <alignment horizontal="center" vertical="center"/>
    </xf>
    <xf numFmtId="0" fontId="3" fillId="0" borderId="37" xfId="0" applyFont="1" applyBorder="1" applyAlignment="1">
      <alignment horizontal="center"/>
    </xf>
    <xf numFmtId="0" fontId="3" fillId="0" borderId="38" xfId="0" applyFont="1" applyBorder="1" applyAlignment="1">
      <alignment horizontal="center"/>
    </xf>
    <xf numFmtId="0" fontId="3" fillId="0" borderId="0" xfId="0" applyFont="1" applyAlignment="1">
      <alignment horizontal="center"/>
    </xf>
    <xf numFmtId="0" fontId="3" fillId="0" borderId="5" xfId="0" applyFont="1" applyBorder="1" applyAlignment="1">
      <alignment horizontal="center"/>
    </xf>
    <xf numFmtId="0" fontId="3" fillId="0" borderId="40" xfId="0" applyFont="1" applyBorder="1" applyAlignment="1">
      <alignment horizontal="center"/>
    </xf>
    <xf numFmtId="0" fontId="3" fillId="0" borderId="41" xfId="0" applyFont="1" applyBorder="1" applyAlignment="1">
      <alignment horizontal="center"/>
    </xf>
    <xf numFmtId="0" fontId="6" fillId="0" borderId="45" xfId="0" applyFont="1" applyBorder="1" applyAlignment="1">
      <alignment horizontal="center" vertical="center" wrapText="1"/>
    </xf>
    <xf numFmtId="0" fontId="3" fillId="0" borderId="46" xfId="0" applyFont="1" applyBorder="1" applyAlignment="1">
      <alignment horizontal="center" vertical="center"/>
    </xf>
    <xf numFmtId="0" fontId="3" fillId="0" borderId="47" xfId="0" applyFont="1" applyBorder="1" applyAlignment="1">
      <alignment horizontal="center" vertical="center"/>
    </xf>
    <xf numFmtId="0" fontId="3" fillId="7" borderId="48" xfId="0" applyFont="1" applyFill="1" applyBorder="1" applyAlignment="1">
      <alignment horizontal="left" vertical="center"/>
    </xf>
    <xf numFmtId="0" fontId="3" fillId="7" borderId="49" xfId="0" applyFont="1" applyFill="1" applyBorder="1" applyAlignment="1">
      <alignment horizontal="left" vertical="center"/>
    </xf>
    <xf numFmtId="0" fontId="30" fillId="7" borderId="50" xfId="0" applyFont="1" applyFill="1" applyBorder="1" applyAlignment="1">
      <alignment horizontal="right" vertical="center"/>
    </xf>
  </cellXfs>
  <cellStyles count="3">
    <cellStyle name="Normal" xfId="0" builtinId="0"/>
    <cellStyle name="Normal 2" xfId="1" xr:uid="{9D88255D-90C0-4086-A0DD-20A476E01CC2}"/>
    <cellStyle name="標準_Sheet1" xfId="2" xr:uid="{1A2302CF-34D4-4728-9329-236108E9CBCD}"/>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http://www.thongtincongty.com/company/115c49d57-benh-vien-da-khoa-huyen-phu-giao/" TargetMode="External"/><Relationship Id="rId2" Type="http://schemas.openxmlformats.org/officeDocument/2006/relationships/hyperlink" Target="http://www.thongtincongty.com/company/5105bf34-benh-vien-giao-thong-van-tai-da-nang/" TargetMode="External"/><Relationship Id="rId1" Type="http://schemas.openxmlformats.org/officeDocument/2006/relationships/hyperlink" Target="http://www.thongtincongty.com/company/4b8dc444-trung-tam-y-te-du-phong-quan-9/"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114300</xdr:colOff>
          <xdr:row>0</xdr:row>
          <xdr:rowOff>60960</xdr:rowOff>
        </xdr:from>
        <xdr:to>
          <xdr:col>11</xdr:col>
          <xdr:colOff>381000</xdr:colOff>
          <xdr:row>1</xdr:row>
          <xdr:rowOff>160020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182880</xdr:colOff>
          <xdr:row>45</xdr:row>
          <xdr:rowOff>76200</xdr:rowOff>
        </xdr:from>
        <xdr:to>
          <xdr:col>0</xdr:col>
          <xdr:colOff>381000</xdr:colOff>
          <xdr:row>45</xdr:row>
          <xdr:rowOff>327660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44</xdr:row>
          <xdr:rowOff>99060</xdr:rowOff>
        </xdr:from>
        <xdr:to>
          <xdr:col>7</xdr:col>
          <xdr:colOff>411480</xdr:colOff>
          <xdr:row>44</xdr:row>
          <xdr:rowOff>335280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45</xdr:row>
          <xdr:rowOff>60960</xdr:rowOff>
        </xdr:from>
        <xdr:to>
          <xdr:col>7</xdr:col>
          <xdr:colOff>411480</xdr:colOff>
          <xdr:row>45</xdr:row>
          <xdr:rowOff>297180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45</xdr:row>
          <xdr:rowOff>76200</xdr:rowOff>
        </xdr:from>
        <xdr:to>
          <xdr:col>3</xdr:col>
          <xdr:colOff>403860</xdr:colOff>
          <xdr:row>45</xdr:row>
          <xdr:rowOff>327660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47</xdr:row>
          <xdr:rowOff>68580</xdr:rowOff>
        </xdr:from>
        <xdr:to>
          <xdr:col>3</xdr:col>
          <xdr:colOff>403860</xdr:colOff>
          <xdr:row>47</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48</xdr:row>
          <xdr:rowOff>99060</xdr:rowOff>
        </xdr:from>
        <xdr:to>
          <xdr:col>3</xdr:col>
          <xdr:colOff>403860</xdr:colOff>
          <xdr:row>48</xdr:row>
          <xdr:rowOff>327660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49</xdr:row>
          <xdr:rowOff>76200</xdr:rowOff>
        </xdr:from>
        <xdr:to>
          <xdr:col>3</xdr:col>
          <xdr:colOff>403860</xdr:colOff>
          <xdr:row>49</xdr:row>
          <xdr:rowOff>327660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xdr:colOff>
          <xdr:row>50</xdr:row>
          <xdr:rowOff>60960</xdr:rowOff>
        </xdr:from>
        <xdr:to>
          <xdr:col>3</xdr:col>
          <xdr:colOff>403860</xdr:colOff>
          <xdr:row>50</xdr:row>
          <xdr:rowOff>297180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49</xdr:row>
          <xdr:rowOff>60960</xdr:rowOff>
        </xdr:from>
        <xdr:to>
          <xdr:col>0</xdr:col>
          <xdr:colOff>403860</xdr:colOff>
          <xdr:row>49</xdr:row>
          <xdr:rowOff>297180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213360</xdr:colOff>
          <xdr:row>46</xdr:row>
          <xdr:rowOff>76200</xdr:rowOff>
        </xdr:from>
        <xdr:to>
          <xdr:col>7</xdr:col>
          <xdr:colOff>411480</xdr:colOff>
          <xdr:row>46</xdr:row>
          <xdr:rowOff>327660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301</xdr:row>
      <xdr:rowOff>0</xdr:rowOff>
    </xdr:from>
    <xdr:to>
      <xdr:col>2</xdr:col>
      <xdr:colOff>304800</xdr:colOff>
      <xdr:row>302</xdr:row>
      <xdr:rowOff>121276</xdr:rowOff>
    </xdr:to>
    <xdr:sp macro="" textlink="">
      <xdr:nvSpPr>
        <xdr:cNvPr id="2" name="AutoShape 192" descr="data:image/png;base64,iVBORw0KGgoAAAANSUhEUgAAAFMAAAAMCAIAAACRCBZ1AAAEB0lEQVRIieWWTUgyXRTHzzNqU/mZkEqRBKU1GSYERguJiBaBRF8YFAQJ0SAUBEH7ECGxFrWIiihr1cdCLGphIYFZQUEgakHQUGEINRJqjEX2LO77SkROtX3fs7v3/n/n/O/MPXPnD03T8P8MmqZpmqYoqqOjg8/nS6XS4eFh+t8YGBhQqVQ8Ho/P5zc0NHi9Xnb9wcGBwWDAcVwoFLa0tJyfn6P5u7s7kiQVCgWPx9NoNAsLC98i/f39qLRIJDIajYFAIINkq/4r5J+dm0wmgiC8Xq/b7ZZKpXa7Hc03NTU5nc7T09P9/X2DwSCTyR4eHrLpr6+vJRKJyWTy+Xy7u7s6nU6lUqE8jY2N1dXVbrf79PTUbrfzeLzFxUV2hCCI6enp4+Njj8ej0+m0Wm1mG9nc/goBmqYjkQiO48gKTdOjo6MfmUysrq4CwPX1dTb91tYWAGReGtLf3Nz4fD4A8Hg8mVQWi0Wj0bAgn0o7nU4AoCjq526/RTAAuLq6SqVSGo0Gnf+KiopgMJhOpz82xdXV1ezsbG9vr1gszqavqqoSCoUTExOJRAIAzs7O9Hq9QCCIxWIAIBaLM9nq6+tDodDLy0s25FNLRqNRHMfz8/N/6PYnCIZaHQD4fD5aEIvFb29v8XgcDe/v7wsLC/V6PUEQMzMzLPqCggKXy+VyuQiC6O7u3tvbQw++pqZGJBJZrdbHx0cAiMVigUDg/f09mUxmQz4GwzBzc3NdXV1cLvdbtz9HMPgu5HL54eHh5uam3+8nSZJdPDk52dXV5fV6y8rKLi8v19fXAUAgEKytrYXDYZVKJZfLdTrd0dERh8NBp+BL5GOQJIlhmNVq/dbqrxAuAEilUgBIJpNo6unpicPhCIVCNMQwTK1Wq9XqeDxuNpvtdns2/cXFxc7Ojt/vLy8vt9lsxcXF4+Pjg4ODOTk5dXV1Jycn0Wg0lUoVFRWtrKzE43EMw1gQAEin00NDQ+Fw2O12Z5qF3e3PEQwAysvLcRwPBoNoIRwOV1ZWYtjn44C8crncbHrUz6lUCs0rFIrX11eGYTIZ5HK5UqlMp9NLS0s9PT0AwIIwDNPX1xcMBre3t+VyeSYJi9tfIVwAyM3NbW9vdzgcpaWl8Xh8eXl5ZGQEAHw+38bGRmdnp1KpDIVCNputs7MTfTO+1NfW1hYVFY2NjU1MTDw/PzscjubmZpFIBAAURSUSifz8/IuLi6mpKYVCYTab2ZHW1laGYebn5xmGub29RaZLSkqyuf01gj70FEW1tbXl5eVJJBKLxYIu7fPzc6PRKJPJOByOTCYjSTISibDoaZr2+/3ot0QkEvX29qJLhabp2dlZDofD5/O1Wq3NZsvoWRD4Ktir/wr5kw34z8dfCfkFOrM+vUwAAAAASUVORK5CYII=">
          <a:hlinkClick xmlns:r="http://schemas.openxmlformats.org/officeDocument/2006/relationships" r:id="rId1"/>
          <a:extLst>
            <a:ext uri="{FF2B5EF4-FFF2-40B4-BE49-F238E27FC236}">
              <a16:creationId xmlns:a16="http://schemas.microsoft.com/office/drawing/2014/main" id="{460D6D55-9209-484D-B21D-6220AC4B8357}"/>
            </a:ext>
          </a:extLst>
        </xdr:cNvPr>
        <xdr:cNvSpPr>
          <a:spLocks noChangeAspect="1" noChangeArrowheads="1"/>
        </xdr:cNvSpPr>
      </xdr:nvSpPr>
      <xdr:spPr bwMode="auto">
        <a:xfrm>
          <a:off x="18638520" y="51686460"/>
          <a:ext cx="304800" cy="296536"/>
        </a:xfrm>
        <a:prstGeom prst="rect">
          <a:avLst/>
        </a:prstGeom>
        <a:noFill/>
      </xdr:spPr>
    </xdr:sp>
    <xdr:clientData/>
  </xdr:twoCellAnchor>
  <xdr:twoCellAnchor editAs="oneCell">
    <xdr:from>
      <xdr:col>2</xdr:col>
      <xdr:colOff>0</xdr:colOff>
      <xdr:row>343</xdr:row>
      <xdr:rowOff>0</xdr:rowOff>
    </xdr:from>
    <xdr:to>
      <xdr:col>2</xdr:col>
      <xdr:colOff>304800</xdr:colOff>
      <xdr:row>344</xdr:row>
      <xdr:rowOff>124829</xdr:rowOff>
    </xdr:to>
    <xdr:sp macro="" textlink="">
      <xdr:nvSpPr>
        <xdr:cNvPr id="3" name="AutoShape 301" descr="data:image/png;base64,iVBORw0KGgoAAAANSUhEUgAAAEQAAAAPCAIAAADS7v5KAAADqElEQVRIid1WTUhqWxhd96pZTYzIepFBlCkV1aB/a2ZQSaVFhrOibNQgcFBBkwYOmogRCkmgJQ2yQCr6QewPiQYSRJYUNIkIQ8Njkf1Qandw7ODr3nNuk3fhvjVa33eW317rHPdmfyMIAv8XsP/AGpFIJBaLkTwpKem/W+g7xTY2NnJycpRK5dbW1ifR3t6eSCRaWlr6rfiX/YKCgn8+IJfLAYRCIbVaLRKJ+Hz+0NAQpZTJZDab7WceDAZ7e3uzsrK0Wi2TMYIgCILw+XwZGRlSqdRisbBYLIvFQiSgqKgIgEajYRbT9d1ut9PpnJmZAdDU1EQQRCAQUCgUJpNpfn4egNFoJAjCZDIBGBkZ+cTdbrdAIEhLS5ucnASwsLBAZyz+Zex2ezAYnJqaksvlDQ0Ns7OzVPqVlZWrq6vCwkIOh8MspusLhcKKiopgMAigvb0dAJvNNpvNSqVycXERwPv7O4DNzU1q0USuVCrD4fDa2hqPxwNwdnZGZ+w79aC8vDw7OxtAaWnpyckJNUuv1ysUioeHh8R4vxQzDAHgcDhYLJZMJiPLp6envr6+1dXVsrKyzs5OAGazmRIncrVabbPZiouLdTodgMrKSjpj8TBHR0clJSUkZ7PZ9/f3JHe5XB6PR6VS3d7eUr+hE9P1AYTD4f39fYlEQr5dv99fXV29vLzMYrEMBkNycjLoMTg4WFVVZbVaT09PxWJxfX09nbF4mFAoxOfzSe73+1NTU0luNBrT09OFQmE0Gn18fGQW0/UB7O7uvr29NTc3k+Xz87PP5+NyudFoVKVSkf9ABvj9/vHxcQCjo6MMxuJheDxeJBIhucfjKSwsJPn19TW1zwwGg16vZxDT9QHs7OwAkEqlZJmXl3d8fHxzc+NyuXw+H7lz6BCLxfr7++/u7mpra8nDkM5YPExNTY3X6wVweXnp9XobGxvJ/ubmptPpdDgcAFpbW1taWhjEdH0Ah4eHAoFAJBJRndzcXHxs9MzMTIYwVqv14OAAwNjY2MvLC4Ox+NG8vr7O4XAMBoNEIuFyuV6vl/g38HFQMogZhnC53IGBAaq8uLiw2+3d3d0AJBJJIBD4eRWKz83NJWYzmUx0xuI3gLq6Op1Op9VqX19fp6enyROJDnRihiFisbirq4sqz8/Pe3p6eDze8PCwRqNhs+M2FApFNBr9xNva2ra3t8k7REpKSn5+Pp2xb1+8m01MTIjF4o6Ojq+I/yQSjX01zF+B77+X/D34Aa0Zt/VtnV97AAAAAElFTkSuQmCC">
          <a:hlinkClick xmlns:r="http://schemas.openxmlformats.org/officeDocument/2006/relationships" r:id="rId2"/>
          <a:extLst>
            <a:ext uri="{FF2B5EF4-FFF2-40B4-BE49-F238E27FC236}">
              <a16:creationId xmlns:a16="http://schemas.microsoft.com/office/drawing/2014/main" id="{72C07E66-D158-4041-B40C-5EC3078189E3}"/>
            </a:ext>
          </a:extLst>
        </xdr:cNvPr>
        <xdr:cNvSpPr>
          <a:spLocks noChangeAspect="1" noChangeArrowheads="1"/>
        </xdr:cNvSpPr>
      </xdr:nvSpPr>
      <xdr:spPr bwMode="auto">
        <a:xfrm>
          <a:off x="18638520" y="58582560"/>
          <a:ext cx="304800" cy="2848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4" name="AutoShape 401" descr="data:image/png;base64,iVBORw0KGgoAAAANSUhEUgAAAEEAAAAPCAIAAAA0xzUOAAAEMElEQVRIidWWXSizbxzHv+yWt2blNYWWvDxaSIptcWLKa4wcUGbiSGnkYCfK0dRSUl5CioluutVCaa15KSkOvOStWREh8rJrCZvYeA7ux52/mYO/g6fne3T1/f2uz/W7rvt33V1ehBD84/L2FHA6nc/v+uEaP0HRNC0UCm0223coQsjR0VF5eXloaCiPx1MoFIQQQgifz+dysrOzybvGx8f9/f1lMhnDMOSDxGJxf38/IeT6+jolJSUwMNDLy6u+vv4bFCFEr9eHhoYODg66cwghZrOZz+dzJXlCeQPg8/mvr6/t7e2jo6NjY2MTExMAFhYWTCbT0NAQgICAAHba09NTc3OzVCqtrq6uqqqamZlh/ampqbW1tZOTEwB2u91sNgPIzc2Nj4/3hGLV2tp6e3trsVjcOQA0Gg2AtrY2Lv9LFAWAoqjh4WEAtbW1AN7e3gDExcUB2NjYAFBSUsJm6/V6q9Xa3d0dGRmp0+l0Ol1paSkAg8HALTM5OUlR1N7enkAgYJ0vUQBmZmZOT0/j4+N9fHxY5yPn6uqKYZiGhoaQkBDO/BL15z7Y7fa6urrZ2dmUlJTy8nJujtFo5PF4hYWF3KqpqamRkZEAkpOTd3d3WZ89AlZjY2MxMTF3d3f4rz6hAHR1dcnl8vv7e875yKFp+uXlpaenJzs7e3Fx8RuUN7vjjIyM6elpHo/X29vr5+fHxh4eHlZWVqRSKXeiW1tbIpGIHVMU5V4oAB8fH4vFkp6ertVqOdMdtby8vLOzU1lZeXNz4w4BYDAYgoODp6am8vLyFArF2dmZJ5Q3AIfDcXFx4evr63K5KisrrVYrG1taWnp5ecnPz+e4NpstLCyMHV9dXX1qblaLi4vHx8dNTU0dHR3z8/OeUH19fcHBwXFxcS6X6/Hx0Z1jNpuLiopycnLUarXD4eDazB3lDUAoFG5vb19eXi4vL19cXDAMw1UDQCaTcdkCgcDpdLLjnZ0d9sq6SyAQqFQqAFyzuaPOz88JIUlJSQB6e3u7uro+QZxOZ0REBAD2azscDk+oP/chOjoa71cqPDycNdfX16OiohISErjszMzM/f19ACcnJ/v7+7m5uV/uAQDbSGKx2BPKYDCYTCaj0QiguLi4oKDgEyE2NtZutwOYm5sDkJ6e7glFAbBarbu7u5OTkwzDSKVS9lcD4PDwsKam5iO3sbFRLpfTNE3TtK+vr1KpdK9+dXV1dHSUYRiVSiWRSDyhgoKCuLJEItGvX78+cSoqKmiaTktL02g0YrE4KyvLE4oCcHBwoFQqBQKBWq1uaWmhKIqNJSYmVlRUfMyWSCSdnZ0ajeb5+XlgYID9QbGSy+UulwtAf3//5uZmd3d3dXU1F3VHeRLHaWpqstlsLS0tIpFoZGTkG5TXX38vabXaxMTEsrKy/034+3v4uTy++f4h/QaG12SJ3HaO6QAAAABJRU5ErkJggg==">
          <a:hlinkClick xmlns:r="http://schemas.openxmlformats.org/officeDocument/2006/relationships" r:id="rId3"/>
          <a:extLst>
            <a:ext uri="{FF2B5EF4-FFF2-40B4-BE49-F238E27FC236}">
              <a16:creationId xmlns:a16="http://schemas.microsoft.com/office/drawing/2014/main" id="{375EB2A9-3D55-4E41-9040-FBF46FA13C8D}"/>
            </a:ext>
          </a:extLst>
        </xdr:cNvPr>
        <xdr:cNvSpPr>
          <a:spLocks noChangeAspect="1" noChangeArrowheads="1"/>
        </xdr:cNvSpPr>
      </xdr:nvSpPr>
      <xdr:spPr bwMode="auto">
        <a:xfrm>
          <a:off x="186385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398</xdr:row>
      <xdr:rowOff>0</xdr:rowOff>
    </xdr:from>
    <xdr:to>
      <xdr:col>2</xdr:col>
      <xdr:colOff>304800</xdr:colOff>
      <xdr:row>399</xdr:row>
      <xdr:rowOff>147495</xdr:rowOff>
    </xdr:to>
    <xdr:sp macro="" textlink="">
      <xdr:nvSpPr>
        <xdr:cNvPr id="5" name="AutoShape 402" descr="data:image/png;base64,iVBORw0KGgoAAAANSUhEUgAAAKoAAAAOCAIAAAAwmRAtAAAGCElEQVRYhe1Zb0hTXRh/dN3mlOHcMi3nv8QNLE3m0jGRSWqmRkZSiWWFGgWGC7GRRRSUIFFktj4MqeES0bToDyqyZhSjD2KU5Zgm6KVgzpFnCeXMrXg/nHXf4e7xfYOgRv0+3fM75/c8P5/ncvZcDEIIwV/8qQj+1Qb+4lfif7W/s7MzISHB6XT+rKzLAno8nqXv+FkpfghTU1MSiWRmZuaHVL9PWQ4cOCASibZt2zY+Pv5DGf9tf39/f0xMzJ49ex4/fux7YnZ2trGxsbS0NCIigrGVm5sbGxsrEolOnjxJkjudzpqaGolEEhkZqVarVwiYlJQU/R2lpaUraEkmSbxarRaJRPn5+e/evVuhCteuXcvMzFy3bp3/1u9flo6Ojv7+/qtXr0ZEROzbt8/j8WB+bm7u8OHDUVFRFy9eJDpECCGEbDbbmjVr8vLy9Ho9h8PR6/XoO/bv38/n8ycnJxmGpmmKosLCwgoKCpqbm0lyh8Oxa9cunU7X0dEBADdu3CAFHB4eNhqNbW1tAFBYWEjSkkyS+Dt37gBAfX19UVGRXC5HBNA0zePxTCaT/1ZAlEUul2/atAkhZDKZAKC3txdrxWKxQCBoaWkBgK6uLlaH3vZrtdqgoCCLxYIQUqlUKpUK81arlaKouro636I0NzfzeLzp6WmGIckxdu7cCQBarZYUkAnrWw5/LSkLiT979iwA2O326upqHo/nnxHj8uXLSqWSdSsgysLlcg8dOoQQstvtANDU1IQQio+PFwgEZrNZr9cDwLlz51gdei//Bw8ebN68Gd9+qampb968wXxnZ6fb7b5+/XpOTs7Q0BAmb9++HRcXNz8/z1xcJPnCwkJVVdXDhw/T0tJ2795NCogxODjI4XCKi4tJWlIWEi+VSvHd2NPTU1BQAAQYDIajR4+ybgVEWcLCwiIjIwFg9erVALC4uAgANTU13d3dKSkpV65cAQC5XM7q0Nv+ly9fbty4ET+vWrWKOTEwMCAUCnt6egoLCysrK9+/fw8AFEVNTExkZGTgF5Mkn52dzczMvH//PofD0Wq1ISEhpIAA8OnTJ7PZrFQqw8PDSVqSSRJfXFwsk8kaGhrcbndTUxNrg8fGxhwOR0lJCetuQJSloqJifHx8fn7+1q1bABAXFwcAtbW1W7ZsMRgMY2NjUqk0Ozub1aG3/U6nE79BOEdoaCh+tlqtJSUlW7du1Wg0LpdrYGAAAIaGhqanp9Vq9aVLl/BEwyp3uVw2m43L5X79+rW8vHxubo4UEACePHnidru3b9+Ol6xakkkS/+LFi4mJCQBYXFykaZq1wV1dXQcPHgwOZv8CCoiynD59+vPnz4mJiQ0NDRRF5ebmMhnPnz8PAKdOncKMv0Pvnx0eHs5MjK9fv05OTsbPHo8nKioKAPCb63K5mPN1dXUAgC80VnlCQsLo6OjMzMyzZ89sNhsexEgB8Y2Xl5eHl6xakkkSf+LEieDg4KdPn2ZlZV24cMG/u0tLS729vZWVlay9D5SyhISE3L1712QyCQSCsrIykUgEAN++fauurv748aNCocBfDawOve3PysqyWCwAQNO0xWLJz8/H/IYNGxYWFgCgr68PADIyMphA+AJRKBQryGNjYwEAv8tr165dIeDIyIhYLJZIJEx8fy0pC4l/+/ZtRUVFampqenr66Oiof3fxb3NMTIz/VgCVBcNgMHz58qWxsZFZPn/+HADOnDmDpwFWh97Jv6+vj6IorVarVCq5XC4eVvHwnJSU1NbWJhQKFQoFc3jv3r0AwEyqrPLJycl79+7hk0ql0uFwkALi8fXIkSPMklVLMknic3JyZDKZTqcTCASss312dvayiXoZAqIsCKGbN28CQEtLC3Oyvb3dt+U6nY7VITCC1tbW6OhooVDo+3X74cOH48eP8/l8hUJhtVoxuWPHjvXr17e2tvpWyl/+6NEjPp8vFos1Go3dbl8hIEIoLS1tcHCQWbJqSSZJ/KtXr2QyGUVRKpWK6ZwvpFIpTdP+/H9G/t3KotFojh07tsy5yWQyGo1Go9FsNttsNlaHQejvv3z+YPwDvMm0Eb+HAZ8AAAAASUVORK5CYII=">
          <a:extLst>
            <a:ext uri="{FF2B5EF4-FFF2-40B4-BE49-F238E27FC236}">
              <a16:creationId xmlns:a16="http://schemas.microsoft.com/office/drawing/2014/main" id="{071D8957-ADE8-460A-BABC-CD3ED366D622}"/>
            </a:ext>
          </a:extLst>
        </xdr:cNvPr>
        <xdr:cNvSpPr>
          <a:spLocks noChangeAspect="1" noChangeArrowheads="1"/>
        </xdr:cNvSpPr>
      </xdr:nvSpPr>
      <xdr:spPr bwMode="auto">
        <a:xfrm>
          <a:off x="16314420" y="67718940"/>
          <a:ext cx="304800" cy="32275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HANHLY\REPORT\Monthly%20report\OCAP%20report_147P\12.%20Mar%202015\Ly_OCAP%20Monthly%201.%20Report%20Format%20-%20ReleasedV2(050614)%20OVN_Mar%20201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HANHLY\REPORT\Monthly%20report\OCAP%20report_147P\9.%20Dec%202014\OCAP%20Monthly%201.%20Report%20Format%20-%20ReleasedV2(050614)%20OVN_Oct%20%20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HANHLY\REPAIR%20DOCUMENTS\Copy%20of%20Daily%20repair%20progress%20in%20OVN.HCM%20(144P).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E3" t="str">
            <v>Customer Repair</v>
          </cell>
          <cell r="F3" t="str">
            <v>Service Contract</v>
          </cell>
          <cell r="G3" t="str">
            <v xml:space="preserve">Scope Major </v>
          </cell>
          <cell r="H3" t="str">
            <v>GI</v>
          </cell>
        </row>
        <row r="4">
          <cell r="E4" t="str">
            <v>Sales Asset Repair</v>
          </cell>
          <cell r="F4" t="str">
            <v xml:space="preserve">Normal Repair </v>
          </cell>
          <cell r="G4" t="str">
            <v>Scope Minor</v>
          </cell>
          <cell r="H4" t="str">
            <v>SP</v>
          </cell>
        </row>
        <row r="5">
          <cell r="E5" t="str">
            <v xml:space="preserve">Service Asset Repair </v>
          </cell>
          <cell r="G5" t="str">
            <v>Scope Middle</v>
          </cell>
        </row>
        <row r="6">
          <cell r="G6" t="str">
            <v>Rigid</v>
          </cell>
        </row>
        <row r="7">
          <cell r="G7" t="str">
            <v>EUS</v>
          </cell>
        </row>
        <row r="8">
          <cell r="G8" t="str">
            <v>Peripheral</v>
          </cell>
        </row>
      </sheetData>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Page"/>
      <sheetName val="Form 3 -Repair Data"/>
      <sheetName val="Conditions for Data"/>
      <sheetName val="Form 4 - Comments"/>
      <sheetName val="G3 (COST)"/>
      <sheetName val="G2(RS Sales)"/>
      <sheetName val="G1"/>
      <sheetName val="Data 1"/>
      <sheetName val="Data Summary (2)"/>
      <sheetName val="Definition(RSsalesCostSGA+SC)"/>
      <sheetName val="What is G&amp;R, What is SP"/>
      <sheetName val="Past Yr Fig"/>
      <sheetName val="Name Manager"/>
      <sheetName val="G3 (SG&amp;A)"/>
      <sheetName val="Monthly Report Format"/>
      <sheetName val="Sheet2"/>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H3" t="str">
            <v>GI</v>
          </cell>
        </row>
        <row r="4">
          <cell r="H4" t="str">
            <v>SP</v>
          </cell>
        </row>
      </sheetData>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ily incoming control"/>
      <sheetName val="141PB"/>
      <sheetName val="142P"/>
      <sheetName val="143P"/>
      <sheetName val="144P"/>
      <sheetName val="145P"/>
      <sheetName val="Sheet1"/>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Le Thi Hanh Ly" id="{DB84ABA6-D30E-4CBF-82E1-8E4B82096242}" userId="S::10038942@olympus.com::6d0ea575-309c-4fd5-8458-257ffa957133" providerId="AD"/>
  <person displayName="Tran Thi Tuyet Nhung" id="{279F2B07-E564-412A-983D-64A70B073F31}" userId="S::10107164@olympus.com::ea668016-19e2-4410-9549-09924987f52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58" dT="2022-04-05T06:16:59.15" personId="{DB84ABA6-D30E-4CBF-82E1-8E4B82096242}" id="{7C77A0CE-4490-421C-AAF7-3D1F5F7D0773}">
    <text>Hieu: old_LE LOI HOSPITAL</text>
  </threadedComment>
  <threadedComment ref="B58" dT="2022-04-05T06:17:36.12" personId="{DB84ABA6-D30E-4CBF-82E1-8E4B82096242}" id="{E75F1739-2523-424C-9B1E-0D05AE0212DA}">
    <text>Hieu: Old_ Bệnh Viện Lê Lợi</text>
  </threadedComment>
  <threadedComment ref="A122" dT="2023-03-13T10:16:57.21" personId="{DB84ABA6-D30E-4CBF-82E1-8E4B82096242}" id="{2D8805BC-9900-4923-B226-146DCA1485B6}">
    <text>DISTRICT 9 HOSPITAL</text>
  </threadedComment>
  <threadedComment ref="A122" dT="2023-03-13T10:18:52.50" personId="{DB84ABA6-D30E-4CBF-82E1-8E4B82096242}" id="{BA704424-CE6A-42B0-9118-8FFA2F75AFCF}" parentId="{2D8805BC-9900-4923-B226-146DCA1485B6}">
    <text>Thanh informed on 13-Mar-23</text>
  </threadedComment>
  <threadedComment ref="B122" dT="2023-03-13T10:17:03.57" personId="{DB84ABA6-D30E-4CBF-82E1-8E4B82096242}" id="{DBCF5123-44D4-4E95-8EBF-1299CA6DEE36}">
    <text>Bệnh viện Quận 9</text>
  </threadedComment>
  <threadedComment ref="B265" dT="2023-11-21T03:45:45.62" personId="{279F2B07-E564-412A-983D-64A70B073F31}" id="{A5A98DFF-0D43-4E76-B4AA-81BBEE0408D1}">
    <text>Nhung (11.21) check on ESAS, SAP: hospital name is CAREPLUS CLINIC</text>
  </threadedComment>
  <threadedComment ref="B265" dT="2024-01-08T08:09:32.60" personId="{DB84ABA6-D30E-4CBF-82E1-8E4B82096242}" id="{EFCD1D41-8CF6-4B7B-A4A5-C5F700D06C45}" parentId="{A5A98DFF-0D43-4E76-B4AA-81BBEE0408D1}">
    <text>Last: TTYT Saint Luke</text>
  </threadedComment>
  <threadedComment ref="A348" dT="2024-01-16T04:47:31.36" personId="{279F2B07-E564-412A-983D-64A70B073F31}" id="{C65069CC-DD1A-4D50-9E91-83AA20F0A728}">
    <text xml:space="preserve">Nhung (01.16/24) old name:
VIET GIA CLINIC </text>
  </threadedComment>
  <threadedComment ref="A361" dT="2024-05-16T02:30:56.51" personId="{DB84ABA6-D30E-4CBF-82E1-8E4B82096242}" id="{BD1F7AF1-F9FC-443D-9D8A-74CAFA1976B4}">
    <text>Dr. Dung Clinic</text>
  </threadedComment>
  <threadedComment ref="A441" dT="2021-05-17T06:27:27.17" personId="{DB84ABA6-D30E-4CBF-82E1-8E4B82096242}" id="{308182B4-A871-488E-858F-844F78B47443}">
    <text>Trang: 17-May-21</text>
  </threadedComment>
  <threadedComment ref="A444" dT="2021-09-17T07:24:09.97" personId="{DB84ABA6-D30E-4CBF-82E1-8E4B82096242}" id="{A31E87C0-84FD-428F-A300-CE73535F9998}">
    <text>Ms. Trang: 17-Sep-21</text>
  </threadedComment>
  <threadedComment ref="A445" dT="2021-09-17T09:04:46.28" personId="{DB84ABA6-D30E-4CBF-82E1-8E4B82096242}" id="{62D07E63-6692-4A35-8803-528C9C452305}">
    <text>Ms. Trang: 17-Sep-21</text>
  </threadedComment>
  <threadedComment ref="A446" dT="2021-11-29T04:06:38.44" personId="{DB84ABA6-D30E-4CBF-82E1-8E4B82096242}" id="{0B34287A-101B-4221-91AA-871E879EFCC5}">
    <text>Thanh: 29-Nov-21</text>
  </threadedComment>
  <threadedComment ref="B448" dT="2021-10-18T06:30:47.23" personId="{DB84ABA6-D30E-4CBF-82E1-8E4B82096242}" id="{C1F1421A-9146-48DA-96F2-FEB66F6402ED}">
    <text>Lieu Tong Van: 18-Oct-21</text>
  </threadedComment>
  <threadedComment ref="A452" dT="2023-07-26T03:43:21.08" personId="{DB84ABA6-D30E-4CBF-82E1-8E4B82096242}" id="{532DA8FA-26D5-4A29-B3B4-2FFB6B69EB1C}">
    <text xml:space="preserve">Thinh_24.07.2023_
GIA DINH EYE–ENT–DENTAL HOSPITAL	BVCK MẮT-TMH-RĂNG HÀM MẶT GIA ĐỊNH
</text>
  </threadedComment>
  <threadedComment ref="B469" dT="2023-04-06T04:00:12.01" personId="{DB84ABA6-D30E-4CBF-82E1-8E4B82096242}" id="{F2D93658-5749-4033-884D-EA886C013586}">
    <text>Công ty cổ phần y tế Phúc Thịnh</text>
  </threadedComment>
  <threadedComment ref="B470" dT="2023-04-12T07:03:38.31" personId="{DB84ABA6-D30E-4CBF-82E1-8E4B82096242}" id="{0FF70D35-7AAE-4881-A6ED-2C1575BA8836}">
    <text xml:space="preserve">Bill to: CÔNG TY CỔ PHẦN THANH HIẾU MEDIC SÀI GÒN BẾN TRE </text>
  </threadedComment>
  <threadedComment ref="A475" dT="2023-09-15T09:17:15.70" personId="{DB84ABA6-D30E-4CBF-82E1-8E4B82096242}" id="{8A11E5FD-361B-4D2E-B12F-63DB7A22993A}">
    <text>Sasu: 15-Sep</text>
  </threadedComment>
  <threadedComment ref="A476" dT="2023-07-26T03:16:05.53" personId="{DB84ABA6-D30E-4CBF-82E1-8E4B82096242}" id="{2C01E369-B6A8-4991-83FC-81885D409334}">
    <text>Vinh_24.7.23_Old: Hoan My Specialist Centre</text>
  </threadedComment>
  <threadedComment ref="B481" dT="2021-07-19T02:33:10.76" personId="{DB84ABA6-D30E-4CBF-82E1-8E4B82096242}" id="{9C0BF86E-656E-420B-B409-B9CC3D87D4AB}">
    <text>from 1 April 2021</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E51FBD7-61A0-4862-8DCD-605677FDC477}">
  <we:reference id="wa200008175" version="1.0.0.0" store="en-US"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tabColor rgb="FF00B050"/>
  </sheetPr>
  <dimension ref="A1:I29"/>
  <sheetViews>
    <sheetView zoomScaleNormal="100" workbookViewId="0">
      <selection activeCell="F3" sqref="F3"/>
    </sheetView>
  </sheetViews>
  <sheetFormatPr defaultRowHeight="14.4"/>
  <cols>
    <col min="1" max="1" width="11" customWidth="1"/>
    <col min="2" max="2" width="11.33203125" customWidth="1"/>
    <col min="3" max="3" width="11.6640625" customWidth="1"/>
    <col min="4" max="4" width="7.33203125" customWidth="1"/>
    <col min="5" max="5" width="14.109375" bestFit="1" customWidth="1"/>
    <col min="6" max="6" width="16.5546875" bestFit="1" customWidth="1"/>
  </cols>
  <sheetData>
    <row r="1" spans="1:9" ht="27" customHeight="1">
      <c r="A1" s="113" t="s">
        <v>46</v>
      </c>
      <c r="B1" s="113" t="s">
        <v>47</v>
      </c>
      <c r="C1" s="113" t="s">
        <v>48</v>
      </c>
      <c r="D1" s="113" t="s">
        <v>49</v>
      </c>
      <c r="E1" s="114" t="s">
        <v>44</v>
      </c>
      <c r="F1" s="113" t="s">
        <v>43</v>
      </c>
      <c r="G1" s="113" t="s">
        <v>41</v>
      </c>
      <c r="H1" s="113" t="s">
        <v>42</v>
      </c>
      <c r="I1" s="113" t="s">
        <v>40</v>
      </c>
    </row>
    <row r="2" spans="1:9" ht="28.8">
      <c r="A2" s="58" t="s">
        <v>186</v>
      </c>
      <c r="B2" s="65" t="s">
        <v>477</v>
      </c>
      <c r="C2" s="64" t="s">
        <v>478</v>
      </c>
      <c r="E2" t="s">
        <v>45</v>
      </c>
      <c r="F2" t="s">
        <v>1452</v>
      </c>
      <c r="G2" t="s">
        <v>1450</v>
      </c>
      <c r="H2">
        <v>2023173</v>
      </c>
      <c r="I2" t="s">
        <v>1451</v>
      </c>
    </row>
    <row r="3" spans="1:9">
      <c r="A3" s="58"/>
      <c r="B3" s="65"/>
      <c r="C3" s="64"/>
      <c r="F3" t="str">
        <f>_xlfn.CONCAT(F2, " ",G2,"#",H2," ",I2)</f>
        <v>VMR.HN25080 CF-H170I#2023173 MILITARY HOSPITAL NO.103</v>
      </c>
      <c r="I3" t="str">
        <f>_xlfn.XLOOKUP(I2,'HCM territory'!A:A,'HCM territory'!B:B,"-",3,1)</f>
        <v>-</v>
      </c>
    </row>
    <row r="4" spans="1:9" ht="43.2">
      <c r="A4" s="58" t="s">
        <v>202</v>
      </c>
      <c r="B4" s="65" t="s">
        <v>1448</v>
      </c>
      <c r="C4" s="64" t="s">
        <v>1449</v>
      </c>
      <c r="D4">
        <v>1</v>
      </c>
    </row>
    <row r="5" spans="1:9" ht="57.6">
      <c r="A5" s="58" t="s">
        <v>72</v>
      </c>
      <c r="B5" s="65" t="s">
        <v>1446</v>
      </c>
      <c r="C5" s="64" t="s">
        <v>1447</v>
      </c>
      <c r="D5">
        <v>1</v>
      </c>
    </row>
    <row r="6" spans="1:9" ht="43.2">
      <c r="A6" s="58" t="s">
        <v>107</v>
      </c>
      <c r="B6" s="65" t="s">
        <v>1453</v>
      </c>
      <c r="C6" s="64" t="s">
        <v>1454</v>
      </c>
    </row>
    <row r="7" spans="1:9" ht="57.6">
      <c r="A7" s="58" t="s">
        <v>227</v>
      </c>
      <c r="B7" s="65" t="s">
        <v>1455</v>
      </c>
      <c r="C7" s="64" t="s">
        <v>1456</v>
      </c>
    </row>
    <row r="8" spans="1:9" ht="57.6">
      <c r="A8" s="58" t="s">
        <v>277</v>
      </c>
      <c r="B8" s="65" t="s">
        <v>1457</v>
      </c>
      <c r="C8" s="64" t="s">
        <v>1459</v>
      </c>
    </row>
    <row r="9" spans="1:9">
      <c r="A9" s="58"/>
      <c r="B9" s="65"/>
      <c r="C9" s="64"/>
    </row>
    <row r="10" spans="1:9">
      <c r="A10" s="58"/>
      <c r="B10" s="65"/>
      <c r="C10" s="64"/>
    </row>
    <row r="11" spans="1:9">
      <c r="A11" s="58"/>
      <c r="B11" s="65"/>
      <c r="C11" s="64"/>
    </row>
    <row r="12" spans="1:9">
      <c r="A12" s="58"/>
      <c r="B12" s="65"/>
      <c r="C12" s="64"/>
    </row>
    <row r="13" spans="1:9">
      <c r="A13" s="58"/>
      <c r="B13" s="65"/>
      <c r="C13" s="64"/>
    </row>
    <row r="14" spans="1:9">
      <c r="A14" s="58"/>
      <c r="B14" s="65"/>
      <c r="C14" s="64"/>
    </row>
    <row r="15" spans="1:9">
      <c r="A15" s="58"/>
      <c r="B15" s="65"/>
      <c r="C15" s="64"/>
    </row>
    <row r="16" spans="1:9">
      <c r="A16" s="58"/>
      <c r="B16" s="65"/>
      <c r="C16" s="64"/>
    </row>
    <row r="17" spans="1:3">
      <c r="A17" s="58"/>
      <c r="B17" s="65"/>
      <c r="C17" s="64"/>
    </row>
    <row r="18" spans="1:3">
      <c r="A18" s="58"/>
      <c r="B18" s="65"/>
      <c r="C18" s="64"/>
    </row>
    <row r="19" spans="1:3">
      <c r="A19" s="58"/>
      <c r="B19" s="65"/>
      <c r="C19" s="64"/>
    </row>
    <row r="20" spans="1:3">
      <c r="A20" s="58"/>
      <c r="B20" s="65"/>
      <c r="C20" s="64"/>
    </row>
    <row r="21" spans="1:3">
      <c r="A21" s="58"/>
      <c r="B21" s="65"/>
      <c r="C21" s="64"/>
    </row>
    <row r="22" spans="1:3">
      <c r="A22" s="58"/>
      <c r="B22" s="65"/>
      <c r="C22" s="64"/>
    </row>
    <row r="23" spans="1:3">
      <c r="A23" s="58"/>
      <c r="B23" s="65"/>
      <c r="C23" s="64"/>
    </row>
    <row r="24" spans="1:3">
      <c r="A24" s="58"/>
      <c r="B24" s="65"/>
      <c r="C24" s="64"/>
    </row>
    <row r="25" spans="1:3">
      <c r="A25" s="58"/>
      <c r="B25" s="65"/>
      <c r="C25" s="64"/>
    </row>
    <row r="26" spans="1:3">
      <c r="A26" s="58"/>
      <c r="B26" s="65"/>
      <c r="C26" s="64"/>
    </row>
    <row r="27" spans="1:3">
      <c r="A27" s="58"/>
      <c r="B27" s="65"/>
      <c r="C27" s="64"/>
    </row>
    <row r="28" spans="1:3">
      <c r="A28" s="58"/>
    </row>
    <row r="29" spans="1:3">
      <c r="A29" s="58"/>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10</xdr:col>
                    <xdr:colOff>114300</xdr:colOff>
                    <xdr:row>0</xdr:row>
                    <xdr:rowOff>60960</xdr:rowOff>
                  </from>
                  <to>
                    <xdr:col>11</xdr:col>
                    <xdr:colOff>381000</xdr:colOff>
                    <xdr:row>1</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6CD541B-849A-457B-8CEF-E8B75301C35A}">
          <x14:formula1>
            <xm:f>temp_pheno!$A:$A</xm:f>
          </x14:formula1>
          <xm:sqref>A2:A26</xm:sqref>
        </x14:dataValidation>
        <x14:dataValidation type="list" allowBlank="1" showInputMessage="1" showErrorMessage="1" xr:uid="{44D23C84-B471-45F7-8054-DEF0CF3267F8}">
          <x14:formula1>
            <xm:f>temp_pheno!$B:$B</xm:f>
          </x14:formula1>
          <xm:sqref>B2:B26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67"/>
  <sheetViews>
    <sheetView tabSelected="1" zoomScaleNormal="100" zoomScalePageLayoutView="85" workbookViewId="0">
      <selection activeCell="A9" sqref="A9:K9"/>
    </sheetView>
  </sheetViews>
  <sheetFormatPr defaultRowHeight="14.4"/>
  <cols>
    <col min="1" max="1" width="8.5546875" style="60" customWidth="1"/>
    <col min="2" max="2" width="9.33203125" style="60" customWidth="1"/>
    <col min="3" max="3" width="9.44140625" style="60" customWidth="1"/>
    <col min="4" max="5" width="9.33203125" style="60"/>
    <col min="6" max="6" width="8" style="60" customWidth="1"/>
    <col min="7" max="7" width="9.33203125" style="60" customWidth="1"/>
    <col min="8" max="8" width="9.33203125" style="60"/>
    <col min="9" max="9" width="9.6640625" style="60" customWidth="1"/>
    <col min="10" max="10" width="10.44140625" style="60" customWidth="1"/>
    <col min="11" max="11" width="13.44140625" style="60" customWidth="1"/>
  </cols>
  <sheetData>
    <row r="1" spans="1:11" ht="20.399999999999999">
      <c r="A1" s="1" t="s">
        <v>0</v>
      </c>
      <c r="B1" s="2"/>
      <c r="C1" s="2"/>
      <c r="D1" s="2"/>
      <c r="E1" s="2"/>
      <c r="F1" s="2"/>
      <c r="G1" s="2"/>
      <c r="H1" s="2"/>
      <c r="I1" s="2"/>
      <c r="J1" s="2"/>
      <c r="K1" s="3"/>
    </row>
    <row r="2" spans="1:11" ht="20.399999999999999">
      <c r="A2" s="4" t="s">
        <v>1</v>
      </c>
      <c r="B2" s="5"/>
      <c r="C2" s="5"/>
      <c r="D2" s="5"/>
      <c r="E2" s="5"/>
      <c r="F2" s="5"/>
      <c r="G2" s="5"/>
      <c r="H2" s="5"/>
      <c r="I2" s="5"/>
      <c r="J2" s="5"/>
      <c r="K2" s="6"/>
    </row>
    <row r="3" spans="1:11" ht="21" customHeight="1">
      <c r="A3" s="7" t="s">
        <v>2</v>
      </c>
      <c r="B3" s="143" t="s">
        <v>1452</v>
      </c>
      <c r="C3" s="143"/>
      <c r="D3" s="143"/>
      <c r="E3" s="143"/>
      <c r="F3" s="143" t="s">
        <v>3</v>
      </c>
      <c r="G3" s="143"/>
      <c r="H3" s="143"/>
      <c r="I3" s="143"/>
      <c r="J3" s="144"/>
      <c r="K3" s="145"/>
    </row>
    <row r="4" spans="1:11" ht="21" customHeight="1">
      <c r="A4" s="146" t="s">
        <v>4</v>
      </c>
      <c r="B4" s="143"/>
      <c r="C4" s="143"/>
      <c r="D4" s="147" t="s">
        <v>5</v>
      </c>
      <c r="E4" s="147"/>
      <c r="F4" s="147"/>
      <c r="G4" s="147"/>
      <c r="H4" s="147"/>
      <c r="I4" s="147"/>
      <c r="J4" s="147"/>
      <c r="K4" s="148"/>
    </row>
    <row r="5" spans="1:11" ht="36" customHeight="1">
      <c r="A5" s="146" t="s">
        <v>6</v>
      </c>
      <c r="B5" s="143"/>
      <c r="C5" s="143"/>
      <c r="D5" s="152" t="s">
        <v>1460</v>
      </c>
      <c r="E5" s="152"/>
      <c r="F5" s="152"/>
      <c r="G5" s="152"/>
      <c r="H5" s="152"/>
      <c r="I5" s="152"/>
      <c r="J5" s="152"/>
      <c r="K5" s="153"/>
    </row>
    <row r="6" spans="1:11" ht="21" customHeight="1">
      <c r="A6" s="146" t="s">
        <v>7</v>
      </c>
      <c r="B6" s="143"/>
      <c r="C6" s="143"/>
      <c r="D6" s="143" t="s">
        <v>1450</v>
      </c>
      <c r="E6" s="143"/>
      <c r="F6" s="9" t="s">
        <v>8</v>
      </c>
      <c r="G6" s="10"/>
      <c r="H6" s="9"/>
      <c r="I6" s="143">
        <v>2023173</v>
      </c>
      <c r="J6" s="143"/>
      <c r="K6" s="154"/>
    </row>
    <row r="7" spans="1:11" ht="21" customHeight="1">
      <c r="A7" s="155" t="s">
        <v>9</v>
      </c>
      <c r="B7" s="152"/>
      <c r="C7" s="152"/>
      <c r="D7" s="152"/>
      <c r="E7" s="152"/>
      <c r="F7" s="152"/>
      <c r="G7" s="152"/>
      <c r="H7" s="152"/>
      <c r="I7" s="152"/>
      <c r="J7" s="152"/>
      <c r="K7" s="153"/>
    </row>
    <row r="8" spans="1:11" ht="44.25" customHeight="1" thickBot="1">
      <c r="A8" s="156" t="s">
        <v>10</v>
      </c>
      <c r="B8" s="157"/>
      <c r="C8" s="157"/>
      <c r="D8" s="157"/>
      <c r="E8" s="157"/>
      <c r="F8" s="157"/>
      <c r="G8" s="157"/>
      <c r="H8" s="157"/>
      <c r="I8" s="157"/>
      <c r="J8" s="157"/>
      <c r="K8" s="158"/>
    </row>
    <row r="9" spans="1:11" ht="64.2" customHeight="1" thickBot="1">
      <c r="A9" s="149"/>
      <c r="B9" s="150"/>
      <c r="C9" s="150"/>
      <c r="D9" s="150"/>
      <c r="E9" s="150"/>
      <c r="F9" s="150"/>
      <c r="G9" s="150"/>
      <c r="H9" s="150"/>
      <c r="I9" s="150"/>
      <c r="J9" s="150"/>
      <c r="K9" s="151"/>
    </row>
    <row r="10" spans="1:11" ht="18.75" customHeight="1" thickBot="1">
      <c r="A10" s="13" t="s">
        <v>11</v>
      </c>
      <c r="B10" s="14"/>
      <c r="C10" s="14"/>
      <c r="D10" s="14"/>
      <c r="E10" s="14"/>
      <c r="F10" s="14"/>
      <c r="G10" s="14"/>
      <c r="H10" s="14"/>
      <c r="I10" s="14"/>
      <c r="J10" s="14"/>
      <c r="K10" s="15"/>
    </row>
    <row r="11" spans="1:11" ht="18.75" customHeight="1">
      <c r="A11" s="171" t="s">
        <v>1472</v>
      </c>
      <c r="B11" s="172"/>
      <c r="C11" s="66" t="s">
        <v>59</v>
      </c>
      <c r="D11" s="67"/>
      <c r="E11" s="67"/>
      <c r="F11" s="67"/>
      <c r="G11" s="68"/>
      <c r="H11" s="177"/>
      <c r="I11" s="177"/>
      <c r="J11" s="177"/>
      <c r="K11" s="178"/>
    </row>
    <row r="12" spans="1:11" ht="120" customHeight="1">
      <c r="A12" s="173"/>
      <c r="B12" s="174"/>
      <c r="C12" s="183" t="s">
        <v>1473</v>
      </c>
      <c r="D12" s="184"/>
      <c r="E12" s="184"/>
      <c r="F12" s="184"/>
      <c r="G12" s="185"/>
      <c r="H12" s="179"/>
      <c r="I12" s="179"/>
      <c r="J12" s="179"/>
      <c r="K12" s="180"/>
    </row>
    <row r="13" spans="1:11" ht="18.75" customHeight="1">
      <c r="A13" s="173"/>
      <c r="B13" s="174"/>
      <c r="C13" s="69" t="s">
        <v>60</v>
      </c>
      <c r="D13" s="70"/>
      <c r="E13" s="70"/>
      <c r="F13" s="70"/>
      <c r="G13" s="71"/>
      <c r="H13" s="179"/>
      <c r="I13" s="179"/>
      <c r="J13" s="179"/>
      <c r="K13" s="180"/>
    </row>
    <row r="14" spans="1:11" ht="18.75" customHeight="1" thickBot="1">
      <c r="A14" s="175"/>
      <c r="B14" s="176"/>
      <c r="C14" s="186"/>
      <c r="D14" s="187"/>
      <c r="E14" s="187"/>
      <c r="F14" s="187"/>
      <c r="G14" s="188" t="s">
        <v>1463</v>
      </c>
      <c r="H14" s="181"/>
      <c r="I14" s="181"/>
      <c r="J14" s="181"/>
      <c r="K14" s="182"/>
    </row>
    <row r="15" spans="1:11" ht="18.75" customHeight="1">
      <c r="A15" s="171" t="s">
        <v>1470</v>
      </c>
      <c r="B15" s="172"/>
      <c r="C15" s="66" t="s">
        <v>59</v>
      </c>
      <c r="D15" s="67"/>
      <c r="E15" s="67"/>
      <c r="F15" s="67"/>
      <c r="G15" s="68"/>
      <c r="H15" s="177"/>
      <c r="I15" s="177"/>
      <c r="J15" s="177"/>
      <c r="K15" s="178"/>
    </row>
    <row r="16" spans="1:11" ht="120" customHeight="1">
      <c r="A16" s="173"/>
      <c r="B16" s="174"/>
      <c r="C16" s="183" t="s">
        <v>1471</v>
      </c>
      <c r="D16" s="184"/>
      <c r="E16" s="184"/>
      <c r="F16" s="184"/>
      <c r="G16" s="185"/>
      <c r="H16" s="179"/>
      <c r="I16" s="179"/>
      <c r="J16" s="179"/>
      <c r="K16" s="180"/>
    </row>
    <row r="17" spans="1:11" ht="18.75" customHeight="1">
      <c r="A17" s="173"/>
      <c r="B17" s="174"/>
      <c r="C17" s="69" t="s">
        <v>60</v>
      </c>
      <c r="D17" s="70"/>
      <c r="E17" s="70"/>
      <c r="F17" s="70"/>
      <c r="G17" s="71"/>
      <c r="H17" s="179"/>
      <c r="I17" s="179"/>
      <c r="J17" s="179"/>
      <c r="K17" s="180"/>
    </row>
    <row r="18" spans="1:11" ht="18.75" customHeight="1" thickBot="1">
      <c r="A18" s="175"/>
      <c r="B18" s="176"/>
      <c r="C18" s="72"/>
      <c r="D18" s="73"/>
      <c r="E18" s="73"/>
      <c r="F18" s="73"/>
      <c r="G18" s="74" t="s">
        <v>50</v>
      </c>
      <c r="H18" s="181"/>
      <c r="I18" s="181"/>
      <c r="J18" s="181"/>
      <c r="K18" s="182"/>
    </row>
    <row r="19" spans="1:11" ht="18.75" customHeight="1">
      <c r="A19" s="171" t="s">
        <v>1468</v>
      </c>
      <c r="B19" s="172"/>
      <c r="C19" s="66" t="s">
        <v>59</v>
      </c>
      <c r="D19" s="67"/>
      <c r="E19" s="67"/>
      <c r="F19" s="67"/>
      <c r="G19" s="68"/>
      <c r="H19" s="177"/>
      <c r="I19" s="177"/>
      <c r="J19" s="177"/>
      <c r="K19" s="178"/>
    </row>
    <row r="20" spans="1:11" ht="120" customHeight="1">
      <c r="A20" s="173"/>
      <c r="B20" s="174"/>
      <c r="C20" s="183" t="s">
        <v>1469</v>
      </c>
      <c r="D20" s="184"/>
      <c r="E20" s="184"/>
      <c r="F20" s="184"/>
      <c r="G20" s="185"/>
      <c r="H20" s="179"/>
      <c r="I20" s="179"/>
      <c r="J20" s="179"/>
      <c r="K20" s="180"/>
    </row>
    <row r="21" spans="1:11" ht="18.75" customHeight="1">
      <c r="A21" s="173"/>
      <c r="B21" s="174"/>
      <c r="C21" s="69" t="s">
        <v>60</v>
      </c>
      <c r="D21" s="70"/>
      <c r="E21" s="70"/>
      <c r="F21" s="70"/>
      <c r="G21" s="71"/>
      <c r="H21" s="179"/>
      <c r="I21" s="179"/>
      <c r="J21" s="179"/>
      <c r="K21" s="180"/>
    </row>
    <row r="22" spans="1:11" ht="18.75" customHeight="1" thickBot="1">
      <c r="A22" s="175"/>
      <c r="B22" s="176"/>
      <c r="C22" s="72"/>
      <c r="D22" s="73"/>
      <c r="E22" s="73"/>
      <c r="F22" s="73"/>
      <c r="G22" s="74" t="s">
        <v>50</v>
      </c>
      <c r="H22" s="181"/>
      <c r="I22" s="181"/>
      <c r="J22" s="181"/>
      <c r="K22" s="182"/>
    </row>
    <row r="23" spans="1:11" ht="18.75" customHeight="1">
      <c r="A23" s="171" t="s">
        <v>1466</v>
      </c>
      <c r="B23" s="172"/>
      <c r="C23" s="66" t="s">
        <v>59</v>
      </c>
      <c r="D23" s="67"/>
      <c r="E23" s="67"/>
      <c r="F23" s="67"/>
      <c r="G23" s="68"/>
      <c r="H23" s="177"/>
      <c r="I23" s="177"/>
      <c r="J23" s="177"/>
      <c r="K23" s="178"/>
    </row>
    <row r="24" spans="1:11" ht="120" customHeight="1">
      <c r="A24" s="173"/>
      <c r="B24" s="174"/>
      <c r="C24" s="183" t="s">
        <v>1467</v>
      </c>
      <c r="D24" s="184"/>
      <c r="E24" s="184"/>
      <c r="F24" s="184"/>
      <c r="G24" s="185"/>
      <c r="H24" s="179"/>
      <c r="I24" s="179"/>
      <c r="J24" s="179"/>
      <c r="K24" s="180"/>
    </row>
    <row r="25" spans="1:11" ht="18.75" customHeight="1">
      <c r="A25" s="173"/>
      <c r="B25" s="174"/>
      <c r="C25" s="69" t="s">
        <v>60</v>
      </c>
      <c r="D25" s="70"/>
      <c r="E25" s="70"/>
      <c r="F25" s="70"/>
      <c r="G25" s="71"/>
      <c r="H25" s="179"/>
      <c r="I25" s="179"/>
      <c r="J25" s="179"/>
      <c r="K25" s="180"/>
    </row>
    <row r="26" spans="1:11" ht="18.75" customHeight="1" thickBot="1">
      <c r="A26" s="175"/>
      <c r="B26" s="176"/>
      <c r="C26" s="186"/>
      <c r="D26" s="187"/>
      <c r="E26" s="187"/>
      <c r="F26" s="187"/>
      <c r="G26" s="188" t="s">
        <v>1463</v>
      </c>
      <c r="H26" s="181"/>
      <c r="I26" s="181"/>
      <c r="J26" s="181"/>
      <c r="K26" s="182"/>
    </row>
    <row r="27" spans="1:11" ht="18.75" customHeight="1">
      <c r="A27" s="171" t="s">
        <v>1464</v>
      </c>
      <c r="B27" s="172"/>
      <c r="C27" s="66" t="s">
        <v>59</v>
      </c>
      <c r="D27" s="67"/>
      <c r="E27" s="67"/>
      <c r="F27" s="67"/>
      <c r="G27" s="68"/>
      <c r="H27" s="177"/>
      <c r="I27" s="177"/>
      <c r="J27" s="177"/>
      <c r="K27" s="178"/>
    </row>
    <row r="28" spans="1:11" ht="120" customHeight="1">
      <c r="A28" s="173"/>
      <c r="B28" s="174"/>
      <c r="C28" s="183" t="s">
        <v>1465</v>
      </c>
      <c r="D28" s="184"/>
      <c r="E28" s="184"/>
      <c r="F28" s="184"/>
      <c r="G28" s="185"/>
      <c r="H28" s="179"/>
      <c r="I28" s="179"/>
      <c r="J28" s="179"/>
      <c r="K28" s="180"/>
    </row>
    <row r="29" spans="1:11" ht="18.75" customHeight="1">
      <c r="A29" s="173"/>
      <c r="B29" s="174"/>
      <c r="C29" s="69" t="s">
        <v>60</v>
      </c>
      <c r="D29" s="70"/>
      <c r="E29" s="70"/>
      <c r="F29" s="70"/>
      <c r="G29" s="71"/>
      <c r="H29" s="179"/>
      <c r="I29" s="179"/>
      <c r="J29" s="179"/>
      <c r="K29" s="180"/>
    </row>
    <row r="30" spans="1:11" ht="18.75" customHeight="1" thickBot="1">
      <c r="A30" s="175"/>
      <c r="B30" s="176"/>
      <c r="C30" s="186"/>
      <c r="D30" s="187"/>
      <c r="E30" s="187"/>
      <c r="F30" s="187"/>
      <c r="G30" s="188" t="s">
        <v>1463</v>
      </c>
      <c r="H30" s="181"/>
      <c r="I30" s="181"/>
      <c r="J30" s="181"/>
      <c r="K30" s="182"/>
    </row>
    <row r="31" spans="1:11" ht="18.75" customHeight="1">
      <c r="A31" s="171" t="s">
        <v>1461</v>
      </c>
      <c r="B31" s="172"/>
      <c r="C31" s="66" t="s">
        <v>59</v>
      </c>
      <c r="D31" s="67"/>
      <c r="E31" s="67"/>
      <c r="F31" s="67"/>
      <c r="G31" s="68"/>
      <c r="H31" s="177"/>
      <c r="I31" s="177"/>
      <c r="J31" s="177"/>
      <c r="K31" s="178"/>
    </row>
    <row r="32" spans="1:11" ht="120" customHeight="1">
      <c r="A32" s="173"/>
      <c r="B32" s="174"/>
      <c r="C32" s="183" t="s">
        <v>1462</v>
      </c>
      <c r="D32" s="184"/>
      <c r="E32" s="184"/>
      <c r="F32" s="184"/>
      <c r="G32" s="185"/>
      <c r="H32" s="179"/>
      <c r="I32" s="179"/>
      <c r="J32" s="179"/>
      <c r="K32" s="180"/>
    </row>
    <row r="33" spans="1:11" ht="18.75" customHeight="1">
      <c r="A33" s="173"/>
      <c r="B33" s="174"/>
      <c r="C33" s="69" t="s">
        <v>60</v>
      </c>
      <c r="D33" s="70"/>
      <c r="E33" s="70"/>
      <c r="F33" s="70"/>
      <c r="G33" s="71"/>
      <c r="H33" s="179"/>
      <c r="I33" s="179"/>
      <c r="J33" s="179"/>
      <c r="K33" s="180"/>
    </row>
    <row r="34" spans="1:11" ht="18.75" customHeight="1" thickBot="1">
      <c r="A34" s="175"/>
      <c r="B34" s="176"/>
      <c r="C34" s="186"/>
      <c r="D34" s="187"/>
      <c r="E34" s="187"/>
      <c r="F34" s="187"/>
      <c r="G34" s="188" t="s">
        <v>1463</v>
      </c>
      <c r="H34" s="181"/>
      <c r="I34" s="181"/>
      <c r="J34" s="181"/>
      <c r="K34" s="182"/>
    </row>
    <row r="35" spans="1:11" ht="15" thickBot="1">
      <c r="A35" s="162" t="s">
        <v>12</v>
      </c>
      <c r="B35" s="163"/>
      <c r="C35" s="163"/>
      <c r="D35" s="163"/>
      <c r="E35" s="163"/>
      <c r="F35" s="163"/>
      <c r="G35" s="163"/>
      <c r="H35" s="163"/>
      <c r="I35" s="163"/>
      <c r="J35" s="163"/>
      <c r="K35" s="164"/>
    </row>
    <row r="36" spans="1:11" ht="21.75" customHeight="1">
      <c r="A36" s="20" t="s">
        <v>13</v>
      </c>
      <c r="B36" s="21"/>
      <c r="C36" s="22"/>
      <c r="D36" s="22"/>
      <c r="E36" s="22"/>
      <c r="F36" s="22"/>
      <c r="G36" s="22"/>
      <c r="H36" s="16"/>
      <c r="I36" s="16"/>
      <c r="J36" s="16"/>
      <c r="K36" s="17"/>
    </row>
    <row r="37" spans="1:11" ht="24" customHeight="1">
      <c r="A37" s="23"/>
      <c r="B37" s="24"/>
      <c r="C37" s="25"/>
      <c r="D37" s="25"/>
      <c r="E37" s="25"/>
      <c r="F37" s="25"/>
      <c r="G37" s="25"/>
      <c r="H37" s="18"/>
      <c r="I37" s="18"/>
      <c r="J37" s="18"/>
      <c r="K37" s="19"/>
    </row>
    <row r="38" spans="1:11" ht="24" customHeight="1">
      <c r="A38" s="26"/>
      <c r="B38" s="27"/>
      <c r="C38" s="28"/>
      <c r="D38" s="28"/>
      <c r="E38" s="28"/>
      <c r="F38" s="28"/>
      <c r="G38" s="28"/>
      <c r="H38" s="29"/>
      <c r="I38" s="29"/>
      <c r="J38" s="29"/>
      <c r="K38" s="30"/>
    </row>
    <row r="39" spans="1:11" ht="27" customHeight="1">
      <c r="A39" s="20" t="s">
        <v>14</v>
      </c>
      <c r="B39" s="21"/>
      <c r="C39" s="22"/>
      <c r="D39" s="22"/>
      <c r="E39" s="22"/>
      <c r="F39" s="22"/>
      <c r="G39" s="22"/>
      <c r="H39" s="16"/>
      <c r="I39" s="16"/>
      <c r="J39" s="16"/>
      <c r="K39" s="17"/>
    </row>
    <row r="40" spans="1:11" ht="44.25" customHeight="1">
      <c r="A40" s="165"/>
      <c r="B40" s="166"/>
      <c r="C40" s="166"/>
      <c r="D40" s="166"/>
      <c r="E40" s="166"/>
      <c r="F40" s="166"/>
      <c r="G40" s="166"/>
      <c r="H40" s="166"/>
      <c r="I40" s="166"/>
      <c r="J40" s="166"/>
      <c r="K40" s="167"/>
    </row>
    <row r="41" spans="1:11" ht="44.25" customHeight="1">
      <c r="A41" s="168"/>
      <c r="B41" s="169"/>
      <c r="C41" s="169"/>
      <c r="D41" s="169"/>
      <c r="E41" s="169"/>
      <c r="F41" s="169"/>
      <c r="G41" s="169"/>
      <c r="H41" s="169"/>
      <c r="I41" s="169"/>
      <c r="J41" s="169"/>
      <c r="K41" s="170"/>
    </row>
    <row r="42" spans="1:11" ht="23.25" customHeight="1">
      <c r="A42" s="155" t="s">
        <v>39</v>
      </c>
      <c r="B42" s="152"/>
      <c r="C42" s="152"/>
      <c r="D42" s="152"/>
      <c r="E42" s="152"/>
      <c r="F42" s="152"/>
      <c r="G42" s="152"/>
      <c r="H42" s="152"/>
      <c r="I42" s="152"/>
      <c r="J42" s="152"/>
      <c r="K42" s="153"/>
    </row>
    <row r="43" spans="1:11" ht="38.25" customHeight="1" thickBot="1">
      <c r="A43" s="159" t="s">
        <v>15</v>
      </c>
      <c r="B43" s="160"/>
      <c r="C43" s="160"/>
      <c r="D43" s="160"/>
      <c r="E43" s="160"/>
      <c r="F43" s="160"/>
      <c r="G43" s="160"/>
      <c r="H43" s="160"/>
      <c r="I43" s="160"/>
      <c r="J43" s="160"/>
      <c r="K43" s="161"/>
    </row>
    <row r="44" spans="1:11" ht="21.75" customHeight="1">
      <c r="A44" s="8" t="s">
        <v>16</v>
      </c>
      <c r="B44" s="31"/>
      <c r="C44" s="31"/>
      <c r="D44" s="31"/>
      <c r="E44" s="31"/>
      <c r="F44" s="31"/>
      <c r="G44" s="31"/>
      <c r="H44" s="31"/>
      <c r="I44" s="31"/>
      <c r="J44" s="31"/>
      <c r="K44" s="32"/>
    </row>
    <row r="45" spans="1:11" ht="40.5" customHeight="1">
      <c r="A45" s="33"/>
      <c r="B45" s="122" t="s">
        <v>17</v>
      </c>
      <c r="C45" s="123"/>
      <c r="D45" s="34"/>
      <c r="E45" s="140" t="s">
        <v>18</v>
      </c>
      <c r="F45" s="140"/>
      <c r="G45" s="140"/>
      <c r="H45" s="35"/>
      <c r="I45" s="120" t="s">
        <v>19</v>
      </c>
      <c r="J45" s="120"/>
      <c r="K45" s="121"/>
    </row>
    <row r="46" spans="1:11" ht="40.5" customHeight="1">
      <c r="A46" s="11"/>
      <c r="B46" s="124"/>
      <c r="C46" s="125"/>
      <c r="D46" s="36"/>
      <c r="E46" s="141"/>
      <c r="F46" s="141"/>
      <c r="G46" s="141"/>
      <c r="H46" s="35"/>
      <c r="I46" s="120" t="s">
        <v>20</v>
      </c>
      <c r="J46" s="120"/>
      <c r="K46" s="121"/>
    </row>
    <row r="47" spans="1:11" ht="40.5" customHeight="1">
      <c r="A47" s="11"/>
      <c r="B47" s="124"/>
      <c r="C47" s="125"/>
      <c r="D47" s="37"/>
      <c r="E47" s="142"/>
      <c r="F47" s="142"/>
      <c r="G47" s="142"/>
      <c r="H47" s="35"/>
      <c r="I47" s="120" t="s">
        <v>21</v>
      </c>
      <c r="J47" s="120"/>
      <c r="K47" s="121"/>
    </row>
    <row r="48" spans="1:11" ht="40.5" customHeight="1">
      <c r="A48" s="38"/>
      <c r="B48" s="138"/>
      <c r="C48" s="139"/>
      <c r="D48" s="39"/>
      <c r="E48" s="120" t="s">
        <v>22</v>
      </c>
      <c r="F48" s="120"/>
      <c r="G48" s="120"/>
      <c r="H48" s="120"/>
      <c r="I48" s="120"/>
      <c r="J48" s="120"/>
      <c r="K48" s="121"/>
    </row>
    <row r="49" spans="1:11" ht="40.5" customHeight="1">
      <c r="A49" s="33"/>
      <c r="B49" s="122" t="s">
        <v>23</v>
      </c>
      <c r="C49" s="123"/>
      <c r="D49" s="39"/>
      <c r="E49" s="128" t="s">
        <v>24</v>
      </c>
      <c r="F49" s="128"/>
      <c r="G49" s="128"/>
      <c r="H49" s="128"/>
      <c r="I49" s="128"/>
      <c r="J49" s="128"/>
      <c r="K49" s="129"/>
    </row>
    <row r="50" spans="1:11" ht="40.5" customHeight="1">
      <c r="A50" s="40"/>
      <c r="B50" s="124"/>
      <c r="C50" s="125"/>
      <c r="D50" s="39"/>
      <c r="E50" s="128" t="s">
        <v>25</v>
      </c>
      <c r="F50" s="128"/>
      <c r="G50" s="128"/>
      <c r="H50" s="128"/>
      <c r="I50" s="128"/>
      <c r="J50" s="128"/>
      <c r="K50" s="129"/>
    </row>
    <row r="51" spans="1:11" ht="40.5" customHeight="1" thickBot="1">
      <c r="A51" s="12"/>
      <c r="B51" s="126"/>
      <c r="C51" s="127"/>
      <c r="D51" s="41"/>
      <c r="E51" s="130" t="s">
        <v>26</v>
      </c>
      <c r="F51" s="130"/>
      <c r="G51" s="130"/>
      <c r="H51" s="130"/>
      <c r="I51" s="130"/>
      <c r="J51" s="130"/>
      <c r="K51" s="131"/>
    </row>
    <row r="52" spans="1:11">
      <c r="A52" s="132" t="s">
        <v>27</v>
      </c>
      <c r="B52" s="133"/>
      <c r="C52" s="133"/>
      <c r="D52" s="133"/>
      <c r="E52" s="133"/>
      <c r="F52" s="134"/>
      <c r="G52" s="135" t="s">
        <v>28</v>
      </c>
      <c r="H52" s="136"/>
      <c r="I52" s="136"/>
      <c r="J52" s="136"/>
      <c r="K52" s="137"/>
    </row>
    <row r="53" spans="1:11">
      <c r="A53" s="115" t="s">
        <v>29</v>
      </c>
      <c r="B53" s="116"/>
      <c r="C53" s="116"/>
      <c r="D53" s="116"/>
      <c r="E53" s="116"/>
      <c r="F53" s="117"/>
      <c r="G53" s="118" t="s">
        <v>30</v>
      </c>
      <c r="H53" s="116"/>
      <c r="I53" s="116"/>
      <c r="J53" s="116"/>
      <c r="K53" s="119"/>
    </row>
    <row r="54" spans="1:11">
      <c r="A54" s="42"/>
      <c r="F54" s="43"/>
      <c r="H54" s="61"/>
      <c r="K54" s="44"/>
    </row>
    <row r="55" spans="1:11">
      <c r="A55" s="45" t="s">
        <v>31</v>
      </c>
      <c r="F55" s="43"/>
      <c r="K55" s="44"/>
    </row>
    <row r="56" spans="1:11">
      <c r="A56" s="42"/>
      <c r="F56" s="43"/>
      <c r="K56" s="44"/>
    </row>
    <row r="57" spans="1:11">
      <c r="A57" s="42" t="s">
        <v>32</v>
      </c>
      <c r="B57" s="61"/>
      <c r="C57" s="61"/>
      <c r="D57" s="61"/>
      <c r="E57" s="61"/>
      <c r="F57" s="46"/>
      <c r="G57" s="61"/>
      <c r="H57" s="61"/>
      <c r="I57" s="61"/>
      <c r="J57" s="61"/>
      <c r="K57" s="47"/>
    </row>
    <row r="58" spans="1:11">
      <c r="A58" s="45"/>
      <c r="B58" s="61"/>
      <c r="C58" s="61"/>
      <c r="D58" s="61"/>
      <c r="E58" s="61"/>
      <c r="F58" s="46"/>
      <c r="G58" s="61"/>
      <c r="H58" s="61"/>
      <c r="I58" s="61"/>
      <c r="J58" s="61"/>
      <c r="K58" s="47"/>
    </row>
    <row r="59" spans="1:11">
      <c r="A59" s="45" t="s">
        <v>33</v>
      </c>
      <c r="F59" s="43"/>
      <c r="K59" s="44"/>
    </row>
    <row r="60" spans="1:11">
      <c r="A60" s="42"/>
      <c r="F60" s="43"/>
      <c r="K60" s="44"/>
    </row>
    <row r="61" spans="1:11">
      <c r="A61" s="42" t="s">
        <v>34</v>
      </c>
      <c r="F61" s="43"/>
      <c r="K61" s="44"/>
    </row>
    <row r="62" spans="1:11">
      <c r="A62" s="48"/>
      <c r="B62" s="49"/>
      <c r="C62" s="49"/>
      <c r="D62" s="49"/>
      <c r="E62" s="49"/>
      <c r="F62" s="50"/>
      <c r="G62" s="49"/>
      <c r="H62" s="49"/>
      <c r="I62" s="49"/>
      <c r="J62" s="49"/>
      <c r="K62" s="51"/>
    </row>
    <row r="63" spans="1:11">
      <c r="A63" s="52" t="s">
        <v>35</v>
      </c>
      <c r="B63" s="62"/>
      <c r="C63" s="62"/>
      <c r="D63" s="62"/>
      <c r="E63" s="62"/>
      <c r="F63" s="62"/>
      <c r="G63" s="62"/>
      <c r="H63" s="62"/>
      <c r="I63" s="62"/>
      <c r="J63" s="62"/>
      <c r="K63" s="53"/>
    </row>
    <row r="64" spans="1:11">
      <c r="A64" s="54" t="s">
        <v>36</v>
      </c>
      <c r="B64" s="62"/>
      <c r="C64" s="62"/>
      <c r="D64" s="62"/>
      <c r="E64" s="62"/>
      <c r="F64" s="62"/>
      <c r="G64" s="62"/>
      <c r="H64" s="62"/>
      <c r="I64" s="62"/>
      <c r="J64" s="62"/>
      <c r="K64" s="53"/>
    </row>
    <row r="65" spans="1:11">
      <c r="A65" s="54" t="s">
        <v>37</v>
      </c>
      <c r="B65" s="62"/>
      <c r="C65" s="62"/>
      <c r="D65" s="62"/>
      <c r="E65" s="62"/>
      <c r="F65" s="62"/>
      <c r="G65" s="62"/>
      <c r="H65" s="62"/>
      <c r="I65" s="62"/>
      <c r="J65" s="62"/>
      <c r="K65" s="53"/>
    </row>
    <row r="66" spans="1:11" ht="15" thickBot="1">
      <c r="A66" s="55" t="s">
        <v>38</v>
      </c>
      <c r="B66" s="56"/>
      <c r="C66" s="56"/>
      <c r="D66" s="56"/>
      <c r="E66" s="56"/>
      <c r="F66" s="56"/>
      <c r="G66" s="56"/>
      <c r="H66" s="56"/>
      <c r="I66" s="56"/>
      <c r="J66" s="56"/>
      <c r="K66" s="57"/>
    </row>
    <row r="67" spans="1:11">
      <c r="A67" s="59"/>
      <c r="B67" s="59"/>
      <c r="C67" s="59"/>
      <c r="D67" s="59"/>
      <c r="E67" s="59"/>
      <c r="F67" s="59"/>
      <c r="G67" s="59"/>
      <c r="H67" s="59"/>
      <c r="I67" s="59"/>
      <c r="J67" s="59"/>
      <c r="K67" s="59"/>
    </row>
  </sheetData>
  <mergeCells count="50">
    <mergeCell ref="A15:B18"/>
    <mergeCell ref="H15:K18"/>
    <mergeCell ref="C16:G16"/>
    <mergeCell ref="A11:B14"/>
    <mergeCell ref="H11:K14"/>
    <mergeCell ref="C12:G12"/>
    <mergeCell ref="A23:B26"/>
    <mergeCell ref="H23:K26"/>
    <mergeCell ref="C24:G24"/>
    <mergeCell ref="A19:B22"/>
    <mergeCell ref="H19:K22"/>
    <mergeCell ref="C20:G20"/>
    <mergeCell ref="A31:B34"/>
    <mergeCell ref="H31:K34"/>
    <mergeCell ref="C32:G32"/>
    <mergeCell ref="A27:B30"/>
    <mergeCell ref="H27:K30"/>
    <mergeCell ref="C28:G28"/>
    <mergeCell ref="A42:K42"/>
    <mergeCell ref="A43:K43"/>
    <mergeCell ref="A35:K35"/>
    <mergeCell ref="A40:K40"/>
    <mergeCell ref="A41:K41"/>
    <mergeCell ref="A9:K9"/>
    <mergeCell ref="A5:C5"/>
    <mergeCell ref="D5:K5"/>
    <mergeCell ref="A6:C6"/>
    <mergeCell ref="D6:E6"/>
    <mergeCell ref="I6:K6"/>
    <mergeCell ref="A7:K7"/>
    <mergeCell ref="A8:K8"/>
    <mergeCell ref="B3:E3"/>
    <mergeCell ref="F3:I3"/>
    <mergeCell ref="J3:K3"/>
    <mergeCell ref="A4:C4"/>
    <mergeCell ref="D4:K4"/>
    <mergeCell ref="A53:F53"/>
    <mergeCell ref="G53:K53"/>
    <mergeCell ref="E48:K48"/>
    <mergeCell ref="B49:C51"/>
    <mergeCell ref="E49:K49"/>
    <mergeCell ref="E50:K50"/>
    <mergeCell ref="E51:K51"/>
    <mergeCell ref="A52:F52"/>
    <mergeCell ref="G52:K52"/>
    <mergeCell ref="B45:C48"/>
    <mergeCell ref="E45:G47"/>
    <mergeCell ref="I45:K45"/>
    <mergeCell ref="I46:K46"/>
    <mergeCell ref="I47:K47"/>
  </mergeCells>
  <pageMargins left="0.75" right="0.75" top="0.5" bottom="0.5" header="0.3" footer="0.3"/>
  <pageSetup scale="83" orientation="portrait" r:id="rId1"/>
  <headerFooter>
    <oddFooter>&amp;C&amp;P/&amp;N</oddFooter>
  </headerFooter>
  <rowBreaks count="1" manualBreakCount="1">
    <brk id="3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182880</xdr:colOff>
                    <xdr:row>45</xdr:row>
                    <xdr:rowOff>76200</xdr:rowOff>
                  </from>
                  <to>
                    <xdr:col>0</xdr:col>
                    <xdr:colOff>381000</xdr:colOff>
                    <xdr:row>45</xdr:row>
                    <xdr:rowOff>327660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213360</xdr:colOff>
                    <xdr:row>44</xdr:row>
                    <xdr:rowOff>99060</xdr:rowOff>
                  </from>
                  <to>
                    <xdr:col>7</xdr:col>
                    <xdr:colOff>411480</xdr:colOff>
                    <xdr:row>44</xdr:row>
                    <xdr:rowOff>335280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213360</xdr:colOff>
                    <xdr:row>45</xdr:row>
                    <xdr:rowOff>60960</xdr:rowOff>
                  </from>
                  <to>
                    <xdr:col>7</xdr:col>
                    <xdr:colOff>411480</xdr:colOff>
                    <xdr:row>45</xdr:row>
                    <xdr:rowOff>297180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45</xdr:row>
                    <xdr:rowOff>76200</xdr:rowOff>
                  </from>
                  <to>
                    <xdr:col>3</xdr:col>
                    <xdr:colOff>403860</xdr:colOff>
                    <xdr:row>45</xdr:row>
                    <xdr:rowOff>327660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213360</xdr:colOff>
                    <xdr:row>47</xdr:row>
                    <xdr:rowOff>68580</xdr:rowOff>
                  </from>
                  <to>
                    <xdr:col>3</xdr:col>
                    <xdr:colOff>403860</xdr:colOff>
                    <xdr:row>47</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213360</xdr:colOff>
                    <xdr:row>48</xdr:row>
                    <xdr:rowOff>99060</xdr:rowOff>
                  </from>
                  <to>
                    <xdr:col>3</xdr:col>
                    <xdr:colOff>403860</xdr:colOff>
                    <xdr:row>48</xdr:row>
                    <xdr:rowOff>327660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213360</xdr:colOff>
                    <xdr:row>49</xdr:row>
                    <xdr:rowOff>76200</xdr:rowOff>
                  </from>
                  <to>
                    <xdr:col>3</xdr:col>
                    <xdr:colOff>403860</xdr:colOff>
                    <xdr:row>49</xdr:row>
                    <xdr:rowOff>327660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213360</xdr:colOff>
                    <xdr:row>50</xdr:row>
                    <xdr:rowOff>60960</xdr:rowOff>
                  </from>
                  <to>
                    <xdr:col>3</xdr:col>
                    <xdr:colOff>403860</xdr:colOff>
                    <xdr:row>50</xdr:row>
                    <xdr:rowOff>297180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49</xdr:row>
                    <xdr:rowOff>60960</xdr:rowOff>
                  </from>
                  <to>
                    <xdr:col>0</xdr:col>
                    <xdr:colOff>403860</xdr:colOff>
                    <xdr:row>49</xdr:row>
                    <xdr:rowOff>297180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213360</xdr:colOff>
                    <xdr:row>46</xdr:row>
                    <xdr:rowOff>76200</xdr:rowOff>
                  </from>
                  <to>
                    <xdr:col>7</xdr:col>
                    <xdr:colOff>411480</xdr:colOff>
                    <xdr:row>46</xdr:row>
                    <xdr:rowOff>327660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CE0098A-7385-43AA-B9AA-357DE5A8B9DF}">
          <x14:formula1>
            <xm:f>temp_pheno!$B:$B</xm:f>
          </x14:formula1>
          <xm:sqref>C32:G32 C28:G28 C24:G24 C20:G20 C16:G16 C12:G12</xm:sqref>
        </x14:dataValidation>
        <x14:dataValidation type="list" showInputMessage="1" showErrorMessage="1" xr:uid="{31BE17E3-0133-49EB-BB9E-8AD2CC3D5C59}">
          <x14:formula1>
            <xm:f>temp_pheno!$A:$A</xm:f>
          </x14:formula1>
          <xm:sqref>A11:B34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5A56-E14B-433B-96FA-402B240A6C9A}">
  <sheetPr codeName="Sheet5"/>
  <dimension ref="A1:C596"/>
  <sheetViews>
    <sheetView topLeftCell="A325" zoomScaleNormal="100" workbookViewId="0">
      <selection activeCell="B341" sqref="B341"/>
    </sheetView>
  </sheetViews>
  <sheetFormatPr defaultRowHeight="14.4"/>
  <cols>
    <col min="1" max="1" width="29.77734375" customWidth="1"/>
    <col min="2" max="2" width="60.77734375" customWidth="1"/>
    <col min="7" max="7" width="14.5546875" customWidth="1"/>
  </cols>
  <sheetData>
    <row r="1" spans="1:3">
      <c r="C1" t="s">
        <v>61</v>
      </c>
    </row>
    <row r="2" spans="1:3" ht="14.4" customHeight="1">
      <c r="C2" t="s">
        <v>62</v>
      </c>
    </row>
    <row r="3" spans="1:3" ht="28.8">
      <c r="A3" s="76" t="s">
        <v>63</v>
      </c>
      <c r="B3" s="58" t="s">
        <v>64</v>
      </c>
    </row>
    <row r="4" spans="1:3" ht="28.8">
      <c r="A4" s="63"/>
      <c r="B4" s="58" t="s">
        <v>65</v>
      </c>
    </row>
    <row r="5" spans="1:3">
      <c r="A5" s="63"/>
    </row>
    <row r="6" spans="1:3" ht="28.8">
      <c r="A6" s="76" t="s">
        <v>66</v>
      </c>
      <c r="B6" t="s">
        <v>67</v>
      </c>
    </row>
    <row r="7" spans="1:3">
      <c r="A7" s="63"/>
      <c r="B7" t="s">
        <v>68</v>
      </c>
    </row>
    <row r="8" spans="1:3">
      <c r="A8" s="63"/>
    </row>
    <row r="9" spans="1:3" ht="28.8">
      <c r="A9" s="63"/>
      <c r="B9" s="58" t="s">
        <v>69</v>
      </c>
    </row>
    <row r="10" spans="1:3" ht="28.8">
      <c r="A10" s="76" t="s">
        <v>70</v>
      </c>
      <c r="B10" s="58" t="s">
        <v>71</v>
      </c>
    </row>
    <row r="11" spans="1:3">
      <c r="A11" s="63"/>
    </row>
    <row r="12" spans="1:3">
      <c r="A12" s="63"/>
      <c r="B12" s="58"/>
    </row>
    <row r="13" spans="1:3">
      <c r="A13" s="63"/>
    </row>
    <row r="14" spans="1:3">
      <c r="A14" s="63"/>
    </row>
    <row r="15" spans="1:3" ht="43.2">
      <c r="A15" s="58" t="s">
        <v>72</v>
      </c>
      <c r="B15" s="58" t="s">
        <v>73</v>
      </c>
    </row>
    <row r="16" spans="1:3">
      <c r="A16" s="63"/>
    </row>
    <row r="17" spans="1:2">
      <c r="A17" s="63"/>
    </row>
    <row r="18" spans="1:2">
      <c r="A18" s="63"/>
      <c r="B18" t="s">
        <v>74</v>
      </c>
    </row>
    <row r="19" spans="1:2">
      <c r="A19" s="63"/>
      <c r="B19" t="s">
        <v>75</v>
      </c>
    </row>
    <row r="20" spans="1:2">
      <c r="A20" s="63"/>
    </row>
    <row r="21" spans="1:2" ht="57.6">
      <c r="A21" s="63"/>
      <c r="B21" s="58" t="s">
        <v>1445</v>
      </c>
    </row>
    <row r="22" spans="1:2">
      <c r="A22" s="63"/>
    </row>
    <row r="23" spans="1:2">
      <c r="A23" s="63"/>
    </row>
    <row r="24" spans="1:2">
      <c r="A24" s="63"/>
      <c r="B24" t="s">
        <v>76</v>
      </c>
    </row>
    <row r="25" spans="1:2">
      <c r="A25" s="63"/>
      <c r="B25" t="s">
        <v>77</v>
      </c>
    </row>
    <row r="26" spans="1:2">
      <c r="A26" s="63"/>
    </row>
    <row r="27" spans="1:2">
      <c r="A27" s="63"/>
      <c r="B27" t="s">
        <v>78</v>
      </c>
    </row>
    <row r="28" spans="1:2">
      <c r="A28" s="63"/>
      <c r="B28" t="s">
        <v>79</v>
      </c>
    </row>
    <row r="29" spans="1:2">
      <c r="A29" s="63"/>
    </row>
    <row r="30" spans="1:2">
      <c r="A30" s="63"/>
      <c r="B30" t="s">
        <v>80</v>
      </c>
    </row>
    <row r="31" spans="1:2">
      <c r="A31" s="63"/>
      <c r="B31" t="s">
        <v>81</v>
      </c>
    </row>
    <row r="32" spans="1:2">
      <c r="A32" s="63"/>
    </row>
    <row r="33" spans="1:2" ht="28.8">
      <c r="A33" s="63"/>
      <c r="B33" s="58" t="s">
        <v>82</v>
      </c>
    </row>
    <row r="34" spans="1:2">
      <c r="A34" s="63"/>
    </row>
    <row r="35" spans="1:2">
      <c r="A35" s="63"/>
    </row>
    <row r="36" spans="1:2">
      <c r="A36" s="63"/>
      <c r="B36" t="s">
        <v>83</v>
      </c>
    </row>
    <row r="37" spans="1:2">
      <c r="A37" s="63"/>
      <c r="B37" t="s">
        <v>84</v>
      </c>
    </row>
    <row r="38" spans="1:2">
      <c r="A38" s="63"/>
    </row>
    <row r="39" spans="1:2">
      <c r="A39" s="63"/>
      <c r="B39" t="s">
        <v>85</v>
      </c>
    </row>
    <row r="40" spans="1:2">
      <c r="A40" s="63"/>
      <c r="B40" t="s">
        <v>86</v>
      </c>
    </row>
    <row r="41" spans="1:2">
      <c r="A41" s="63"/>
    </row>
    <row r="42" spans="1:2" ht="28.8">
      <c r="A42" s="63"/>
      <c r="B42" s="58" t="s">
        <v>87</v>
      </c>
    </row>
    <row r="43" spans="1:2">
      <c r="A43" s="63"/>
    </row>
    <row r="44" spans="1:2">
      <c r="A44" s="63"/>
    </row>
    <row r="45" spans="1:2">
      <c r="A45" s="63"/>
      <c r="B45" t="s">
        <v>88</v>
      </c>
    </row>
    <row r="46" spans="1:2">
      <c r="A46" s="63"/>
      <c r="B46" t="s">
        <v>89</v>
      </c>
    </row>
    <row r="47" spans="1:2">
      <c r="A47" s="63"/>
    </row>
    <row r="48" spans="1:2">
      <c r="A48" s="63"/>
      <c r="B48" t="s">
        <v>90</v>
      </c>
    </row>
    <row r="49" spans="1:2">
      <c r="A49" s="63"/>
      <c r="B49" t="s">
        <v>91</v>
      </c>
    </row>
    <row r="50" spans="1:2">
      <c r="A50" s="63"/>
    </row>
    <row r="51" spans="1:2">
      <c r="A51" s="63"/>
      <c r="B51" t="s">
        <v>92</v>
      </c>
    </row>
    <row r="52" spans="1:2">
      <c r="A52" s="63"/>
      <c r="B52" t="s">
        <v>93</v>
      </c>
    </row>
    <row r="53" spans="1:2">
      <c r="A53" s="63"/>
    </row>
    <row r="54" spans="1:2">
      <c r="A54" s="63"/>
      <c r="B54" t="s">
        <v>94</v>
      </c>
    </row>
    <row r="55" spans="1:2">
      <c r="A55" s="63"/>
      <c r="B55" t="s">
        <v>95</v>
      </c>
    </row>
    <row r="56" spans="1:2">
      <c r="A56" s="63"/>
    </row>
    <row r="57" spans="1:2">
      <c r="A57" s="63"/>
      <c r="B57" t="s">
        <v>88</v>
      </c>
    </row>
    <row r="58" spans="1:2">
      <c r="A58" s="63"/>
      <c r="B58" t="s">
        <v>96</v>
      </c>
    </row>
    <row r="59" spans="1:2">
      <c r="A59" s="63"/>
    </row>
    <row r="60" spans="1:2" ht="28.8">
      <c r="A60" s="76" t="s">
        <v>97</v>
      </c>
      <c r="B60" t="s">
        <v>98</v>
      </c>
    </row>
    <row r="61" spans="1:2">
      <c r="A61" s="63"/>
      <c r="B61" t="s">
        <v>99</v>
      </c>
    </row>
    <row r="62" spans="1:2" ht="57.6">
      <c r="A62" s="63"/>
      <c r="B62" s="58" t="s">
        <v>100</v>
      </c>
    </row>
    <row r="63" spans="1:2" ht="28.8">
      <c r="A63" s="76" t="s">
        <v>101</v>
      </c>
      <c r="B63" s="58" t="s">
        <v>102</v>
      </c>
    </row>
    <row r="64" spans="1:2">
      <c r="A64" s="63"/>
    </row>
    <row r="65" spans="1:2">
      <c r="A65" s="63"/>
    </row>
    <row r="66" spans="1:2" ht="28.8">
      <c r="A66" s="63"/>
      <c r="B66" s="58" t="s">
        <v>103</v>
      </c>
    </row>
    <row r="67" spans="1:2">
      <c r="A67" s="63"/>
    </row>
    <row r="68" spans="1:2">
      <c r="A68" s="63"/>
    </row>
    <row r="69" spans="1:2" ht="28.8">
      <c r="A69" s="76" t="s">
        <v>104</v>
      </c>
      <c r="B69" t="s">
        <v>105</v>
      </c>
    </row>
    <row r="70" spans="1:2">
      <c r="A70" s="63"/>
      <c r="B70" t="s">
        <v>106</v>
      </c>
    </row>
    <row r="71" spans="1:2">
      <c r="A71" s="63"/>
    </row>
    <row r="72" spans="1:2" ht="28.8">
      <c r="A72" s="76" t="s">
        <v>107</v>
      </c>
      <c r="B72" s="58" t="s">
        <v>108</v>
      </c>
    </row>
    <row r="73" spans="1:2" ht="28.8">
      <c r="A73" s="76"/>
      <c r="B73" s="58" t="s">
        <v>109</v>
      </c>
    </row>
    <row r="74" spans="1:2" ht="28.8">
      <c r="A74" s="63"/>
      <c r="B74" s="58" t="s">
        <v>110</v>
      </c>
    </row>
    <row r="75" spans="1:2" ht="43.2">
      <c r="A75" s="63"/>
      <c r="B75" s="58" t="s">
        <v>111</v>
      </c>
    </row>
    <row r="76" spans="1:2" ht="28.8">
      <c r="A76" s="63"/>
      <c r="B76" s="58" t="s">
        <v>112</v>
      </c>
    </row>
    <row r="77" spans="1:2" ht="43.2">
      <c r="A77" s="63"/>
      <c r="B77" s="58" t="s">
        <v>113</v>
      </c>
    </row>
    <row r="78" spans="1:2" ht="28.8">
      <c r="A78" s="63"/>
      <c r="B78" s="58" t="s">
        <v>114</v>
      </c>
    </row>
    <row r="79" spans="1:2">
      <c r="A79" s="63"/>
    </row>
    <row r="80" spans="1:2" ht="28.8">
      <c r="A80" s="63"/>
      <c r="B80" s="58" t="s">
        <v>109</v>
      </c>
    </row>
    <row r="81" spans="1:2">
      <c r="A81" s="63"/>
    </row>
    <row r="82" spans="1:2">
      <c r="A82" s="63"/>
    </row>
    <row r="83" spans="1:2">
      <c r="A83" s="63"/>
    </row>
    <row r="84" spans="1:2" ht="28.8">
      <c r="A84" s="63"/>
      <c r="B84" s="58" t="s">
        <v>115</v>
      </c>
    </row>
    <row r="85" spans="1:2">
      <c r="A85" s="63"/>
    </row>
    <row r="86" spans="1:2">
      <c r="A86" s="63"/>
    </row>
    <row r="87" spans="1:2" ht="28.8">
      <c r="A87" s="63"/>
      <c r="B87" s="58" t="s">
        <v>116</v>
      </c>
    </row>
    <row r="88" spans="1:2">
      <c r="A88" s="63"/>
    </row>
    <row r="89" spans="1:2">
      <c r="A89" s="63"/>
    </row>
    <row r="90" spans="1:2">
      <c r="A90" s="63"/>
      <c r="B90" t="s">
        <v>117</v>
      </c>
    </row>
    <row r="91" spans="1:2">
      <c r="A91" s="63"/>
      <c r="B91" t="s">
        <v>118</v>
      </c>
    </row>
    <row r="92" spans="1:2">
      <c r="A92" s="63"/>
    </row>
    <row r="93" spans="1:2" ht="57.6">
      <c r="A93" s="63"/>
      <c r="B93" s="58" t="s">
        <v>119</v>
      </c>
    </row>
    <row r="94" spans="1:2">
      <c r="A94" s="63"/>
    </row>
    <row r="95" spans="1:2">
      <c r="A95" s="63"/>
    </row>
    <row r="96" spans="1:2">
      <c r="A96" s="63"/>
      <c r="B96" t="s">
        <v>120</v>
      </c>
    </row>
    <row r="97" spans="1:2">
      <c r="A97" s="63"/>
      <c r="B97" t="s">
        <v>121</v>
      </c>
    </row>
    <row r="98" spans="1:2">
      <c r="A98" s="63"/>
    </row>
    <row r="99" spans="1:2" ht="28.8">
      <c r="A99" s="63"/>
      <c r="B99" s="58" t="s">
        <v>122</v>
      </c>
    </row>
    <row r="100" spans="1:2">
      <c r="A100" s="63"/>
    </row>
    <row r="101" spans="1:2">
      <c r="A101" s="63"/>
      <c r="B101" s="58"/>
    </row>
    <row r="102" spans="1:2">
      <c r="A102" s="63"/>
    </row>
    <row r="103" spans="1:2">
      <c r="A103" s="63"/>
    </row>
    <row r="104" spans="1:2">
      <c r="A104" s="63"/>
      <c r="B104" t="s">
        <v>123</v>
      </c>
    </row>
    <row r="105" spans="1:2">
      <c r="A105" s="63"/>
      <c r="B105" t="s">
        <v>124</v>
      </c>
    </row>
    <row r="106" spans="1:2">
      <c r="A106" s="63"/>
    </row>
    <row r="107" spans="1:2" ht="28.8">
      <c r="A107" s="63"/>
      <c r="B107" s="58" t="s">
        <v>125</v>
      </c>
    </row>
    <row r="108" spans="1:2">
      <c r="A108" s="63"/>
    </row>
    <row r="109" spans="1:2">
      <c r="A109" s="63"/>
    </row>
    <row r="110" spans="1:2">
      <c r="A110" s="63"/>
      <c r="B110" t="s">
        <v>126</v>
      </c>
    </row>
    <row r="111" spans="1:2">
      <c r="A111" s="63"/>
      <c r="B111" t="s">
        <v>127</v>
      </c>
    </row>
    <row r="112" spans="1:2">
      <c r="A112" s="63"/>
    </row>
    <row r="113" spans="1:2" ht="28.8">
      <c r="A113" s="63"/>
      <c r="B113" s="58" t="s">
        <v>128</v>
      </c>
    </row>
    <row r="114" spans="1:2">
      <c r="A114" s="63"/>
    </row>
    <row r="115" spans="1:2">
      <c r="A115" s="63"/>
    </row>
    <row r="116" spans="1:2" ht="28.8">
      <c r="A116" s="63"/>
      <c r="B116" s="58" t="s">
        <v>129</v>
      </c>
    </row>
    <row r="117" spans="1:2">
      <c r="A117" s="63"/>
    </row>
    <row r="118" spans="1:2">
      <c r="A118" s="63"/>
    </row>
    <row r="119" spans="1:2">
      <c r="A119" s="63"/>
      <c r="B119" t="s">
        <v>130</v>
      </c>
    </row>
    <row r="120" spans="1:2">
      <c r="A120" s="63"/>
      <c r="B120" t="s">
        <v>131</v>
      </c>
    </row>
    <row r="121" spans="1:2" ht="28.8">
      <c r="A121" s="76" t="s">
        <v>132</v>
      </c>
      <c r="B121" s="58" t="s">
        <v>133</v>
      </c>
    </row>
    <row r="122" spans="1:2">
      <c r="A122" s="76"/>
    </row>
    <row r="123" spans="1:2" ht="28.8">
      <c r="A123" s="76" t="s">
        <v>134</v>
      </c>
      <c r="B123" s="58" t="s">
        <v>135</v>
      </c>
    </row>
    <row r="124" spans="1:2" ht="28.8">
      <c r="B124" s="58" t="s">
        <v>136</v>
      </c>
    </row>
    <row r="125" spans="1:2" ht="43.2">
      <c r="A125" s="63"/>
      <c r="B125" s="58" t="s">
        <v>137</v>
      </c>
    </row>
    <row r="126" spans="1:2" ht="28.8">
      <c r="B126" s="58" t="s">
        <v>138</v>
      </c>
    </row>
    <row r="127" spans="1:2" ht="28.8">
      <c r="A127" s="63"/>
      <c r="B127" s="58" t="s">
        <v>139</v>
      </c>
    </row>
    <row r="128" spans="1:2">
      <c r="A128" s="63"/>
    </row>
    <row r="129" spans="1:2">
      <c r="A129" s="63"/>
      <c r="B129" t="s">
        <v>140</v>
      </c>
    </row>
    <row r="130" spans="1:2">
      <c r="A130" s="63"/>
      <c r="B130" t="s">
        <v>141</v>
      </c>
    </row>
    <row r="131" spans="1:2">
      <c r="A131" s="63"/>
    </row>
    <row r="132" spans="1:2">
      <c r="A132" s="63"/>
      <c r="B132" t="s">
        <v>142</v>
      </c>
    </row>
    <row r="133" spans="1:2">
      <c r="A133" s="63"/>
      <c r="B133" t="s">
        <v>143</v>
      </c>
    </row>
    <row r="134" spans="1:2" ht="28.8">
      <c r="A134" s="63"/>
      <c r="B134" s="58" t="s">
        <v>144</v>
      </c>
    </row>
    <row r="135" spans="1:2" ht="28.8">
      <c r="A135" s="63"/>
      <c r="B135" s="58" t="s">
        <v>145</v>
      </c>
    </row>
    <row r="136" spans="1:2" ht="57.6">
      <c r="A136" s="63"/>
      <c r="B136" s="58" t="s">
        <v>146</v>
      </c>
    </row>
    <row r="137" spans="1:2" ht="28.8">
      <c r="A137" s="63"/>
      <c r="B137" s="58" t="s">
        <v>147</v>
      </c>
    </row>
    <row r="138" spans="1:2" ht="28.8">
      <c r="A138" s="63"/>
      <c r="B138" s="58" t="s">
        <v>148</v>
      </c>
    </row>
    <row r="139" spans="1:2" ht="28.8">
      <c r="A139" s="63"/>
      <c r="B139" s="58" t="s">
        <v>149</v>
      </c>
    </row>
    <row r="140" spans="1:2">
      <c r="A140" s="63"/>
    </row>
    <row r="141" spans="1:2">
      <c r="A141" s="63"/>
    </row>
    <row r="142" spans="1:2" ht="28.8">
      <c r="A142" s="63"/>
      <c r="B142" s="58" t="s">
        <v>150</v>
      </c>
    </row>
    <row r="143" spans="1:2" ht="28.8">
      <c r="A143" s="63"/>
      <c r="B143" s="58" t="s">
        <v>151</v>
      </c>
    </row>
    <row r="144" spans="1:2">
      <c r="A144" s="63"/>
    </row>
    <row r="145" spans="1:2">
      <c r="A145" s="63"/>
    </row>
    <row r="146" spans="1:2" ht="28.8">
      <c r="A146" s="63"/>
      <c r="B146" s="58" t="s">
        <v>152</v>
      </c>
    </row>
    <row r="147" spans="1:2">
      <c r="A147" s="63"/>
    </row>
    <row r="148" spans="1:2">
      <c r="A148" s="63"/>
    </row>
    <row r="149" spans="1:2">
      <c r="A149" s="63"/>
      <c r="B149" t="s">
        <v>153</v>
      </c>
    </row>
    <row r="150" spans="1:2">
      <c r="A150" s="63"/>
      <c r="B150" t="s">
        <v>154</v>
      </c>
    </row>
    <row r="151" spans="1:2">
      <c r="A151" s="63"/>
    </row>
    <row r="152" spans="1:2" ht="28.8">
      <c r="A152" s="63"/>
      <c r="B152" s="58" t="s">
        <v>155</v>
      </c>
    </row>
    <row r="153" spans="1:2" ht="43.2">
      <c r="A153" s="63"/>
      <c r="B153" s="58" t="s">
        <v>156</v>
      </c>
    </row>
    <row r="154" spans="1:2">
      <c r="A154" s="63"/>
    </row>
    <row r="155" spans="1:2" ht="28.8">
      <c r="A155" s="63"/>
      <c r="B155" s="58" t="s">
        <v>157</v>
      </c>
    </row>
    <row r="156" spans="1:2">
      <c r="A156" s="63"/>
    </row>
    <row r="157" spans="1:2">
      <c r="A157" s="63"/>
    </row>
    <row r="158" spans="1:2" ht="28.8">
      <c r="A158" s="63"/>
      <c r="B158" s="58" t="s">
        <v>158</v>
      </c>
    </row>
    <row r="159" spans="1:2">
      <c r="A159" s="63"/>
    </row>
    <row r="160" spans="1:2">
      <c r="A160" s="63"/>
    </row>
    <row r="161" spans="1:2">
      <c r="A161" s="63"/>
      <c r="B161" t="s">
        <v>159</v>
      </c>
    </row>
    <row r="162" spans="1:2">
      <c r="A162" s="63"/>
      <c r="B162" t="s">
        <v>160</v>
      </c>
    </row>
    <row r="163" spans="1:2">
      <c r="A163" s="63"/>
    </row>
    <row r="164" spans="1:2">
      <c r="A164" s="63"/>
      <c r="B164" t="s">
        <v>161</v>
      </c>
    </row>
    <row r="165" spans="1:2">
      <c r="A165" s="63"/>
      <c r="B165" t="s">
        <v>162</v>
      </c>
    </row>
    <row r="166" spans="1:2">
      <c r="A166" s="63"/>
    </row>
    <row r="167" spans="1:2">
      <c r="A167" s="63"/>
      <c r="B167" t="s">
        <v>163</v>
      </c>
    </row>
    <row r="168" spans="1:2">
      <c r="A168" s="63"/>
      <c r="B168" t="s">
        <v>164</v>
      </c>
    </row>
    <row r="169" spans="1:2">
      <c r="A169" s="63"/>
    </row>
    <row r="170" spans="1:2" ht="28.8">
      <c r="A170" s="63"/>
      <c r="B170" s="58" t="s">
        <v>165</v>
      </c>
    </row>
    <row r="171" spans="1:2">
      <c r="A171" s="63"/>
    </row>
    <row r="172" spans="1:2">
      <c r="A172" s="63"/>
    </row>
    <row r="173" spans="1:2" ht="28.8">
      <c r="A173" s="63"/>
      <c r="B173" s="58" t="s">
        <v>166</v>
      </c>
    </row>
    <row r="174" spans="1:2">
      <c r="A174" s="63"/>
    </row>
    <row r="175" spans="1:2">
      <c r="A175" s="63"/>
    </row>
    <row r="176" spans="1:2">
      <c r="A176" s="63"/>
      <c r="B176" t="s">
        <v>167</v>
      </c>
    </row>
    <row r="177" spans="1:2">
      <c r="A177" s="63"/>
      <c r="B177" t="s">
        <v>168</v>
      </c>
    </row>
    <row r="178" spans="1:2">
      <c r="A178" s="63"/>
    </row>
    <row r="179" spans="1:2">
      <c r="A179" s="63"/>
      <c r="B179" t="s">
        <v>169</v>
      </c>
    </row>
    <row r="180" spans="1:2">
      <c r="A180" s="63"/>
      <c r="B180" t="s">
        <v>170</v>
      </c>
    </row>
    <row r="181" spans="1:2">
      <c r="A181" s="63"/>
    </row>
    <row r="182" spans="1:2" ht="28.8">
      <c r="A182" s="63"/>
      <c r="B182" s="58" t="s">
        <v>171</v>
      </c>
    </row>
    <row r="183" spans="1:2">
      <c r="A183" s="63"/>
    </row>
    <row r="184" spans="1:2">
      <c r="A184" s="63"/>
    </row>
    <row r="185" spans="1:2">
      <c r="A185" s="63"/>
      <c r="B185" t="s">
        <v>172</v>
      </c>
    </row>
    <row r="186" spans="1:2">
      <c r="A186" s="63"/>
      <c r="B186" t="s">
        <v>173</v>
      </c>
    </row>
    <row r="187" spans="1:2">
      <c r="A187" s="63"/>
    </row>
    <row r="188" spans="1:2" ht="28.8">
      <c r="A188" s="63"/>
      <c r="B188" s="58" t="s">
        <v>174</v>
      </c>
    </row>
    <row r="189" spans="1:2">
      <c r="A189" s="63"/>
    </row>
    <row r="190" spans="1:2">
      <c r="A190" s="63"/>
    </row>
    <row r="191" spans="1:2">
      <c r="A191" s="63"/>
      <c r="B191" t="s">
        <v>175</v>
      </c>
    </row>
    <row r="192" spans="1:2">
      <c r="A192" s="63"/>
      <c r="B192" t="s">
        <v>176</v>
      </c>
    </row>
    <row r="193" spans="1:2">
      <c r="A193" s="63"/>
    </row>
    <row r="194" spans="1:2">
      <c r="A194" s="63"/>
      <c r="B194" t="s">
        <v>177</v>
      </c>
    </row>
    <row r="195" spans="1:2">
      <c r="A195" s="63"/>
      <c r="B195" t="s">
        <v>178</v>
      </c>
    </row>
    <row r="196" spans="1:2">
      <c r="A196" s="63"/>
    </row>
    <row r="197" spans="1:2">
      <c r="A197" s="63"/>
      <c r="B197" t="s">
        <v>179</v>
      </c>
    </row>
    <row r="198" spans="1:2">
      <c r="A198" s="63"/>
      <c r="B198" t="s">
        <v>180</v>
      </c>
    </row>
    <row r="199" spans="1:2">
      <c r="A199" s="63"/>
    </row>
    <row r="200" spans="1:2" ht="28.8">
      <c r="A200" s="63"/>
      <c r="B200" s="58" t="s">
        <v>181</v>
      </c>
    </row>
    <row r="201" spans="1:2">
      <c r="A201" s="63"/>
    </row>
    <row r="202" spans="1:2" ht="28.8">
      <c r="A202" s="76" t="s">
        <v>182</v>
      </c>
      <c r="B202" s="58" t="s">
        <v>183</v>
      </c>
    </row>
    <row r="203" spans="1:2">
      <c r="A203" s="76"/>
    </row>
    <row r="204" spans="1:2">
      <c r="A204" s="76"/>
    </row>
    <row r="205" spans="1:2" ht="28.8">
      <c r="A205" s="76" t="s">
        <v>184</v>
      </c>
      <c r="B205" s="58" t="s">
        <v>185</v>
      </c>
    </row>
    <row r="206" spans="1:2">
      <c r="A206" s="63"/>
    </row>
    <row r="207" spans="1:2">
      <c r="A207" s="63"/>
    </row>
    <row r="208" spans="1:2" ht="28.8">
      <c r="A208" s="76" t="s">
        <v>186</v>
      </c>
      <c r="B208" s="58" t="s">
        <v>187</v>
      </c>
    </row>
    <row r="209" spans="1:2">
      <c r="A209" s="63"/>
    </row>
    <row r="210" spans="1:2">
      <c r="A210" s="63"/>
    </row>
    <row r="211" spans="1:2" ht="28.8">
      <c r="A211" s="63"/>
      <c r="B211" s="58" t="s">
        <v>188</v>
      </c>
    </row>
    <row r="212" spans="1:2">
      <c r="A212" s="63"/>
    </row>
    <row r="213" spans="1:2">
      <c r="A213" s="63"/>
    </row>
    <row r="214" spans="1:2">
      <c r="A214" s="63"/>
      <c r="B214" t="s">
        <v>189</v>
      </c>
    </row>
    <row r="215" spans="1:2">
      <c r="A215" s="63"/>
      <c r="B215" t="s">
        <v>190</v>
      </c>
    </row>
    <row r="216" spans="1:2">
      <c r="A216" s="63"/>
    </row>
    <row r="217" spans="1:2" ht="28.8">
      <c r="A217" s="63"/>
      <c r="B217" s="58" t="s">
        <v>191</v>
      </c>
    </row>
    <row r="218" spans="1:2">
      <c r="A218" s="63"/>
    </row>
    <row r="219" spans="1:2">
      <c r="A219" s="63"/>
    </row>
    <row r="220" spans="1:2">
      <c r="A220" s="63"/>
      <c r="B220" t="s">
        <v>192</v>
      </c>
    </row>
    <row r="221" spans="1:2">
      <c r="A221" s="63"/>
      <c r="B221" t="s">
        <v>193</v>
      </c>
    </row>
    <row r="222" spans="1:2" ht="28.8">
      <c r="A222" s="63"/>
      <c r="B222" s="58" t="s">
        <v>194</v>
      </c>
    </row>
    <row r="223" spans="1:2">
      <c r="A223" s="63" t="s">
        <v>195</v>
      </c>
    </row>
    <row r="224" spans="1:2">
      <c r="A224" s="63" t="s">
        <v>196</v>
      </c>
      <c r="B224" t="s">
        <v>197</v>
      </c>
    </row>
    <row r="225" spans="1:2">
      <c r="A225" s="63"/>
    </row>
    <row r="226" spans="1:2">
      <c r="A226" s="63"/>
      <c r="B226" t="s">
        <v>198</v>
      </c>
    </row>
    <row r="227" spans="1:2">
      <c r="A227" s="63"/>
      <c r="B227" t="s">
        <v>199</v>
      </c>
    </row>
    <row r="228" spans="1:2">
      <c r="A228" s="63"/>
    </row>
    <row r="229" spans="1:2" ht="28.8">
      <c r="A229" s="63"/>
      <c r="B229" s="58" t="s">
        <v>200</v>
      </c>
    </row>
    <row r="230" spans="1:2" ht="62.4" customHeight="1">
      <c r="A230" s="63"/>
      <c r="B230" s="58" t="s">
        <v>201</v>
      </c>
    </row>
    <row r="231" spans="1:2">
      <c r="A231" s="63"/>
    </row>
    <row r="232" spans="1:2">
      <c r="A232" s="63"/>
    </row>
    <row r="233" spans="1:2">
      <c r="A233" s="63"/>
    </row>
    <row r="234" spans="1:2" ht="28.8">
      <c r="A234" s="76" t="s">
        <v>202</v>
      </c>
      <c r="B234" s="58" t="s">
        <v>203</v>
      </c>
    </row>
    <row r="235" spans="1:2">
      <c r="A235" s="63"/>
    </row>
    <row r="236" spans="1:2">
      <c r="A236" s="63"/>
    </row>
    <row r="237" spans="1:2">
      <c r="A237" s="63"/>
      <c r="B237" t="s">
        <v>204</v>
      </c>
    </row>
    <row r="238" spans="1:2">
      <c r="A238" s="63"/>
      <c r="B238" t="s">
        <v>205</v>
      </c>
    </row>
    <row r="239" spans="1:2">
      <c r="A239" s="63"/>
    </row>
    <row r="240" spans="1:2" ht="28.8">
      <c r="A240" s="63" t="s">
        <v>206</v>
      </c>
      <c r="B240" s="58" t="s">
        <v>207</v>
      </c>
    </row>
    <row r="241" spans="1:2">
      <c r="A241" s="63" t="s">
        <v>208</v>
      </c>
    </row>
    <row r="242" spans="1:2">
      <c r="A242" s="63"/>
    </row>
    <row r="243" spans="1:2" ht="28.8">
      <c r="A243" s="63"/>
      <c r="B243" s="58" t="s">
        <v>209</v>
      </c>
    </row>
    <row r="244" spans="1:2">
      <c r="A244" s="63"/>
    </row>
    <row r="245" spans="1:2" ht="28.8">
      <c r="A245" s="63"/>
      <c r="B245" s="58" t="s">
        <v>210</v>
      </c>
    </row>
    <row r="246" spans="1:2">
      <c r="A246" s="63"/>
    </row>
    <row r="247" spans="1:2" ht="28.8">
      <c r="A247" s="63"/>
      <c r="B247" s="58" t="s">
        <v>211</v>
      </c>
    </row>
    <row r="248" spans="1:2">
      <c r="A248" s="63"/>
    </row>
    <row r="249" spans="1:2">
      <c r="A249" s="63"/>
    </row>
    <row r="250" spans="1:2" ht="28.8">
      <c r="A250" s="63"/>
      <c r="B250" s="58" t="s">
        <v>212</v>
      </c>
    </row>
    <row r="251" spans="1:2">
      <c r="A251" s="63"/>
    </row>
    <row r="252" spans="1:2">
      <c r="A252" s="63"/>
    </row>
    <row r="253" spans="1:2" ht="28.8">
      <c r="A253" s="63"/>
      <c r="B253" s="58" t="s">
        <v>213</v>
      </c>
    </row>
    <row r="254" spans="1:2">
      <c r="A254" s="63"/>
    </row>
    <row r="255" spans="1:2">
      <c r="A255" s="63"/>
    </row>
    <row r="256" spans="1:2">
      <c r="A256" s="63" t="s">
        <v>214</v>
      </c>
      <c r="B256" t="s">
        <v>215</v>
      </c>
    </row>
    <row r="257" spans="1:2">
      <c r="A257" s="63" t="s">
        <v>216</v>
      </c>
      <c r="B257" t="s">
        <v>217</v>
      </c>
    </row>
    <row r="258" spans="1:2">
      <c r="A258" s="63"/>
    </row>
    <row r="259" spans="1:2">
      <c r="A259" s="63" t="s">
        <v>218</v>
      </c>
      <c r="B259" t="s">
        <v>219</v>
      </c>
    </row>
    <row r="260" spans="1:2">
      <c r="A260" s="63" t="s">
        <v>220</v>
      </c>
      <c r="B260" t="s">
        <v>221</v>
      </c>
    </row>
    <row r="261" spans="1:2">
      <c r="A261" s="63"/>
    </row>
    <row r="262" spans="1:2">
      <c r="A262" s="63"/>
      <c r="B262" t="s">
        <v>222</v>
      </c>
    </row>
    <row r="263" spans="1:2">
      <c r="A263" s="63"/>
      <c r="B263" t="s">
        <v>223</v>
      </c>
    </row>
    <row r="264" spans="1:2">
      <c r="A264" s="63"/>
    </row>
    <row r="265" spans="1:2">
      <c r="A265" s="63" t="s">
        <v>224</v>
      </c>
      <c r="B265" t="s">
        <v>225</v>
      </c>
    </row>
    <row r="266" spans="1:2">
      <c r="A266" s="63" t="s">
        <v>220</v>
      </c>
      <c r="B266" t="s">
        <v>226</v>
      </c>
    </row>
    <row r="267" spans="1:2">
      <c r="A267" s="63"/>
    </row>
    <row r="268" spans="1:2" ht="28.8">
      <c r="A268" s="76" t="s">
        <v>227</v>
      </c>
      <c r="B268" t="s">
        <v>228</v>
      </c>
    </row>
    <row r="269" spans="1:2">
      <c r="B269" t="s">
        <v>229</v>
      </c>
    </row>
    <row r="270" spans="1:2" ht="57.6">
      <c r="A270" s="63"/>
      <c r="B270" s="58" t="s">
        <v>230</v>
      </c>
    </row>
    <row r="271" spans="1:2" ht="28.8">
      <c r="A271" s="63"/>
      <c r="B271" s="58" t="s">
        <v>231</v>
      </c>
    </row>
    <row r="272" spans="1:2" ht="28.8">
      <c r="A272" s="63"/>
      <c r="B272" s="58" t="s">
        <v>232</v>
      </c>
    </row>
    <row r="273" spans="1:2" ht="28.8">
      <c r="A273" s="63"/>
      <c r="B273" s="58" t="s">
        <v>233</v>
      </c>
    </row>
    <row r="274" spans="1:2" ht="28.8">
      <c r="A274" s="63"/>
      <c r="B274" s="58" t="s">
        <v>233</v>
      </c>
    </row>
    <row r="275" spans="1:2">
      <c r="A275" s="63"/>
      <c r="B275" s="58"/>
    </row>
    <row r="276" spans="1:2" ht="28.8">
      <c r="A276" s="63"/>
      <c r="B276" s="58" t="s">
        <v>234</v>
      </c>
    </row>
    <row r="277" spans="1:2" ht="28.8">
      <c r="A277" s="63"/>
      <c r="B277" s="58" t="s">
        <v>235</v>
      </c>
    </row>
    <row r="278" spans="1:2" ht="28.8">
      <c r="A278" s="63"/>
      <c r="B278" s="58" t="s">
        <v>236</v>
      </c>
    </row>
    <row r="279" spans="1:2">
      <c r="A279" s="63"/>
    </row>
    <row r="280" spans="1:2">
      <c r="A280" s="63"/>
    </row>
    <row r="281" spans="1:2" ht="28.8">
      <c r="A281" s="63"/>
      <c r="B281" s="58" t="s">
        <v>237</v>
      </c>
    </row>
    <row r="282" spans="1:2">
      <c r="A282" s="63"/>
    </row>
    <row r="283" spans="1:2" ht="28.8">
      <c r="A283" s="63"/>
      <c r="B283" s="58" t="s">
        <v>238</v>
      </c>
    </row>
    <row r="284" spans="1:2" ht="28.8">
      <c r="A284" s="76" t="s">
        <v>239</v>
      </c>
      <c r="B284" s="58" t="s">
        <v>240</v>
      </c>
    </row>
    <row r="285" spans="1:2">
      <c r="A285" s="63"/>
    </row>
    <row r="286" spans="1:2" ht="28.8">
      <c r="A286" s="76" t="s">
        <v>241</v>
      </c>
      <c r="B286" t="s">
        <v>242</v>
      </c>
    </row>
    <row r="287" spans="1:2" ht="28.8">
      <c r="A287" s="76"/>
      <c r="B287" s="58" t="s">
        <v>243</v>
      </c>
    </row>
    <row r="288" spans="1:2" ht="28.8">
      <c r="A288" s="76"/>
      <c r="B288" s="58" t="s">
        <v>244</v>
      </c>
    </row>
    <row r="289" spans="1:2">
      <c r="A289" s="63"/>
      <c r="B289" t="s">
        <v>245</v>
      </c>
    </row>
    <row r="290" spans="1:2" ht="28.8">
      <c r="A290" s="63"/>
      <c r="B290" s="58" t="s">
        <v>246</v>
      </c>
    </row>
    <row r="291" spans="1:2">
      <c r="A291" s="63"/>
      <c r="B291" s="58"/>
    </row>
    <row r="292" spans="1:2" ht="28.8">
      <c r="A292" s="76" t="s">
        <v>247</v>
      </c>
      <c r="B292" s="58" t="s">
        <v>248</v>
      </c>
    </row>
    <row r="293" spans="1:2" ht="28.8">
      <c r="A293" s="76"/>
      <c r="B293" s="58" t="s">
        <v>249</v>
      </c>
    </row>
    <row r="294" spans="1:2" ht="28.8">
      <c r="A294" s="63"/>
      <c r="B294" s="58" t="s">
        <v>250</v>
      </c>
    </row>
    <row r="295" spans="1:2" ht="57.6">
      <c r="A295" s="63"/>
      <c r="B295" s="58" t="s">
        <v>251</v>
      </c>
    </row>
    <row r="296" spans="1:2" ht="28.8">
      <c r="A296" s="63"/>
      <c r="B296" s="58" t="s">
        <v>252</v>
      </c>
    </row>
    <row r="297" spans="1:2">
      <c r="A297" s="63"/>
      <c r="B297" t="s">
        <v>253</v>
      </c>
    </row>
    <row r="298" spans="1:2">
      <c r="A298" s="63"/>
      <c r="B298" t="s">
        <v>254</v>
      </c>
    </row>
    <row r="299" spans="1:2">
      <c r="A299" s="63"/>
    </row>
    <row r="300" spans="1:2">
      <c r="A300" s="63"/>
      <c r="B300" t="s">
        <v>255</v>
      </c>
    </row>
    <row r="301" spans="1:2">
      <c r="A301" s="63"/>
      <c r="B301" t="s">
        <v>256</v>
      </c>
    </row>
    <row r="302" spans="1:2" ht="28.8">
      <c r="A302" s="63"/>
      <c r="B302" s="58" t="s">
        <v>257</v>
      </c>
    </row>
    <row r="303" spans="1:2" ht="28.8">
      <c r="A303" s="63"/>
      <c r="B303" s="58" t="s">
        <v>258</v>
      </c>
    </row>
    <row r="304" spans="1:2">
      <c r="A304" s="63"/>
    </row>
    <row r="305" spans="1:2">
      <c r="A305" s="63"/>
      <c r="B305" t="s">
        <v>259</v>
      </c>
    </row>
    <row r="306" spans="1:2">
      <c r="A306" s="63"/>
      <c r="B306" t="s">
        <v>260</v>
      </c>
    </row>
    <row r="307" spans="1:2" ht="28.8">
      <c r="A307" s="63"/>
      <c r="B307" s="58" t="s">
        <v>261</v>
      </c>
    </row>
    <row r="308" spans="1:2" ht="57.6">
      <c r="A308" s="63"/>
      <c r="B308" s="58" t="s">
        <v>262</v>
      </c>
    </row>
    <row r="309" spans="1:2">
      <c r="A309" s="63"/>
    </row>
    <row r="310" spans="1:2">
      <c r="A310" s="63"/>
    </row>
    <row r="311" spans="1:2" ht="28.8">
      <c r="A311" s="63" t="s">
        <v>263</v>
      </c>
      <c r="B311" s="58" t="s">
        <v>264</v>
      </c>
    </row>
    <row r="312" spans="1:2">
      <c r="A312" s="63" t="s">
        <v>265</v>
      </c>
    </row>
    <row r="313" spans="1:2">
      <c r="A313" s="63"/>
    </row>
    <row r="314" spans="1:2">
      <c r="A314" s="63"/>
    </row>
    <row r="315" spans="1:2">
      <c r="A315" s="63"/>
    </row>
    <row r="316" spans="1:2">
      <c r="A316" s="63"/>
    </row>
    <row r="317" spans="1:2">
      <c r="A317" s="63"/>
    </row>
    <row r="318" spans="1:2">
      <c r="A318" s="63"/>
    </row>
    <row r="319" spans="1:2" ht="15" customHeight="1">
      <c r="A319" s="63"/>
    </row>
    <row r="320" spans="1:2">
      <c r="A320" s="63"/>
    </row>
    <row r="321" spans="1:2" ht="28.8">
      <c r="A321" s="63"/>
      <c r="B321" s="58" t="s">
        <v>266</v>
      </c>
    </row>
    <row r="322" spans="1:2">
      <c r="A322" s="63"/>
    </row>
    <row r="323" spans="1:2">
      <c r="A323" s="63"/>
    </row>
    <row r="324" spans="1:2" ht="28.8">
      <c r="A324" s="76" t="s">
        <v>267</v>
      </c>
      <c r="B324" s="58" t="s">
        <v>268</v>
      </c>
    </row>
    <row r="325" spans="1:2">
      <c r="A325" s="63"/>
    </row>
    <row r="326" spans="1:2" ht="28.8">
      <c r="A326" s="63"/>
      <c r="B326" s="58" t="s">
        <v>269</v>
      </c>
    </row>
    <row r="327" spans="1:2" ht="28.8">
      <c r="A327" s="63"/>
      <c r="B327" s="58" t="s">
        <v>270</v>
      </c>
    </row>
    <row r="328" spans="1:2">
      <c r="A328" s="63"/>
    </row>
    <row r="329" spans="1:2" ht="15" customHeight="1">
      <c r="A329" s="63"/>
    </row>
    <row r="330" spans="1:2" ht="15" customHeight="1">
      <c r="A330" s="63"/>
      <c r="B330" t="s">
        <v>271</v>
      </c>
    </row>
    <row r="331" spans="1:2">
      <c r="A331" s="63"/>
      <c r="B331" t="s">
        <v>272</v>
      </c>
    </row>
    <row r="332" spans="1:2">
      <c r="A332" s="63"/>
    </row>
    <row r="333" spans="1:2">
      <c r="A333" s="63"/>
      <c r="B333" t="s">
        <v>273</v>
      </c>
    </row>
    <row r="334" spans="1:2">
      <c r="A334" s="63"/>
      <c r="B334" t="s">
        <v>274</v>
      </c>
    </row>
    <row r="335" spans="1:2">
      <c r="A335" s="63"/>
    </row>
    <row r="336" spans="1:2">
      <c r="A336" s="63"/>
      <c r="B336" t="s">
        <v>275</v>
      </c>
    </row>
    <row r="337" spans="1:2">
      <c r="A337" s="63"/>
      <c r="B337" t="s">
        <v>276</v>
      </c>
    </row>
    <row r="338" spans="1:2">
      <c r="A338" s="63"/>
    </row>
    <row r="339" spans="1:2" ht="28.8">
      <c r="A339" s="76" t="s">
        <v>277</v>
      </c>
      <c r="B339" s="58" t="s">
        <v>278</v>
      </c>
    </row>
    <row r="340" spans="1:2" ht="28.8">
      <c r="A340" s="76"/>
      <c r="B340" s="58" t="s">
        <v>1458</v>
      </c>
    </row>
    <row r="341" spans="1:2" ht="28.8">
      <c r="A341" s="76"/>
      <c r="B341" s="58" t="s">
        <v>279</v>
      </c>
    </row>
    <row r="342" spans="1:2" ht="28.8">
      <c r="A342" s="76"/>
      <c r="B342" s="58" t="s">
        <v>280</v>
      </c>
    </row>
    <row r="343" spans="1:2" ht="28.8">
      <c r="A343" s="76"/>
      <c r="B343" s="58" t="s">
        <v>281</v>
      </c>
    </row>
    <row r="344" spans="1:2" ht="28.8">
      <c r="A344" s="76"/>
      <c r="B344" s="58" t="s">
        <v>282</v>
      </c>
    </row>
    <row r="345" spans="1:2" ht="28.8">
      <c r="A345" s="63"/>
      <c r="B345" s="58" t="s">
        <v>283</v>
      </c>
    </row>
    <row r="346" spans="1:2">
      <c r="A346" s="76"/>
      <c r="B346" s="58"/>
    </row>
    <row r="347" spans="1:2" ht="28.8">
      <c r="A347" s="63"/>
      <c r="B347" s="58" t="s">
        <v>284</v>
      </c>
    </row>
    <row r="348" spans="1:2">
      <c r="A348" s="63"/>
    </row>
    <row r="349" spans="1:2">
      <c r="A349" s="63" t="s">
        <v>285</v>
      </c>
      <c r="B349" t="s">
        <v>286</v>
      </c>
    </row>
    <row r="350" spans="1:2">
      <c r="A350" s="63" t="s">
        <v>287</v>
      </c>
      <c r="B350" t="s">
        <v>288</v>
      </c>
    </row>
    <row r="351" spans="1:2">
      <c r="A351" s="63"/>
    </row>
    <row r="352" spans="1:2" ht="28.8">
      <c r="A352" s="63"/>
      <c r="B352" s="58" t="s">
        <v>289</v>
      </c>
    </row>
    <row r="353" spans="1:2" ht="28.8">
      <c r="A353" s="63"/>
      <c r="B353" s="58" t="s">
        <v>290</v>
      </c>
    </row>
    <row r="354" spans="1:2" ht="28.8">
      <c r="A354" s="63"/>
      <c r="B354" s="58" t="s">
        <v>291</v>
      </c>
    </row>
    <row r="355" spans="1:2">
      <c r="A355" s="63"/>
    </row>
    <row r="356" spans="1:2">
      <c r="A356" s="63"/>
    </row>
    <row r="357" spans="1:2">
      <c r="A357" s="63"/>
    </row>
    <row r="358" spans="1:2" ht="28.8">
      <c r="A358" s="63"/>
      <c r="B358" s="58" t="s">
        <v>292</v>
      </c>
    </row>
    <row r="359" spans="1:2">
      <c r="A359" s="63"/>
    </row>
    <row r="360" spans="1:2">
      <c r="A360" s="63"/>
    </row>
    <row r="361" spans="1:2">
      <c r="A361" s="63"/>
      <c r="B361" t="s">
        <v>293</v>
      </c>
    </row>
    <row r="362" spans="1:2">
      <c r="A362" s="63"/>
      <c r="B362" t="s">
        <v>294</v>
      </c>
    </row>
    <row r="363" spans="1:2">
      <c r="A363" s="63"/>
    </row>
    <row r="364" spans="1:2">
      <c r="A364" s="63"/>
      <c r="B364" t="s">
        <v>295</v>
      </c>
    </row>
    <row r="365" spans="1:2">
      <c r="A365" s="63"/>
      <c r="B365" t="s">
        <v>296</v>
      </c>
    </row>
    <row r="366" spans="1:2">
      <c r="A366" s="63"/>
    </row>
    <row r="367" spans="1:2" ht="28.8">
      <c r="A367" s="63"/>
      <c r="B367" s="58" t="s">
        <v>297</v>
      </c>
    </row>
    <row r="368" spans="1:2">
      <c r="A368" s="63"/>
    </row>
    <row r="369" spans="1:2">
      <c r="A369" s="63"/>
    </row>
    <row r="370" spans="1:2" ht="28.8">
      <c r="A370" s="63" t="s">
        <v>298</v>
      </c>
      <c r="B370" s="58" t="s">
        <v>299</v>
      </c>
    </row>
    <row r="371" spans="1:2">
      <c r="A371" s="63" t="s">
        <v>300</v>
      </c>
    </row>
    <row r="372" spans="1:2">
      <c r="A372" s="63"/>
    </row>
    <row r="373" spans="1:2" ht="28.8">
      <c r="A373" s="63"/>
      <c r="B373" s="58" t="s">
        <v>301</v>
      </c>
    </row>
    <row r="374" spans="1:2">
      <c r="A374" s="63"/>
    </row>
    <row r="375" spans="1:2">
      <c r="A375" s="63"/>
    </row>
    <row r="376" spans="1:2" ht="28.8">
      <c r="A376" s="63"/>
      <c r="B376" s="58" t="s">
        <v>302</v>
      </c>
    </row>
    <row r="377" spans="1:2">
      <c r="A377" s="63"/>
    </row>
    <row r="378" spans="1:2">
      <c r="A378" s="63"/>
    </row>
    <row r="379" spans="1:2">
      <c r="A379" s="63"/>
      <c r="B379" t="s">
        <v>303</v>
      </c>
    </row>
    <row r="380" spans="1:2">
      <c r="A380" s="63"/>
      <c r="B380" t="s">
        <v>304</v>
      </c>
    </row>
    <row r="381" spans="1:2">
      <c r="A381" s="63"/>
    </row>
    <row r="382" spans="1:2" ht="28.8">
      <c r="A382" s="63"/>
      <c r="B382" s="58" t="s">
        <v>305</v>
      </c>
    </row>
    <row r="383" spans="1:2">
      <c r="A383" s="63"/>
    </row>
    <row r="384" spans="1:2">
      <c r="A384" s="63"/>
    </row>
    <row r="385" spans="1:2" ht="28.8">
      <c r="A385" s="63"/>
      <c r="B385" s="58" t="s">
        <v>306</v>
      </c>
    </row>
    <row r="386" spans="1:2">
      <c r="A386" s="63"/>
    </row>
    <row r="387" spans="1:2">
      <c r="A387" s="63"/>
    </row>
    <row r="388" spans="1:2">
      <c r="A388" s="63"/>
      <c r="B388" t="s">
        <v>307</v>
      </c>
    </row>
    <row r="389" spans="1:2">
      <c r="A389" s="63"/>
      <c r="B389" t="s">
        <v>308</v>
      </c>
    </row>
    <row r="390" spans="1:2">
      <c r="A390" s="63"/>
    </row>
    <row r="391" spans="1:2" ht="28.8">
      <c r="A391" s="76" t="s">
        <v>309</v>
      </c>
      <c r="B391" t="s">
        <v>310</v>
      </c>
    </row>
    <row r="392" spans="1:2">
      <c r="A392" s="63"/>
      <c r="B392" t="s">
        <v>311</v>
      </c>
    </row>
    <row r="393" spans="1:2" ht="28.8">
      <c r="A393" s="63"/>
      <c r="B393" s="58" t="s">
        <v>312</v>
      </c>
    </row>
    <row r="394" spans="1:2" ht="28.8">
      <c r="A394" s="63"/>
      <c r="B394" s="58" t="s">
        <v>313</v>
      </c>
    </row>
    <row r="395" spans="1:2">
      <c r="A395" s="63"/>
    </row>
    <row r="396" spans="1:2" ht="28.8">
      <c r="A396" s="63"/>
      <c r="B396" s="58" t="s">
        <v>314</v>
      </c>
    </row>
    <row r="397" spans="1:2">
      <c r="A397" s="63"/>
    </row>
    <row r="398" spans="1:2">
      <c r="A398" s="63"/>
      <c r="B398" t="s">
        <v>315</v>
      </c>
    </row>
    <row r="399" spans="1:2">
      <c r="A399" s="63"/>
      <c r="B399" t="s">
        <v>316</v>
      </c>
    </row>
    <row r="400" spans="1:2" ht="28.8">
      <c r="A400" s="63"/>
      <c r="B400" s="58" t="s">
        <v>312</v>
      </c>
    </row>
    <row r="401" spans="1:2" ht="28.8">
      <c r="A401" s="63"/>
      <c r="B401" s="58" t="s">
        <v>317</v>
      </c>
    </row>
    <row r="402" spans="1:2" ht="28.8">
      <c r="A402" s="76" t="s">
        <v>318</v>
      </c>
    </row>
    <row r="403" spans="1:2">
      <c r="A403" s="63"/>
      <c r="B403" t="s">
        <v>319</v>
      </c>
    </row>
    <row r="404" spans="1:2">
      <c r="A404" s="63"/>
      <c r="B404" t="s">
        <v>320</v>
      </c>
    </row>
    <row r="405" spans="1:2">
      <c r="A405" s="63"/>
    </row>
    <row r="406" spans="1:2" ht="28.8">
      <c r="A406" s="63" t="s">
        <v>321</v>
      </c>
      <c r="B406" s="58" t="s">
        <v>322</v>
      </c>
    </row>
    <row r="407" spans="1:2" ht="34.799999999999997" customHeight="1">
      <c r="A407" s="63" t="s">
        <v>323</v>
      </c>
      <c r="B407" s="58" t="s">
        <v>324</v>
      </c>
    </row>
    <row r="408" spans="1:2" ht="34.799999999999997" customHeight="1">
      <c r="A408" s="63"/>
      <c r="B408" s="58" t="s">
        <v>325</v>
      </c>
    </row>
    <row r="409" spans="1:2" ht="28.8">
      <c r="A409" s="63"/>
      <c r="B409" s="58" t="s">
        <v>326</v>
      </c>
    </row>
    <row r="410" spans="1:2" ht="28.8">
      <c r="A410" s="63"/>
      <c r="B410" s="58" t="s">
        <v>327</v>
      </c>
    </row>
    <row r="411" spans="1:2" ht="28.8">
      <c r="A411" s="63"/>
      <c r="B411" s="58" t="s">
        <v>328</v>
      </c>
    </row>
    <row r="412" spans="1:2">
      <c r="A412" s="63"/>
    </row>
    <row r="413" spans="1:2" ht="28.8">
      <c r="A413" s="63" t="s">
        <v>329</v>
      </c>
      <c r="B413" s="58" t="s">
        <v>330</v>
      </c>
    </row>
    <row r="414" spans="1:2" ht="57.6">
      <c r="A414" s="63" t="s">
        <v>331</v>
      </c>
      <c r="B414" s="58" t="s">
        <v>332</v>
      </c>
    </row>
    <row r="415" spans="1:2">
      <c r="A415" s="63"/>
    </row>
    <row r="416" spans="1:2" ht="28.8">
      <c r="A416" s="63"/>
      <c r="B416" s="58" t="s">
        <v>333</v>
      </c>
    </row>
    <row r="417" spans="1:2" ht="28.8">
      <c r="A417" s="63"/>
      <c r="B417" s="58" t="s">
        <v>334</v>
      </c>
    </row>
    <row r="418" spans="1:2">
      <c r="A418" s="63"/>
    </row>
    <row r="419" spans="1:2">
      <c r="A419" s="63"/>
    </row>
    <row r="420" spans="1:2" ht="28.8">
      <c r="A420" s="76" t="s">
        <v>335</v>
      </c>
      <c r="B420" s="58" t="s">
        <v>336</v>
      </c>
    </row>
    <row r="421" spans="1:2" ht="28.8">
      <c r="A421" s="63"/>
      <c r="B421" s="58" t="s">
        <v>337</v>
      </c>
    </row>
    <row r="422" spans="1:2" ht="27.6">
      <c r="A422" s="63"/>
      <c r="B422" s="75" t="s">
        <v>338</v>
      </c>
    </row>
    <row r="423" spans="1:2" ht="28.2">
      <c r="A423" s="63"/>
      <c r="B423" s="77" t="s">
        <v>339</v>
      </c>
    </row>
    <row r="424" spans="1:2">
      <c r="A424" s="63"/>
    </row>
    <row r="425" spans="1:2">
      <c r="A425" s="63"/>
    </row>
    <row r="426" spans="1:2">
      <c r="A426" s="63"/>
      <c r="B426" t="s">
        <v>340</v>
      </c>
    </row>
    <row r="427" spans="1:2">
      <c r="A427" s="63"/>
      <c r="B427" t="s">
        <v>341</v>
      </c>
    </row>
    <row r="428" spans="1:2">
      <c r="A428" s="63"/>
    </row>
    <row r="429" spans="1:2">
      <c r="A429" s="63"/>
      <c r="B429" t="s">
        <v>342</v>
      </c>
    </row>
    <row r="430" spans="1:2">
      <c r="A430" s="63"/>
      <c r="B430" t="s">
        <v>343</v>
      </c>
    </row>
    <row r="431" spans="1:2">
      <c r="A431" s="63"/>
    </row>
    <row r="432" spans="1:2">
      <c r="A432" s="63"/>
      <c r="B432" t="s">
        <v>344</v>
      </c>
    </row>
    <row r="433" spans="1:2" ht="13.8" customHeight="1">
      <c r="A433" s="63"/>
      <c r="B433" t="s">
        <v>345</v>
      </c>
    </row>
    <row r="434" spans="1:2">
      <c r="A434" s="63"/>
    </row>
    <row r="435" spans="1:2" ht="13.8" customHeight="1">
      <c r="A435" s="63"/>
      <c r="B435" t="s">
        <v>346</v>
      </c>
    </row>
    <row r="436" spans="1:2">
      <c r="A436" s="63"/>
      <c r="B436" t="s">
        <v>347</v>
      </c>
    </row>
    <row r="437" spans="1:2">
      <c r="A437" s="63"/>
    </row>
    <row r="438" spans="1:2" ht="28.8">
      <c r="A438" s="76" t="s">
        <v>348</v>
      </c>
      <c r="B438" s="58" t="s">
        <v>349</v>
      </c>
    </row>
    <row r="439" spans="1:2" ht="28.8">
      <c r="A439" s="76" t="s">
        <v>350</v>
      </c>
      <c r="B439" s="58" t="s">
        <v>351</v>
      </c>
    </row>
    <row r="440" spans="1:2" ht="28.8">
      <c r="A440" s="63"/>
      <c r="B440" s="58" t="s">
        <v>352</v>
      </c>
    </row>
    <row r="441" spans="1:2">
      <c r="A441" s="63"/>
      <c r="B441" t="s">
        <v>353</v>
      </c>
    </row>
    <row r="442" spans="1:2">
      <c r="A442" s="63"/>
      <c r="B442" t="s">
        <v>354</v>
      </c>
    </row>
    <row r="443" spans="1:2">
      <c r="A443" s="63"/>
    </row>
    <row r="444" spans="1:2" ht="28.8">
      <c r="A444" s="63"/>
      <c r="B444" s="58" t="s">
        <v>355</v>
      </c>
    </row>
    <row r="445" spans="1:2" ht="28.8">
      <c r="A445" s="63"/>
      <c r="B445" s="58" t="s">
        <v>356</v>
      </c>
    </row>
    <row r="446" spans="1:2">
      <c r="A446" s="63"/>
    </row>
    <row r="447" spans="1:2">
      <c r="A447" s="63" t="s">
        <v>357</v>
      </c>
      <c r="B447" t="s">
        <v>358</v>
      </c>
    </row>
    <row r="448" spans="1:2">
      <c r="A448" s="63" t="s">
        <v>359</v>
      </c>
      <c r="B448" t="s">
        <v>360</v>
      </c>
    </row>
    <row r="449" spans="1:2">
      <c r="A449" s="63"/>
    </row>
    <row r="450" spans="1:2">
      <c r="A450" s="63"/>
      <c r="B450" t="s">
        <v>361</v>
      </c>
    </row>
    <row r="451" spans="1:2">
      <c r="A451" s="63"/>
      <c r="B451" t="s">
        <v>360</v>
      </c>
    </row>
    <row r="452" spans="1:2">
      <c r="A452" s="63"/>
    </row>
    <row r="453" spans="1:2">
      <c r="A453" s="63"/>
      <c r="B453" t="s">
        <v>362</v>
      </c>
    </row>
    <row r="454" spans="1:2">
      <c r="A454" s="63"/>
      <c r="B454" t="s">
        <v>363</v>
      </c>
    </row>
    <row r="455" spans="1:2">
      <c r="A455" s="63"/>
    </row>
    <row r="456" spans="1:2">
      <c r="A456" s="63" t="s">
        <v>364</v>
      </c>
      <c r="B456" t="s">
        <v>365</v>
      </c>
    </row>
    <row r="457" spans="1:2">
      <c r="A457" s="63" t="s">
        <v>366</v>
      </c>
      <c r="B457" t="s">
        <v>367</v>
      </c>
    </row>
    <row r="458" spans="1:2">
      <c r="A458" s="63"/>
    </row>
    <row r="459" spans="1:2">
      <c r="A459" s="63"/>
    </row>
    <row r="460" spans="1:2">
      <c r="A460" s="63"/>
    </row>
    <row r="461" spans="1:2">
      <c r="A461" s="63" t="s">
        <v>368</v>
      </c>
      <c r="B461" t="s">
        <v>369</v>
      </c>
    </row>
    <row r="462" spans="1:2">
      <c r="A462" s="63" t="s">
        <v>370</v>
      </c>
      <c r="B462" t="s">
        <v>371</v>
      </c>
    </row>
    <row r="463" spans="1:2">
      <c r="A463" s="63"/>
    </row>
    <row r="464" spans="1:2">
      <c r="A464" s="63" t="s">
        <v>372</v>
      </c>
    </row>
    <row r="465" spans="1:2">
      <c r="A465" s="63"/>
    </row>
    <row r="466" spans="1:2" ht="28.8">
      <c r="A466" s="63"/>
      <c r="B466" s="58" t="s">
        <v>373</v>
      </c>
    </row>
    <row r="467" spans="1:2" ht="28.8">
      <c r="A467" s="63"/>
      <c r="B467" s="58" t="s">
        <v>374</v>
      </c>
    </row>
    <row r="468" spans="1:2">
      <c r="A468" s="63" t="s">
        <v>375</v>
      </c>
    </row>
    <row r="469" spans="1:2">
      <c r="A469" s="63" t="s">
        <v>376</v>
      </c>
      <c r="B469" t="s">
        <v>377</v>
      </c>
    </row>
    <row r="470" spans="1:2">
      <c r="A470" s="63" t="s">
        <v>378</v>
      </c>
      <c r="B470" t="s">
        <v>379</v>
      </c>
    </row>
    <row r="473" spans="1:2">
      <c r="A473" s="63" t="s">
        <v>380</v>
      </c>
      <c r="B473" t="s">
        <v>381</v>
      </c>
    </row>
    <row r="474" spans="1:2">
      <c r="A474" s="63" t="s">
        <v>382</v>
      </c>
      <c r="B474" t="s">
        <v>383</v>
      </c>
    </row>
    <row r="476" spans="1:2" ht="28.8">
      <c r="B476" s="58" t="s">
        <v>384</v>
      </c>
    </row>
    <row r="478" spans="1:2" ht="28.8">
      <c r="B478" s="58" t="s">
        <v>385</v>
      </c>
    </row>
    <row r="481" spans="1:2">
      <c r="A481" s="63" t="s">
        <v>386</v>
      </c>
      <c r="B481" t="s">
        <v>387</v>
      </c>
    </row>
    <row r="482" spans="1:2">
      <c r="A482" s="63" t="s">
        <v>388</v>
      </c>
      <c r="B482" t="s">
        <v>389</v>
      </c>
    </row>
    <row r="483" spans="1:2">
      <c r="A483" s="63"/>
    </row>
    <row r="484" spans="1:2">
      <c r="A484" s="63"/>
      <c r="B484" t="s">
        <v>390</v>
      </c>
    </row>
    <row r="485" spans="1:2">
      <c r="A485" s="63"/>
      <c r="B485" t="s">
        <v>391</v>
      </c>
    </row>
    <row r="486" spans="1:2">
      <c r="A486" s="63"/>
    </row>
    <row r="487" spans="1:2">
      <c r="A487" s="63"/>
    </row>
    <row r="488" spans="1:2">
      <c r="A488" s="63"/>
    </row>
    <row r="489" spans="1:2" ht="28.8">
      <c r="A489" s="76" t="s">
        <v>392</v>
      </c>
      <c r="B489" s="58" t="s">
        <v>393</v>
      </c>
    </row>
    <row r="490" spans="1:2">
      <c r="A490" s="63"/>
      <c r="B490" t="s">
        <v>394</v>
      </c>
    </row>
    <row r="491" spans="1:2">
      <c r="A491" s="63"/>
    </row>
    <row r="492" spans="1:2">
      <c r="A492" s="63"/>
    </row>
    <row r="493" spans="1:2">
      <c r="A493" s="63"/>
    </row>
    <row r="494" spans="1:2" ht="28.8">
      <c r="A494" s="76" t="s">
        <v>395</v>
      </c>
      <c r="B494" t="s">
        <v>396</v>
      </c>
    </row>
    <row r="495" spans="1:2">
      <c r="A495" s="63"/>
      <c r="B495" t="s">
        <v>394</v>
      </c>
    </row>
    <row r="497" spans="1:2" ht="28.8">
      <c r="A497" s="76" t="s">
        <v>397</v>
      </c>
      <c r="B497" s="58" t="s">
        <v>398</v>
      </c>
    </row>
    <row r="498" spans="1:2">
      <c r="A498" s="63"/>
      <c r="B498" t="s">
        <v>399</v>
      </c>
    </row>
    <row r="499" spans="1:2">
      <c r="A499" s="63"/>
    </row>
    <row r="500" spans="1:2" ht="28.8">
      <c r="A500" s="63"/>
      <c r="B500" s="58" t="s">
        <v>400</v>
      </c>
    </row>
    <row r="501" spans="1:2">
      <c r="A501" s="63"/>
    </row>
    <row r="502" spans="1:2" ht="28.8">
      <c r="A502" s="63"/>
      <c r="B502" s="58" t="s">
        <v>401</v>
      </c>
    </row>
    <row r="503" spans="1:2">
      <c r="A503" s="63"/>
    </row>
    <row r="505" spans="1:2" ht="28.8">
      <c r="B505" s="58" t="s">
        <v>402</v>
      </c>
    </row>
    <row r="506" spans="1:2" ht="20.399999999999999" customHeight="1"/>
    <row r="507" spans="1:2" ht="20.399999999999999" customHeight="1"/>
    <row r="508" spans="1:2" ht="20.399999999999999" customHeight="1">
      <c r="A508" s="63" t="s">
        <v>403</v>
      </c>
      <c r="B508" t="s">
        <v>404</v>
      </c>
    </row>
    <row r="509" spans="1:2">
      <c r="A509" s="63" t="s">
        <v>405</v>
      </c>
    </row>
    <row r="511" spans="1:2" hidden="1">
      <c r="A511" s="63" t="s">
        <v>406</v>
      </c>
      <c r="B511" t="s">
        <v>407</v>
      </c>
    </row>
    <row r="512" spans="1:2" hidden="1">
      <c r="A512" s="63" t="s">
        <v>408</v>
      </c>
      <c r="B512" t="s">
        <v>409</v>
      </c>
    </row>
    <row r="514" spans="1:2" ht="28.8">
      <c r="A514" s="76" t="s">
        <v>410</v>
      </c>
      <c r="B514" s="58" t="s">
        <v>411</v>
      </c>
    </row>
    <row r="515" spans="1:2">
      <c r="A515" s="63"/>
    </row>
    <row r="517" spans="1:2" ht="28.8">
      <c r="A517" s="76" t="s">
        <v>412</v>
      </c>
      <c r="B517" t="s">
        <v>413</v>
      </c>
    </row>
    <row r="518" spans="1:2">
      <c r="A518" s="63"/>
      <c r="B518" t="s">
        <v>414</v>
      </c>
    </row>
    <row r="519" spans="1:2">
      <c r="A519" s="63"/>
    </row>
    <row r="520" spans="1:2" ht="28.8">
      <c r="A520" s="63"/>
      <c r="B520" s="58" t="s">
        <v>415</v>
      </c>
    </row>
    <row r="521" spans="1:2" ht="28.8">
      <c r="A521" s="63"/>
      <c r="B521" s="58" t="s">
        <v>416</v>
      </c>
    </row>
    <row r="522" spans="1:2" ht="28.8">
      <c r="A522" s="63"/>
      <c r="B522" s="58" t="s">
        <v>417</v>
      </c>
    </row>
    <row r="523" spans="1:2" ht="28.8">
      <c r="A523" s="63"/>
      <c r="B523" s="58" t="s">
        <v>418</v>
      </c>
    </row>
    <row r="524" spans="1:2">
      <c r="A524" s="63"/>
    </row>
    <row r="526" spans="1:2" ht="28.8">
      <c r="A526" s="76" t="s">
        <v>419</v>
      </c>
      <c r="B526" s="58" t="s">
        <v>420</v>
      </c>
    </row>
    <row r="527" spans="1:2">
      <c r="A527" s="63"/>
    </row>
    <row r="529" spans="1:2">
      <c r="A529" s="63" t="s">
        <v>421</v>
      </c>
      <c r="B529" t="s">
        <v>422</v>
      </c>
    </row>
    <row r="530" spans="1:2">
      <c r="A530" s="63" t="s">
        <v>423</v>
      </c>
      <c r="B530" t="s">
        <v>424</v>
      </c>
    </row>
    <row r="532" spans="1:2" ht="28.8">
      <c r="A532" s="76" t="s">
        <v>425</v>
      </c>
      <c r="B532" t="s">
        <v>426</v>
      </c>
    </row>
    <row r="533" spans="1:2">
      <c r="A533" s="63"/>
      <c r="B533" t="s">
        <v>427</v>
      </c>
    </row>
    <row r="535" spans="1:2" ht="28.8">
      <c r="A535" s="76" t="s">
        <v>428</v>
      </c>
      <c r="B535" s="58" t="s">
        <v>429</v>
      </c>
    </row>
    <row r="536" spans="1:2" ht="28.8">
      <c r="A536" s="63"/>
      <c r="B536" s="58" t="s">
        <v>430</v>
      </c>
    </row>
    <row r="538" spans="1:2">
      <c r="B538" t="s">
        <v>431</v>
      </c>
    </row>
    <row r="539" spans="1:2">
      <c r="B539" t="s">
        <v>432</v>
      </c>
    </row>
    <row r="541" spans="1:2" ht="28.8">
      <c r="A541" s="76" t="s">
        <v>433</v>
      </c>
      <c r="B541" s="58" t="s">
        <v>434</v>
      </c>
    </row>
    <row r="542" spans="1:2">
      <c r="A542" s="63"/>
    </row>
    <row r="544" spans="1:2" ht="28.8">
      <c r="B544" s="58" t="s">
        <v>435</v>
      </c>
    </row>
    <row r="547" spans="1:3">
      <c r="A547" s="63" t="s">
        <v>436</v>
      </c>
    </row>
    <row r="548" spans="1:3">
      <c r="A548" s="63" t="s">
        <v>437</v>
      </c>
    </row>
    <row r="550" spans="1:3" ht="28.8">
      <c r="A550" s="63" t="s">
        <v>438</v>
      </c>
      <c r="B550" s="58" t="s">
        <v>439</v>
      </c>
    </row>
    <row r="551" spans="1:3" ht="28.8">
      <c r="A551" s="63" t="s">
        <v>440</v>
      </c>
      <c r="B551" s="58" t="s">
        <v>441</v>
      </c>
      <c r="C551" t="s">
        <v>442</v>
      </c>
    </row>
    <row r="553" spans="1:3">
      <c r="A553" s="63" t="s">
        <v>443</v>
      </c>
      <c r="B553" t="s">
        <v>444</v>
      </c>
    </row>
    <row r="554" spans="1:3">
      <c r="A554" s="63" t="s">
        <v>445</v>
      </c>
      <c r="B554" t="s">
        <v>446</v>
      </c>
    </row>
    <row r="556" spans="1:3">
      <c r="B556" t="s">
        <v>447</v>
      </c>
    </row>
    <row r="557" spans="1:3">
      <c r="B557" t="s">
        <v>448</v>
      </c>
    </row>
    <row r="559" spans="1:3">
      <c r="B559" t="s">
        <v>362</v>
      </c>
    </row>
    <row r="560" spans="1:3">
      <c r="B560" t="s">
        <v>363</v>
      </c>
    </row>
    <row r="562" spans="1:2">
      <c r="A562" s="63" t="s">
        <v>449</v>
      </c>
      <c r="B562" t="s">
        <v>450</v>
      </c>
    </row>
    <row r="563" spans="1:2">
      <c r="A563" s="63" t="s">
        <v>451</v>
      </c>
      <c r="B563" t="s">
        <v>452</v>
      </c>
    </row>
    <row r="566" spans="1:2" ht="43.2">
      <c r="B566" s="58" t="s">
        <v>453</v>
      </c>
    </row>
    <row r="569" spans="1:2">
      <c r="A569" s="63" t="s">
        <v>454</v>
      </c>
      <c r="B569" t="s">
        <v>455</v>
      </c>
    </row>
    <row r="570" spans="1:2">
      <c r="A570" s="63" t="s">
        <v>456</v>
      </c>
      <c r="B570" t="s">
        <v>457</v>
      </c>
    </row>
    <row r="572" spans="1:2" ht="21">
      <c r="A572" s="78" t="s">
        <v>458</v>
      </c>
    </row>
    <row r="573" spans="1:2">
      <c r="A573" s="63" t="s">
        <v>459</v>
      </c>
    </row>
    <row r="574" spans="1:2">
      <c r="A574" s="63"/>
    </row>
    <row r="575" spans="1:2">
      <c r="A575" s="63" t="s">
        <v>460</v>
      </c>
      <c r="B575" t="s">
        <v>461</v>
      </c>
    </row>
    <row r="576" spans="1:2">
      <c r="B576" t="s">
        <v>462</v>
      </c>
    </row>
    <row r="578" spans="1:2">
      <c r="A578" s="63" t="s">
        <v>463</v>
      </c>
    </row>
    <row r="580" spans="1:2">
      <c r="A580" s="63" t="s">
        <v>460</v>
      </c>
      <c r="B580" t="s">
        <v>464</v>
      </c>
    </row>
    <row r="581" spans="1:2">
      <c r="A581" s="63"/>
      <c r="B581" t="s">
        <v>465</v>
      </c>
    </row>
    <row r="583" spans="1:2">
      <c r="A583" s="63" t="s">
        <v>460</v>
      </c>
      <c r="B583" t="s">
        <v>466</v>
      </c>
    </row>
    <row r="584" spans="1:2">
      <c r="B584" t="s">
        <v>467</v>
      </c>
    </row>
    <row r="586" spans="1:2">
      <c r="B586" t="s">
        <v>468</v>
      </c>
    </row>
    <row r="587" spans="1:2">
      <c r="B587" t="s">
        <v>469</v>
      </c>
    </row>
    <row r="589" spans="1:2">
      <c r="A589" s="63" t="s">
        <v>470</v>
      </c>
      <c r="B589" s="79" t="s">
        <v>471</v>
      </c>
    </row>
    <row r="590" spans="1:2">
      <c r="B590" s="79" t="s">
        <v>472</v>
      </c>
    </row>
    <row r="592" spans="1:2">
      <c r="B592" s="79" t="s">
        <v>473</v>
      </c>
    </row>
    <row r="593" spans="2:2">
      <c r="B593" s="79" t="s">
        <v>474</v>
      </c>
    </row>
    <row r="595" spans="2:2">
      <c r="B595" s="79" t="s">
        <v>475</v>
      </c>
    </row>
    <row r="596" spans="2:2">
      <c r="B596" s="79" t="s">
        <v>476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408FB-78D2-4E5D-9659-7A395F988AE1}">
  <sheetPr codeName="Sheet4"/>
  <dimension ref="A1:M5"/>
  <sheetViews>
    <sheetView workbookViewId="0">
      <selection activeCell="E27" sqref="E27"/>
    </sheetView>
  </sheetViews>
  <sheetFormatPr defaultRowHeight="14.4"/>
  <sheetData>
    <row r="1" spans="1:13">
      <c r="A1" t="s">
        <v>53</v>
      </c>
      <c r="E1" t="s">
        <v>54</v>
      </c>
    </row>
    <row r="2" spans="1:13" s="63" customFormat="1">
      <c r="A2" s="63" t="s">
        <v>51</v>
      </c>
      <c r="B2" s="63" t="s">
        <v>52</v>
      </c>
      <c r="E2" s="63" t="s">
        <v>52</v>
      </c>
      <c r="F2" s="63" t="s">
        <v>55</v>
      </c>
      <c r="L2"/>
      <c r="M2"/>
    </row>
    <row r="3" spans="1:13">
      <c r="E3" t="s">
        <v>56</v>
      </c>
    </row>
    <row r="4" spans="1:13">
      <c r="E4" t="s">
        <v>57</v>
      </c>
    </row>
    <row r="5" spans="1:13">
      <c r="E5" t="s">
        <v>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B92F-CC7D-4E67-8F65-C6DF08609BB2}">
  <sheetPr codeName="Sheet3"/>
  <dimension ref="A1:K5"/>
  <sheetViews>
    <sheetView workbookViewId="0">
      <selection activeCell="C3" sqref="C3:G3"/>
    </sheetView>
  </sheetViews>
  <sheetFormatPr defaultRowHeight="14.4"/>
  <sheetData>
    <row r="1" spans="1:11" ht="15" thickBot="1"/>
    <row r="2" spans="1:11">
      <c r="A2" s="171"/>
      <c r="B2" s="172"/>
      <c r="C2" s="66" t="s">
        <v>59</v>
      </c>
      <c r="D2" s="67"/>
      <c r="E2" s="67"/>
      <c r="F2" s="67"/>
      <c r="G2" s="68"/>
      <c r="H2" s="177"/>
      <c r="I2" s="177"/>
      <c r="J2" s="177"/>
      <c r="K2" s="178"/>
    </row>
    <row r="3" spans="1:11" ht="135.6" customHeight="1">
      <c r="A3" s="173"/>
      <c r="B3" s="174"/>
      <c r="C3" s="183"/>
      <c r="D3" s="184"/>
      <c r="E3" s="184"/>
      <c r="F3" s="184"/>
      <c r="G3" s="185"/>
      <c r="H3" s="179"/>
      <c r="I3" s="179"/>
      <c r="J3" s="179"/>
      <c r="K3" s="180"/>
    </row>
    <row r="4" spans="1:11">
      <c r="A4" s="173"/>
      <c r="B4" s="174"/>
      <c r="C4" s="69" t="s">
        <v>60</v>
      </c>
      <c r="D4" s="70"/>
      <c r="E4" s="70"/>
      <c r="F4" s="70"/>
      <c r="G4" s="71"/>
      <c r="H4" s="179"/>
      <c r="I4" s="179"/>
      <c r="J4" s="179"/>
      <c r="K4" s="180"/>
    </row>
    <row r="5" spans="1:11" ht="22.2" customHeight="1" thickBot="1">
      <c r="A5" s="175"/>
      <c r="B5" s="176"/>
      <c r="C5" s="72"/>
      <c r="D5" s="73"/>
      <c r="E5" s="73"/>
      <c r="F5" s="73"/>
      <c r="G5" s="74" t="s">
        <v>50</v>
      </c>
      <c r="H5" s="181"/>
      <c r="I5" s="181"/>
      <c r="J5" s="181"/>
      <c r="K5" s="182"/>
    </row>
  </sheetData>
  <mergeCells count="3">
    <mergeCell ref="A2:B5"/>
    <mergeCell ref="H2:K5"/>
    <mergeCell ref="C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showInputMessage="1" showErrorMessage="1" xr:uid="{48C495E7-3CEF-474A-9ECC-D201201DC331}">
          <x14:formula1>
            <xm:f>temp_pheno!$A:$A</xm:f>
          </x14:formula1>
          <xm:sqref>A2:B5</xm:sqref>
        </x14:dataValidation>
        <x14:dataValidation type="list" allowBlank="1" showInputMessage="1" showErrorMessage="1" xr:uid="{8A7D9A5E-5D1B-4414-804B-F98D83DE5F2B}">
          <x14:formula1>
            <xm:f>temp_pheno!$B:$B</xm:f>
          </x14:formula1>
          <xm:sqref>C3:G3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E8541-BBBF-4B7E-957A-2E70317825AC}">
  <sheetPr codeName="Sheet6"/>
  <dimension ref="A1:E486"/>
  <sheetViews>
    <sheetView zoomScale="85" zoomScaleNormal="85" workbookViewId="0">
      <pane ySplit="2" topLeftCell="A67" activePane="bottomLeft" state="frozen"/>
      <selection pane="bottomLeft" activeCell="D74" sqref="D74"/>
    </sheetView>
  </sheetViews>
  <sheetFormatPr defaultColWidth="9" defaultRowHeight="13.8"/>
  <cols>
    <col min="1" max="1" width="51.6640625" style="87" customWidth="1"/>
    <col min="2" max="2" width="42.88671875" style="112" bestFit="1" customWidth="1"/>
    <col min="3" max="3" width="9" style="80"/>
    <col min="4" max="16384" width="9" style="87"/>
  </cols>
  <sheetData>
    <row r="1" spans="1:2" s="80" customFormat="1">
      <c r="A1" s="80" t="s">
        <v>479</v>
      </c>
      <c r="B1" s="81" t="s">
        <v>480</v>
      </c>
    </row>
    <row r="2" spans="1:2">
      <c r="A2" s="82" t="s">
        <v>481</v>
      </c>
      <c r="B2" s="83" t="s">
        <v>482</v>
      </c>
    </row>
    <row r="3" spans="1:2" ht="12.75" customHeight="1">
      <c r="A3" s="84" t="s">
        <v>483</v>
      </c>
      <c r="B3" s="85" t="s">
        <v>484</v>
      </c>
    </row>
    <row r="4" spans="1:2" ht="12.75" customHeight="1">
      <c r="A4" s="86" t="s">
        <v>485</v>
      </c>
      <c r="B4" s="85" t="s">
        <v>486</v>
      </c>
    </row>
    <row r="5" spans="1:2">
      <c r="A5" s="84" t="s">
        <v>487</v>
      </c>
      <c r="B5" s="85" t="s">
        <v>488</v>
      </c>
    </row>
    <row r="6" spans="1:2" ht="12.75" customHeight="1">
      <c r="A6" s="86" t="s">
        <v>489</v>
      </c>
      <c r="B6" s="85" t="s">
        <v>490</v>
      </c>
    </row>
    <row r="7" spans="1:2" ht="12.75" customHeight="1">
      <c r="A7" s="84" t="s">
        <v>491</v>
      </c>
      <c r="B7" s="85" t="s">
        <v>492</v>
      </c>
    </row>
    <row r="8" spans="1:2">
      <c r="A8" s="86" t="s">
        <v>493</v>
      </c>
      <c r="B8" s="85" t="s">
        <v>494</v>
      </c>
    </row>
    <row r="9" spans="1:2">
      <c r="A9" s="84" t="s">
        <v>495</v>
      </c>
      <c r="B9" s="85" t="s">
        <v>496</v>
      </c>
    </row>
    <row r="10" spans="1:2">
      <c r="A10" s="84" t="s">
        <v>497</v>
      </c>
      <c r="B10" s="85" t="s">
        <v>498</v>
      </c>
    </row>
    <row r="11" spans="1:2">
      <c r="A11" s="84" t="s">
        <v>499</v>
      </c>
      <c r="B11" s="85" t="s">
        <v>500</v>
      </c>
    </row>
    <row r="12" spans="1:2">
      <c r="A12" s="84" t="s">
        <v>501</v>
      </c>
      <c r="B12" s="85" t="s">
        <v>502</v>
      </c>
    </row>
    <row r="13" spans="1:2">
      <c r="A13" s="84" t="s">
        <v>503</v>
      </c>
      <c r="B13" s="85" t="s">
        <v>504</v>
      </c>
    </row>
    <row r="14" spans="1:2">
      <c r="A14" s="86" t="s">
        <v>505</v>
      </c>
      <c r="B14" s="85" t="s">
        <v>506</v>
      </c>
    </row>
    <row r="15" spans="1:2">
      <c r="A15" s="84" t="s">
        <v>507</v>
      </c>
      <c r="B15" s="85" t="s">
        <v>508</v>
      </c>
    </row>
    <row r="16" spans="1:2">
      <c r="A16" s="84" t="s">
        <v>509</v>
      </c>
      <c r="B16" s="85" t="s">
        <v>510</v>
      </c>
    </row>
    <row r="17" spans="1:3">
      <c r="A17" s="84" t="s">
        <v>511</v>
      </c>
      <c r="B17" s="85" t="s">
        <v>512</v>
      </c>
    </row>
    <row r="18" spans="1:3" ht="12.75" customHeight="1">
      <c r="A18" s="86" t="s">
        <v>513</v>
      </c>
      <c r="B18" s="85" t="s">
        <v>514</v>
      </c>
    </row>
    <row r="19" spans="1:3">
      <c r="A19" s="84" t="s">
        <v>515</v>
      </c>
      <c r="B19" s="85" t="s">
        <v>516</v>
      </c>
    </row>
    <row r="20" spans="1:3" ht="12.75" customHeight="1">
      <c r="A20" s="84" t="s">
        <v>517</v>
      </c>
      <c r="B20" s="85" t="s">
        <v>518</v>
      </c>
    </row>
    <row r="21" spans="1:3">
      <c r="A21" s="84" t="s">
        <v>519</v>
      </c>
      <c r="B21" s="85" t="s">
        <v>520</v>
      </c>
    </row>
    <row r="22" spans="1:3" ht="12.75" customHeight="1">
      <c r="A22" s="86" t="s">
        <v>521</v>
      </c>
      <c r="B22" s="85" t="s">
        <v>522</v>
      </c>
    </row>
    <row r="23" spans="1:3">
      <c r="A23" s="84" t="s">
        <v>523</v>
      </c>
      <c r="B23" s="85" t="s">
        <v>524</v>
      </c>
    </row>
    <row r="24" spans="1:3" ht="12.75" customHeight="1">
      <c r="A24" s="84" t="s">
        <v>525</v>
      </c>
      <c r="B24" s="85" t="s">
        <v>526</v>
      </c>
      <c r="C24" s="80" t="s">
        <v>527</v>
      </c>
    </row>
    <row r="25" spans="1:3">
      <c r="A25" s="84" t="s">
        <v>528</v>
      </c>
      <c r="B25" s="85" t="s">
        <v>529</v>
      </c>
    </row>
    <row r="26" spans="1:3">
      <c r="A26" s="84" t="s">
        <v>530</v>
      </c>
      <c r="B26" s="85" t="s">
        <v>531</v>
      </c>
    </row>
    <row r="27" spans="1:3">
      <c r="A27" s="84" t="s">
        <v>532</v>
      </c>
      <c r="B27" s="85" t="s">
        <v>533</v>
      </c>
    </row>
    <row r="28" spans="1:3">
      <c r="A28" s="84" t="s">
        <v>534</v>
      </c>
      <c r="B28" s="85" t="s">
        <v>535</v>
      </c>
    </row>
    <row r="29" spans="1:3" ht="12.75" customHeight="1">
      <c r="A29" s="84" t="s">
        <v>536</v>
      </c>
      <c r="B29" s="85" t="s">
        <v>537</v>
      </c>
    </row>
    <row r="30" spans="1:3">
      <c r="A30" s="84" t="s">
        <v>538</v>
      </c>
      <c r="B30" s="85" t="s">
        <v>539</v>
      </c>
    </row>
    <row r="31" spans="1:3">
      <c r="A31" s="84" t="s">
        <v>540</v>
      </c>
      <c r="B31" s="85" t="s">
        <v>541</v>
      </c>
    </row>
    <row r="32" spans="1:3" ht="16.5" customHeight="1">
      <c r="A32" s="84" t="s">
        <v>542</v>
      </c>
      <c r="B32" s="85" t="s">
        <v>543</v>
      </c>
    </row>
    <row r="33" spans="1:2" ht="12.75" customHeight="1">
      <c r="A33" s="84" t="s">
        <v>544</v>
      </c>
      <c r="B33" s="85" t="s">
        <v>545</v>
      </c>
    </row>
    <row r="34" spans="1:2">
      <c r="A34" s="84" t="s">
        <v>546</v>
      </c>
      <c r="B34" s="85" t="s">
        <v>547</v>
      </c>
    </row>
    <row r="35" spans="1:2" ht="12.75" customHeight="1">
      <c r="A35" s="84" t="s">
        <v>548</v>
      </c>
      <c r="B35" s="90" t="s">
        <v>549</v>
      </c>
    </row>
    <row r="36" spans="1:2">
      <c r="A36" s="84" t="s">
        <v>550</v>
      </c>
      <c r="B36" s="85" t="s">
        <v>551</v>
      </c>
    </row>
    <row r="37" spans="1:2">
      <c r="A37" s="84" t="s">
        <v>552</v>
      </c>
      <c r="B37" s="90" t="s">
        <v>553</v>
      </c>
    </row>
    <row r="38" spans="1:2" ht="12.75" customHeight="1">
      <c r="A38" s="84" t="s">
        <v>554</v>
      </c>
      <c r="B38" s="85" t="s">
        <v>555</v>
      </c>
    </row>
    <row r="39" spans="1:2">
      <c r="A39" s="84" t="s">
        <v>556</v>
      </c>
      <c r="B39" s="85" t="s">
        <v>557</v>
      </c>
    </row>
    <row r="40" spans="1:2">
      <c r="A40" s="84" t="s">
        <v>558</v>
      </c>
      <c r="B40" s="85" t="s">
        <v>559</v>
      </c>
    </row>
    <row r="41" spans="1:2" ht="12.75" customHeight="1">
      <c r="A41" s="84" t="s">
        <v>560</v>
      </c>
      <c r="B41" s="85" t="s">
        <v>561</v>
      </c>
    </row>
    <row r="42" spans="1:2">
      <c r="A42" s="84" t="s">
        <v>562</v>
      </c>
      <c r="B42" s="85" t="s">
        <v>563</v>
      </c>
    </row>
    <row r="43" spans="1:2">
      <c r="A43" s="84" t="s">
        <v>564</v>
      </c>
      <c r="B43" s="85" t="s">
        <v>565</v>
      </c>
    </row>
    <row r="44" spans="1:2">
      <c r="A44" s="84" t="s">
        <v>566</v>
      </c>
      <c r="B44" s="85" t="s">
        <v>567</v>
      </c>
    </row>
    <row r="45" spans="1:2">
      <c r="A45" s="84" t="s">
        <v>568</v>
      </c>
      <c r="B45" s="85" t="s">
        <v>569</v>
      </c>
    </row>
    <row r="46" spans="1:2">
      <c r="A46" s="84" t="s">
        <v>570</v>
      </c>
      <c r="B46" s="85" t="s">
        <v>571</v>
      </c>
    </row>
    <row r="47" spans="1:2">
      <c r="A47" s="84" t="s">
        <v>572</v>
      </c>
      <c r="B47" s="85" t="s">
        <v>573</v>
      </c>
    </row>
    <row r="48" spans="1:2" ht="12.75" customHeight="1">
      <c r="A48" s="84" t="s">
        <v>574</v>
      </c>
      <c r="B48" s="85" t="s">
        <v>575</v>
      </c>
    </row>
    <row r="49" spans="1:2">
      <c r="A49" s="84" t="s">
        <v>576</v>
      </c>
      <c r="B49" s="85" t="s">
        <v>577</v>
      </c>
    </row>
    <row r="50" spans="1:2" ht="12.75" customHeight="1">
      <c r="A50" s="84" t="s">
        <v>578</v>
      </c>
      <c r="B50" s="85" t="s">
        <v>579</v>
      </c>
    </row>
    <row r="51" spans="1:2">
      <c r="A51" s="84" t="s">
        <v>580</v>
      </c>
      <c r="B51" s="90" t="s">
        <v>581</v>
      </c>
    </row>
    <row r="52" spans="1:2">
      <c r="A52" s="84" t="s">
        <v>582</v>
      </c>
      <c r="B52" s="85" t="s">
        <v>583</v>
      </c>
    </row>
    <row r="53" spans="1:2">
      <c r="A53" s="84" t="s">
        <v>584</v>
      </c>
      <c r="B53" s="85" t="s">
        <v>585</v>
      </c>
    </row>
    <row r="54" spans="1:2">
      <c r="A54" s="84" t="s">
        <v>586</v>
      </c>
      <c r="B54" s="85" t="s">
        <v>587</v>
      </c>
    </row>
    <row r="55" spans="1:2">
      <c r="A55" s="84" t="s">
        <v>588</v>
      </c>
      <c r="B55" s="85" t="s">
        <v>589</v>
      </c>
    </row>
    <row r="56" spans="1:2">
      <c r="A56" s="85" t="s">
        <v>590</v>
      </c>
      <c r="B56" s="85" t="s">
        <v>591</v>
      </c>
    </row>
    <row r="57" spans="1:2">
      <c r="A57" s="84" t="s">
        <v>592</v>
      </c>
      <c r="B57" s="85" t="s">
        <v>593</v>
      </c>
    </row>
    <row r="58" spans="1:2">
      <c r="A58" s="84" t="s">
        <v>594</v>
      </c>
      <c r="B58" s="85" t="s">
        <v>595</v>
      </c>
    </row>
    <row r="59" spans="1:2" ht="12.75" customHeight="1">
      <c r="A59" s="84" t="s">
        <v>596</v>
      </c>
      <c r="B59" s="85" t="s">
        <v>597</v>
      </c>
    </row>
    <row r="60" spans="1:2" ht="12.75" customHeight="1">
      <c r="A60" s="84" t="s">
        <v>598</v>
      </c>
      <c r="B60" s="85" t="s">
        <v>599</v>
      </c>
    </row>
    <row r="61" spans="1:2">
      <c r="A61" s="84" t="s">
        <v>600</v>
      </c>
      <c r="B61" s="90" t="s">
        <v>601</v>
      </c>
    </row>
    <row r="62" spans="1:2">
      <c r="A62" s="84" t="s">
        <v>602</v>
      </c>
      <c r="B62" s="90" t="s">
        <v>603</v>
      </c>
    </row>
    <row r="63" spans="1:2" ht="12.75" customHeight="1">
      <c r="A63" s="86" t="s">
        <v>604</v>
      </c>
      <c r="B63" s="85" t="s">
        <v>605</v>
      </c>
    </row>
    <row r="64" spans="1:2">
      <c r="A64" s="91" t="s">
        <v>606</v>
      </c>
      <c r="B64" s="90" t="s">
        <v>607</v>
      </c>
    </row>
    <row r="65" spans="1:2" ht="12.75" customHeight="1">
      <c r="A65" s="84" t="s">
        <v>608</v>
      </c>
      <c r="B65" s="90" t="s">
        <v>609</v>
      </c>
    </row>
    <row r="66" spans="1:2" ht="12.75" customHeight="1">
      <c r="A66" s="85" t="s">
        <v>610</v>
      </c>
      <c r="B66" s="85" t="s">
        <v>611</v>
      </c>
    </row>
    <row r="67" spans="1:2">
      <c r="A67" s="85" t="s">
        <v>612</v>
      </c>
      <c r="B67" s="85" t="s">
        <v>613</v>
      </c>
    </row>
    <row r="68" spans="1:2">
      <c r="A68" s="85" t="s">
        <v>614</v>
      </c>
      <c r="B68" s="85" t="s">
        <v>615</v>
      </c>
    </row>
    <row r="69" spans="1:2">
      <c r="A69" s="91" t="s">
        <v>616</v>
      </c>
      <c r="B69" s="90" t="s">
        <v>617</v>
      </c>
    </row>
    <row r="70" spans="1:2" ht="12.75" customHeight="1">
      <c r="A70" s="86" t="s">
        <v>618</v>
      </c>
      <c r="B70" s="85" t="s">
        <v>619</v>
      </c>
    </row>
    <row r="71" spans="1:2" ht="12.75" customHeight="1">
      <c r="A71" s="84" t="s">
        <v>620</v>
      </c>
      <c r="B71" s="90" t="s">
        <v>621</v>
      </c>
    </row>
    <row r="72" spans="1:2" ht="12.75" customHeight="1">
      <c r="A72" s="84" t="s">
        <v>622</v>
      </c>
      <c r="B72" s="85" t="s">
        <v>623</v>
      </c>
    </row>
    <row r="73" spans="1:2">
      <c r="A73" s="85" t="s">
        <v>624</v>
      </c>
      <c r="B73" s="85" t="s">
        <v>625</v>
      </c>
    </row>
    <row r="74" spans="1:2" ht="12.75" customHeight="1">
      <c r="A74" s="86" t="s">
        <v>626</v>
      </c>
      <c r="B74" s="85" t="s">
        <v>627</v>
      </c>
    </row>
    <row r="75" spans="1:2">
      <c r="A75" s="84" t="s">
        <v>628</v>
      </c>
      <c r="B75" s="85" t="s">
        <v>629</v>
      </c>
    </row>
    <row r="76" spans="1:2">
      <c r="A76" s="84" t="s">
        <v>630</v>
      </c>
      <c r="B76" s="85" t="s">
        <v>631</v>
      </c>
    </row>
    <row r="77" spans="1:2" ht="12.75" customHeight="1">
      <c r="A77" s="84" t="s">
        <v>632</v>
      </c>
      <c r="B77" s="85" t="s">
        <v>633</v>
      </c>
    </row>
    <row r="78" spans="1:2">
      <c r="A78" s="84" t="s">
        <v>634</v>
      </c>
      <c r="B78" s="85" t="s">
        <v>635</v>
      </c>
    </row>
    <row r="79" spans="1:2">
      <c r="A79" s="84" t="s">
        <v>636</v>
      </c>
      <c r="B79" s="85" t="s">
        <v>637</v>
      </c>
    </row>
    <row r="80" spans="1:2">
      <c r="A80" s="91" t="s">
        <v>638</v>
      </c>
      <c r="B80" s="92" t="s">
        <v>639</v>
      </c>
    </row>
    <row r="81" spans="1:2">
      <c r="A81" s="84" t="s">
        <v>640</v>
      </c>
      <c r="B81" s="85" t="s">
        <v>641</v>
      </c>
    </row>
    <row r="82" spans="1:2" ht="12.75" customHeight="1">
      <c r="A82" s="84" t="s">
        <v>642</v>
      </c>
      <c r="B82" s="85" t="s">
        <v>643</v>
      </c>
    </row>
    <row r="83" spans="1:2">
      <c r="A83" s="84" t="s">
        <v>644</v>
      </c>
      <c r="B83" s="85" t="s">
        <v>645</v>
      </c>
    </row>
    <row r="84" spans="1:2">
      <c r="A84" s="86" t="s">
        <v>646</v>
      </c>
      <c r="B84" s="85" t="s">
        <v>647</v>
      </c>
    </row>
    <row r="85" spans="1:2">
      <c r="A85" s="84" t="s">
        <v>648</v>
      </c>
      <c r="B85" s="85" t="s">
        <v>649</v>
      </c>
    </row>
    <row r="86" spans="1:2">
      <c r="A86" s="84" t="s">
        <v>650</v>
      </c>
      <c r="B86" s="85" t="s">
        <v>651</v>
      </c>
    </row>
    <row r="87" spans="1:2" ht="12.75" customHeight="1">
      <c r="A87" s="84" t="s">
        <v>652</v>
      </c>
      <c r="B87" s="85" t="s">
        <v>653</v>
      </c>
    </row>
    <row r="88" spans="1:2">
      <c r="A88" s="84" t="s">
        <v>654</v>
      </c>
      <c r="B88" s="85" t="s">
        <v>655</v>
      </c>
    </row>
    <row r="89" spans="1:2">
      <c r="A89" s="85" t="s">
        <v>656</v>
      </c>
      <c r="B89" s="85" t="s">
        <v>657</v>
      </c>
    </row>
    <row r="90" spans="1:2" ht="12.75" customHeight="1">
      <c r="A90" s="86" t="s">
        <v>658</v>
      </c>
      <c r="B90" s="85" t="s">
        <v>659</v>
      </c>
    </row>
    <row r="91" spans="1:2">
      <c r="A91" s="84" t="s">
        <v>660</v>
      </c>
      <c r="B91" s="90" t="s">
        <v>661</v>
      </c>
    </row>
    <row r="92" spans="1:2" ht="12.75" customHeight="1">
      <c r="A92" s="84" t="s">
        <v>662</v>
      </c>
      <c r="B92" s="85" t="s">
        <v>663</v>
      </c>
    </row>
    <row r="93" spans="1:2">
      <c r="A93" s="84" t="s">
        <v>664</v>
      </c>
      <c r="B93" s="85" t="s">
        <v>665</v>
      </c>
    </row>
    <row r="94" spans="1:2" ht="12.75" customHeight="1">
      <c r="A94" s="91" t="s">
        <v>666</v>
      </c>
      <c r="B94" s="85" t="s">
        <v>667</v>
      </c>
    </row>
    <row r="95" spans="1:2" ht="12.75" customHeight="1">
      <c r="A95" s="84" t="s">
        <v>668</v>
      </c>
      <c r="B95" s="85" t="s">
        <v>669</v>
      </c>
    </row>
    <row r="96" spans="1:2">
      <c r="A96" s="84" t="s">
        <v>670</v>
      </c>
      <c r="B96" s="85" t="s">
        <v>671</v>
      </c>
    </row>
    <row r="97" spans="1:2">
      <c r="A97" s="84" t="s">
        <v>672</v>
      </c>
      <c r="B97" s="85" t="s">
        <v>673</v>
      </c>
    </row>
    <row r="98" spans="1:2">
      <c r="A98" s="84" t="s">
        <v>674</v>
      </c>
      <c r="B98" s="85" t="s">
        <v>675</v>
      </c>
    </row>
    <row r="99" spans="1:2" ht="12.75" customHeight="1">
      <c r="A99" s="84" t="s">
        <v>676</v>
      </c>
      <c r="B99" s="85" t="s">
        <v>677</v>
      </c>
    </row>
    <row r="100" spans="1:2">
      <c r="A100" s="84" t="s">
        <v>678</v>
      </c>
      <c r="B100" s="85" t="s">
        <v>679</v>
      </c>
    </row>
    <row r="101" spans="1:2" ht="12.75" customHeight="1">
      <c r="A101" s="84" t="s">
        <v>680</v>
      </c>
      <c r="B101" s="85" t="s">
        <v>681</v>
      </c>
    </row>
    <row r="102" spans="1:2" ht="12.75" customHeight="1">
      <c r="A102" s="84" t="s">
        <v>682</v>
      </c>
      <c r="B102" s="85" t="s">
        <v>683</v>
      </c>
    </row>
    <row r="103" spans="1:2">
      <c r="A103" s="84" t="s">
        <v>684</v>
      </c>
      <c r="B103" s="85" t="s">
        <v>685</v>
      </c>
    </row>
    <row r="104" spans="1:2">
      <c r="A104" s="84" t="s">
        <v>686</v>
      </c>
      <c r="B104" s="85" t="s">
        <v>687</v>
      </c>
    </row>
    <row r="105" spans="1:2">
      <c r="A105" s="84" t="s">
        <v>688</v>
      </c>
      <c r="B105" s="85" t="s">
        <v>689</v>
      </c>
    </row>
    <row r="106" spans="1:2">
      <c r="A106" s="84" t="s">
        <v>690</v>
      </c>
      <c r="B106" s="85" t="s">
        <v>691</v>
      </c>
    </row>
    <row r="107" spans="1:2" ht="12.75" customHeight="1">
      <c r="A107" s="84" t="s">
        <v>692</v>
      </c>
      <c r="B107" s="85" t="s">
        <v>693</v>
      </c>
    </row>
    <row r="108" spans="1:2">
      <c r="A108" s="84" t="s">
        <v>694</v>
      </c>
      <c r="B108" s="85" t="s">
        <v>695</v>
      </c>
    </row>
    <row r="109" spans="1:2">
      <c r="A109" s="84" t="s">
        <v>696</v>
      </c>
      <c r="B109" s="85" t="s">
        <v>697</v>
      </c>
    </row>
    <row r="110" spans="1:2">
      <c r="A110" s="84" t="s">
        <v>698</v>
      </c>
      <c r="B110" s="85" t="s">
        <v>699</v>
      </c>
    </row>
    <row r="111" spans="1:2">
      <c r="A111" s="84" t="s">
        <v>700</v>
      </c>
      <c r="B111" s="85" t="s">
        <v>701</v>
      </c>
    </row>
    <row r="112" spans="1:2">
      <c r="A112" s="84" t="s">
        <v>702</v>
      </c>
      <c r="B112" s="85" t="s">
        <v>703</v>
      </c>
    </row>
    <row r="113" spans="1:2">
      <c r="A113" s="84" t="s">
        <v>704</v>
      </c>
      <c r="B113" s="85" t="s">
        <v>705</v>
      </c>
    </row>
    <row r="114" spans="1:2">
      <c r="A114" s="84" t="s">
        <v>706</v>
      </c>
      <c r="B114" s="85" t="s">
        <v>707</v>
      </c>
    </row>
    <row r="115" spans="1:2" ht="13.5" customHeight="1">
      <c r="A115" s="85" t="s">
        <v>708</v>
      </c>
      <c r="B115" s="85" t="s">
        <v>709</v>
      </c>
    </row>
    <row r="116" spans="1:2">
      <c r="A116" s="84" t="s">
        <v>710</v>
      </c>
      <c r="B116" s="85" t="s">
        <v>711</v>
      </c>
    </row>
    <row r="117" spans="1:2">
      <c r="A117" s="84" t="s">
        <v>712</v>
      </c>
      <c r="B117" s="85" t="s">
        <v>713</v>
      </c>
    </row>
    <row r="118" spans="1:2" ht="12.75" customHeight="1">
      <c r="A118" s="85" t="s">
        <v>714</v>
      </c>
      <c r="B118" s="85" t="s">
        <v>715</v>
      </c>
    </row>
    <row r="119" spans="1:2">
      <c r="A119" s="85" t="s">
        <v>716</v>
      </c>
      <c r="B119" s="85" t="s">
        <v>717</v>
      </c>
    </row>
    <row r="120" spans="1:2">
      <c r="A120" s="94"/>
      <c r="B120" s="95"/>
    </row>
    <row r="121" spans="1:2">
      <c r="A121" s="85" t="s">
        <v>718</v>
      </c>
      <c r="B121" s="85" t="s">
        <v>719</v>
      </c>
    </row>
    <row r="122" spans="1:2" ht="12.75" customHeight="1">
      <c r="A122" s="84" t="s">
        <v>720</v>
      </c>
      <c r="B122" s="85" t="s">
        <v>721</v>
      </c>
    </row>
    <row r="123" spans="1:2">
      <c r="A123" s="84" t="s">
        <v>722</v>
      </c>
      <c r="B123" s="85" t="s">
        <v>723</v>
      </c>
    </row>
    <row r="124" spans="1:2">
      <c r="A124" s="84" t="s">
        <v>724</v>
      </c>
      <c r="B124" s="85" t="s">
        <v>725</v>
      </c>
    </row>
    <row r="125" spans="1:2">
      <c r="A125" s="84" t="s">
        <v>726</v>
      </c>
      <c r="B125" s="85" t="s">
        <v>727</v>
      </c>
    </row>
    <row r="126" spans="1:2">
      <c r="A126" s="84" t="s">
        <v>728</v>
      </c>
      <c r="B126" s="85" t="s">
        <v>729</v>
      </c>
    </row>
    <row r="127" spans="1:2">
      <c r="A127" s="84" t="s">
        <v>730</v>
      </c>
      <c r="B127" s="85" t="s">
        <v>731</v>
      </c>
    </row>
    <row r="128" spans="1:2">
      <c r="A128" s="84" t="s">
        <v>732</v>
      </c>
      <c r="B128" s="85" t="s">
        <v>733</v>
      </c>
    </row>
    <row r="129" spans="1:3">
      <c r="A129" s="84" t="s">
        <v>734</v>
      </c>
      <c r="B129" s="85" t="s">
        <v>735</v>
      </c>
    </row>
    <row r="130" spans="1:3">
      <c r="A130" s="84" t="s">
        <v>736</v>
      </c>
      <c r="B130" s="85" t="s">
        <v>737</v>
      </c>
    </row>
    <row r="131" spans="1:3">
      <c r="A131" s="84" t="s">
        <v>738</v>
      </c>
      <c r="B131" s="85" t="s">
        <v>739</v>
      </c>
    </row>
    <row r="132" spans="1:3">
      <c r="A132" s="84" t="s">
        <v>740</v>
      </c>
      <c r="B132" s="85" t="s">
        <v>741</v>
      </c>
    </row>
    <row r="133" spans="1:3" ht="12.75" customHeight="1">
      <c r="A133" s="84" t="s">
        <v>742</v>
      </c>
      <c r="B133" s="85" t="s">
        <v>743</v>
      </c>
    </row>
    <row r="134" spans="1:3" ht="12.75" customHeight="1">
      <c r="A134" s="84" t="s">
        <v>744</v>
      </c>
      <c r="B134" s="85" t="s">
        <v>745</v>
      </c>
    </row>
    <row r="135" spans="1:3">
      <c r="A135" s="84" t="s">
        <v>746</v>
      </c>
      <c r="B135" s="85" t="s">
        <v>747</v>
      </c>
    </row>
    <row r="136" spans="1:3">
      <c r="A136" s="84" t="s">
        <v>748</v>
      </c>
      <c r="B136" s="85" t="s">
        <v>749</v>
      </c>
    </row>
    <row r="137" spans="1:3" ht="12.75" customHeight="1">
      <c r="A137" s="84" t="s">
        <v>750</v>
      </c>
      <c r="B137" s="85" t="s">
        <v>751</v>
      </c>
    </row>
    <row r="138" spans="1:3">
      <c r="A138" s="84" t="s">
        <v>752</v>
      </c>
      <c r="B138" s="85" t="s">
        <v>753</v>
      </c>
    </row>
    <row r="139" spans="1:3">
      <c r="A139" s="84" t="s">
        <v>754</v>
      </c>
      <c r="B139" s="85" t="s">
        <v>755</v>
      </c>
    </row>
    <row r="140" spans="1:3">
      <c r="A140" s="84" t="s">
        <v>756</v>
      </c>
      <c r="B140" s="85" t="s">
        <v>757</v>
      </c>
    </row>
    <row r="141" spans="1:3" ht="12.75" customHeight="1">
      <c r="A141" s="84" t="s">
        <v>758</v>
      </c>
      <c r="B141" s="85" t="s">
        <v>759</v>
      </c>
    </row>
    <row r="142" spans="1:3" s="96" customFormat="1">
      <c r="A142" s="85" t="s">
        <v>760</v>
      </c>
      <c r="B142" s="85" t="s">
        <v>761</v>
      </c>
      <c r="C142" s="80"/>
    </row>
    <row r="143" spans="1:3">
      <c r="A143" s="97" t="s">
        <v>762</v>
      </c>
      <c r="B143" s="98" t="s">
        <v>763</v>
      </c>
    </row>
    <row r="144" spans="1:3">
      <c r="A144" s="84" t="s">
        <v>764</v>
      </c>
      <c r="B144" s="85" t="s">
        <v>765</v>
      </c>
    </row>
    <row r="145" spans="1:2">
      <c r="A145" s="84" t="s">
        <v>766</v>
      </c>
      <c r="B145" s="85" t="s">
        <v>767</v>
      </c>
    </row>
    <row r="146" spans="1:2">
      <c r="A146" s="84" t="s">
        <v>768</v>
      </c>
      <c r="B146" s="85" t="s">
        <v>769</v>
      </c>
    </row>
    <row r="147" spans="1:2" ht="12.75" customHeight="1">
      <c r="A147" s="84" t="s">
        <v>770</v>
      </c>
      <c r="B147" s="85" t="s">
        <v>771</v>
      </c>
    </row>
    <row r="148" spans="1:2">
      <c r="A148" s="84" t="s">
        <v>772</v>
      </c>
      <c r="B148" s="85" t="s">
        <v>773</v>
      </c>
    </row>
    <row r="149" spans="1:2">
      <c r="A149" s="84" t="s">
        <v>774</v>
      </c>
      <c r="B149" s="85" t="s">
        <v>775</v>
      </c>
    </row>
    <row r="150" spans="1:2">
      <c r="A150" s="84" t="s">
        <v>776</v>
      </c>
      <c r="B150" s="85" t="s">
        <v>777</v>
      </c>
    </row>
    <row r="151" spans="1:2" ht="12.75" customHeight="1">
      <c r="A151" s="85" t="s">
        <v>778</v>
      </c>
      <c r="B151" s="85" t="s">
        <v>779</v>
      </c>
    </row>
    <row r="152" spans="1:2" ht="12.75" customHeight="1">
      <c r="A152" s="85" t="s">
        <v>780</v>
      </c>
      <c r="B152" s="85" t="s">
        <v>781</v>
      </c>
    </row>
    <row r="153" spans="1:2">
      <c r="A153" s="84" t="s">
        <v>782</v>
      </c>
      <c r="B153" s="85" t="s">
        <v>783</v>
      </c>
    </row>
    <row r="154" spans="1:2">
      <c r="A154" s="85" t="s">
        <v>784</v>
      </c>
      <c r="B154" s="85" t="s">
        <v>785</v>
      </c>
    </row>
    <row r="155" spans="1:2">
      <c r="A155" s="84" t="s">
        <v>786</v>
      </c>
      <c r="B155" s="85" t="s">
        <v>787</v>
      </c>
    </row>
    <row r="156" spans="1:2" ht="12.75" customHeight="1">
      <c r="A156" s="84" t="s">
        <v>788</v>
      </c>
      <c r="B156" s="85" t="s">
        <v>789</v>
      </c>
    </row>
    <row r="157" spans="1:2">
      <c r="A157" s="84" t="s">
        <v>790</v>
      </c>
      <c r="B157" s="85" t="s">
        <v>791</v>
      </c>
    </row>
    <row r="158" spans="1:2">
      <c r="A158" s="84" t="s">
        <v>792</v>
      </c>
      <c r="B158" s="85" t="s">
        <v>793</v>
      </c>
    </row>
    <row r="159" spans="1:2">
      <c r="A159" s="84" t="s">
        <v>794</v>
      </c>
      <c r="B159" s="85" t="s">
        <v>795</v>
      </c>
    </row>
    <row r="160" spans="1:2">
      <c r="A160" s="84" t="s">
        <v>796</v>
      </c>
      <c r="B160" s="85" t="s">
        <v>797</v>
      </c>
    </row>
    <row r="161" spans="1:3">
      <c r="A161" s="84" t="s">
        <v>798</v>
      </c>
      <c r="B161" s="85" t="s">
        <v>799</v>
      </c>
    </row>
    <row r="162" spans="1:3">
      <c r="A162" s="84" t="s">
        <v>800</v>
      </c>
      <c r="B162" s="85" t="s">
        <v>801</v>
      </c>
    </row>
    <row r="163" spans="1:3">
      <c r="A163" s="84" t="s">
        <v>802</v>
      </c>
      <c r="B163" s="85" t="s">
        <v>803</v>
      </c>
    </row>
    <row r="164" spans="1:3">
      <c r="A164" s="84" t="s">
        <v>804</v>
      </c>
      <c r="B164" s="85" t="s">
        <v>805</v>
      </c>
    </row>
    <row r="165" spans="1:3">
      <c r="A165" s="84" t="s">
        <v>806</v>
      </c>
      <c r="B165" s="85" t="s">
        <v>807</v>
      </c>
    </row>
    <row r="166" spans="1:3" ht="12.75" customHeight="1">
      <c r="A166" s="84" t="s">
        <v>808</v>
      </c>
      <c r="B166" s="85" t="s">
        <v>809</v>
      </c>
    </row>
    <row r="167" spans="1:3" ht="12.75" customHeight="1">
      <c r="A167" s="84" t="s">
        <v>810</v>
      </c>
      <c r="B167" s="85" t="s">
        <v>811</v>
      </c>
    </row>
    <row r="168" spans="1:3">
      <c r="A168" s="84" t="s">
        <v>812</v>
      </c>
      <c r="B168" s="85" t="s">
        <v>813</v>
      </c>
      <c r="C168" s="100"/>
    </row>
    <row r="169" spans="1:3">
      <c r="A169" s="84" t="s">
        <v>814</v>
      </c>
      <c r="B169" s="85" t="s">
        <v>815</v>
      </c>
    </row>
    <row r="170" spans="1:3">
      <c r="A170" s="84" t="s">
        <v>816</v>
      </c>
      <c r="B170" s="85" t="s">
        <v>817</v>
      </c>
    </row>
    <row r="171" spans="1:3" s="103" customFormat="1">
      <c r="A171" s="101" t="s">
        <v>818</v>
      </c>
      <c r="B171" s="101" t="s">
        <v>819</v>
      </c>
      <c r="C171" s="102"/>
    </row>
    <row r="172" spans="1:3">
      <c r="A172" s="84" t="s">
        <v>820</v>
      </c>
      <c r="B172" s="85" t="s">
        <v>821</v>
      </c>
    </row>
    <row r="173" spans="1:3">
      <c r="A173" s="84" t="s">
        <v>822</v>
      </c>
      <c r="B173" s="85" t="s">
        <v>823</v>
      </c>
    </row>
    <row r="174" spans="1:3">
      <c r="A174" s="84" t="s">
        <v>824</v>
      </c>
      <c r="B174" s="85" t="s">
        <v>825</v>
      </c>
    </row>
    <row r="175" spans="1:3">
      <c r="A175" s="84" t="s">
        <v>826</v>
      </c>
      <c r="B175" s="85" t="s">
        <v>827</v>
      </c>
    </row>
    <row r="176" spans="1:3">
      <c r="A176" s="84" t="s">
        <v>828</v>
      </c>
      <c r="B176" s="85" t="s">
        <v>829</v>
      </c>
    </row>
    <row r="177" spans="1:2">
      <c r="A177" s="84" t="s">
        <v>830</v>
      </c>
      <c r="B177" s="85" t="s">
        <v>831</v>
      </c>
    </row>
    <row r="178" spans="1:2">
      <c r="A178" s="84" t="s">
        <v>832</v>
      </c>
      <c r="B178" s="85" t="s">
        <v>833</v>
      </c>
    </row>
    <row r="179" spans="1:2">
      <c r="A179" s="84" t="s">
        <v>834</v>
      </c>
      <c r="B179" s="85" t="s">
        <v>835</v>
      </c>
    </row>
    <row r="180" spans="1:2">
      <c r="A180" s="84" t="s">
        <v>836</v>
      </c>
      <c r="B180" s="85" t="s">
        <v>837</v>
      </c>
    </row>
    <row r="181" spans="1:2" ht="12.75" customHeight="1">
      <c r="A181" s="84" t="s">
        <v>838</v>
      </c>
      <c r="B181" s="85" t="s">
        <v>839</v>
      </c>
    </row>
    <row r="182" spans="1:2">
      <c r="A182" s="84" t="s">
        <v>840</v>
      </c>
      <c r="B182" s="85" t="s">
        <v>841</v>
      </c>
    </row>
    <row r="183" spans="1:2">
      <c r="A183" s="84" t="s">
        <v>842</v>
      </c>
      <c r="B183" s="85" t="s">
        <v>843</v>
      </c>
    </row>
    <row r="184" spans="1:2">
      <c r="A184" s="84" t="s">
        <v>844</v>
      </c>
      <c r="B184" s="85" t="s">
        <v>845</v>
      </c>
    </row>
    <row r="185" spans="1:2">
      <c r="A185" s="84" t="s">
        <v>846</v>
      </c>
      <c r="B185" s="85" t="s">
        <v>847</v>
      </c>
    </row>
    <row r="186" spans="1:2">
      <c r="A186" s="84" t="s">
        <v>848</v>
      </c>
      <c r="B186" s="85" t="s">
        <v>849</v>
      </c>
    </row>
    <row r="187" spans="1:2">
      <c r="A187" s="84" t="s">
        <v>850</v>
      </c>
      <c r="B187" s="85" t="s">
        <v>851</v>
      </c>
    </row>
    <row r="188" spans="1:2">
      <c r="A188" s="84" t="s">
        <v>852</v>
      </c>
      <c r="B188" s="85" t="s">
        <v>853</v>
      </c>
    </row>
    <row r="189" spans="1:2">
      <c r="A189" s="84" t="s">
        <v>854</v>
      </c>
      <c r="B189" s="104" t="s">
        <v>855</v>
      </c>
    </row>
    <row r="190" spans="1:2" ht="12.75" customHeight="1">
      <c r="A190" s="84" t="s">
        <v>856</v>
      </c>
      <c r="B190" s="85" t="s">
        <v>857</v>
      </c>
    </row>
    <row r="191" spans="1:2">
      <c r="A191" s="84" t="s">
        <v>858</v>
      </c>
      <c r="B191" s="85" t="s">
        <v>859</v>
      </c>
    </row>
    <row r="192" spans="1:2" ht="12.75" customHeight="1">
      <c r="A192" s="84" t="s">
        <v>860</v>
      </c>
      <c r="B192" s="85" t="s">
        <v>861</v>
      </c>
    </row>
    <row r="193" spans="1:2">
      <c r="A193" s="84" t="s">
        <v>862</v>
      </c>
      <c r="B193" s="85" t="s">
        <v>863</v>
      </c>
    </row>
    <row r="194" spans="1:2">
      <c r="A194" s="84" t="s">
        <v>864</v>
      </c>
      <c r="B194" s="85" t="s">
        <v>865</v>
      </c>
    </row>
    <row r="195" spans="1:2">
      <c r="A195" s="84" t="s">
        <v>866</v>
      </c>
      <c r="B195" s="85" t="s">
        <v>867</v>
      </c>
    </row>
    <row r="196" spans="1:2">
      <c r="A196" s="84" t="s">
        <v>868</v>
      </c>
      <c r="B196" s="85" t="s">
        <v>869</v>
      </c>
    </row>
    <row r="197" spans="1:2">
      <c r="A197" s="84" t="s">
        <v>870</v>
      </c>
      <c r="B197" s="85" t="s">
        <v>871</v>
      </c>
    </row>
    <row r="198" spans="1:2">
      <c r="A198" s="84" t="s">
        <v>872</v>
      </c>
      <c r="B198" s="85" t="s">
        <v>873</v>
      </c>
    </row>
    <row r="199" spans="1:2">
      <c r="A199" s="84" t="s">
        <v>874</v>
      </c>
      <c r="B199" s="85" t="s">
        <v>875</v>
      </c>
    </row>
    <row r="200" spans="1:2">
      <c r="A200" s="84" t="s">
        <v>876</v>
      </c>
      <c r="B200" s="85" t="s">
        <v>877</v>
      </c>
    </row>
    <row r="201" spans="1:2" ht="12.75" customHeight="1">
      <c r="A201" s="84" t="s">
        <v>878</v>
      </c>
      <c r="B201" s="85" t="s">
        <v>879</v>
      </c>
    </row>
    <row r="202" spans="1:2" ht="12.75" customHeight="1">
      <c r="A202" s="84" t="s">
        <v>880</v>
      </c>
      <c r="B202" s="85" t="s">
        <v>881</v>
      </c>
    </row>
    <row r="203" spans="1:2" ht="12.75" customHeight="1">
      <c r="A203" s="84" t="s">
        <v>882</v>
      </c>
      <c r="B203" s="85" t="s">
        <v>883</v>
      </c>
    </row>
    <row r="204" spans="1:2" ht="12.75" customHeight="1">
      <c r="A204" s="84" t="s">
        <v>884</v>
      </c>
      <c r="B204" s="85" t="s">
        <v>885</v>
      </c>
    </row>
    <row r="205" spans="1:2" ht="12.75" customHeight="1">
      <c r="A205" s="84" t="s">
        <v>886</v>
      </c>
      <c r="B205" s="85" t="s">
        <v>887</v>
      </c>
    </row>
    <row r="206" spans="1:2">
      <c r="A206" s="84" t="s">
        <v>888</v>
      </c>
      <c r="B206" s="85" t="s">
        <v>889</v>
      </c>
    </row>
    <row r="207" spans="1:2">
      <c r="A207" s="84" t="s">
        <v>890</v>
      </c>
      <c r="B207" s="85" t="s">
        <v>891</v>
      </c>
    </row>
    <row r="208" spans="1:2">
      <c r="A208" s="84" t="s">
        <v>892</v>
      </c>
      <c r="B208" s="85" t="s">
        <v>893</v>
      </c>
    </row>
    <row r="209" spans="1:2">
      <c r="A209" s="84" t="s">
        <v>894</v>
      </c>
      <c r="B209" s="85" t="s">
        <v>895</v>
      </c>
    </row>
    <row r="210" spans="1:2">
      <c r="A210" s="84" t="s">
        <v>896</v>
      </c>
      <c r="B210" s="85" t="s">
        <v>897</v>
      </c>
    </row>
    <row r="211" spans="1:2">
      <c r="A211" s="84" t="s">
        <v>898</v>
      </c>
      <c r="B211" s="85" t="s">
        <v>899</v>
      </c>
    </row>
    <row r="212" spans="1:2">
      <c r="A212" s="84" t="s">
        <v>900</v>
      </c>
      <c r="B212" s="85" t="s">
        <v>901</v>
      </c>
    </row>
    <row r="213" spans="1:2">
      <c r="A213" s="84" t="s">
        <v>902</v>
      </c>
      <c r="B213" s="85" t="s">
        <v>903</v>
      </c>
    </row>
    <row r="214" spans="1:2">
      <c r="A214" s="84" t="s">
        <v>904</v>
      </c>
      <c r="B214" s="85" t="s">
        <v>905</v>
      </c>
    </row>
    <row r="215" spans="1:2">
      <c r="A215" s="84" t="s">
        <v>906</v>
      </c>
      <c r="B215" s="85" t="s">
        <v>907</v>
      </c>
    </row>
    <row r="216" spans="1:2">
      <c r="A216" s="84" t="s">
        <v>908</v>
      </c>
      <c r="B216" s="85" t="s">
        <v>909</v>
      </c>
    </row>
    <row r="217" spans="1:2">
      <c r="A217" s="84" t="s">
        <v>910</v>
      </c>
      <c r="B217" s="85" t="s">
        <v>911</v>
      </c>
    </row>
    <row r="218" spans="1:2">
      <c r="A218" s="93" t="s">
        <v>912</v>
      </c>
      <c r="B218" s="85" t="s">
        <v>913</v>
      </c>
    </row>
    <row r="219" spans="1:2">
      <c r="A219" s="84" t="s">
        <v>914</v>
      </c>
      <c r="B219" s="85" t="s">
        <v>915</v>
      </c>
    </row>
    <row r="220" spans="1:2" ht="12.75" customHeight="1">
      <c r="A220" s="84" t="s">
        <v>916</v>
      </c>
      <c r="B220" s="85" t="s">
        <v>917</v>
      </c>
    </row>
    <row r="221" spans="1:2">
      <c r="A221" s="84" t="s">
        <v>918</v>
      </c>
      <c r="B221" s="85" t="s">
        <v>919</v>
      </c>
    </row>
    <row r="222" spans="1:2">
      <c r="A222" s="84" t="s">
        <v>920</v>
      </c>
      <c r="B222" s="85" t="s">
        <v>921</v>
      </c>
    </row>
    <row r="223" spans="1:2">
      <c r="A223" s="84" t="s">
        <v>922</v>
      </c>
      <c r="B223" s="85" t="s">
        <v>923</v>
      </c>
    </row>
    <row r="224" spans="1:2">
      <c r="A224" s="84" t="s">
        <v>924</v>
      </c>
      <c r="B224" s="85" t="s">
        <v>925</v>
      </c>
    </row>
    <row r="225" spans="1:2">
      <c r="A225" s="84" t="s">
        <v>926</v>
      </c>
      <c r="B225" s="85" t="s">
        <v>927</v>
      </c>
    </row>
    <row r="226" spans="1:2">
      <c r="A226" s="84" t="s">
        <v>928</v>
      </c>
      <c r="B226" s="85" t="s">
        <v>929</v>
      </c>
    </row>
    <row r="227" spans="1:2">
      <c r="A227" s="94"/>
      <c r="B227" s="95"/>
    </row>
    <row r="228" spans="1:2">
      <c r="A228" s="84" t="s">
        <v>930</v>
      </c>
      <c r="B228" s="85" t="s">
        <v>931</v>
      </c>
    </row>
    <row r="229" spans="1:2">
      <c r="A229" s="84" t="s">
        <v>932</v>
      </c>
      <c r="B229" s="85" t="s">
        <v>933</v>
      </c>
    </row>
    <row r="230" spans="1:2">
      <c r="A230" s="84" t="s">
        <v>934</v>
      </c>
      <c r="B230" s="85" t="s">
        <v>935</v>
      </c>
    </row>
    <row r="231" spans="1:2">
      <c r="A231" s="84" t="s">
        <v>936</v>
      </c>
      <c r="B231" s="85" t="s">
        <v>937</v>
      </c>
    </row>
    <row r="232" spans="1:2">
      <c r="A232" s="84" t="s">
        <v>938</v>
      </c>
      <c r="B232" s="85" t="s">
        <v>939</v>
      </c>
    </row>
    <row r="233" spans="1:2" ht="12.75" customHeight="1">
      <c r="A233" s="84" t="s">
        <v>940</v>
      </c>
      <c r="B233" s="85" t="s">
        <v>941</v>
      </c>
    </row>
    <row r="234" spans="1:2">
      <c r="A234" s="84" t="s">
        <v>942</v>
      </c>
      <c r="B234" s="85" t="s">
        <v>943</v>
      </c>
    </row>
    <row r="235" spans="1:2">
      <c r="A235" s="84" t="s">
        <v>944</v>
      </c>
      <c r="B235" s="85" t="s">
        <v>945</v>
      </c>
    </row>
    <row r="236" spans="1:2">
      <c r="A236" s="84" t="s">
        <v>946</v>
      </c>
      <c r="B236" s="85" t="s">
        <v>947</v>
      </c>
    </row>
    <row r="237" spans="1:2">
      <c r="A237" s="84" t="s">
        <v>948</v>
      </c>
      <c r="B237" s="85" t="s">
        <v>949</v>
      </c>
    </row>
    <row r="238" spans="1:2">
      <c r="A238" s="84" t="s">
        <v>950</v>
      </c>
      <c r="B238" s="85" t="s">
        <v>951</v>
      </c>
    </row>
    <row r="239" spans="1:2">
      <c r="A239" s="84" t="s">
        <v>952</v>
      </c>
      <c r="B239" s="85" t="s">
        <v>953</v>
      </c>
    </row>
    <row r="240" spans="1:2">
      <c r="A240" s="84" t="s">
        <v>954</v>
      </c>
      <c r="B240" s="85" t="s">
        <v>955</v>
      </c>
    </row>
    <row r="241" spans="1:3">
      <c r="A241" s="84" t="s">
        <v>956</v>
      </c>
      <c r="B241" s="85" t="s">
        <v>957</v>
      </c>
    </row>
    <row r="242" spans="1:3">
      <c r="A242" s="84" t="s">
        <v>958</v>
      </c>
      <c r="B242" s="85" t="s">
        <v>959</v>
      </c>
    </row>
    <row r="243" spans="1:3">
      <c r="A243" s="84" t="s">
        <v>960</v>
      </c>
      <c r="B243" s="85" t="s">
        <v>961</v>
      </c>
    </row>
    <row r="244" spans="1:3">
      <c r="A244" s="84" t="s">
        <v>962</v>
      </c>
      <c r="B244" s="85" t="s">
        <v>963</v>
      </c>
    </row>
    <row r="245" spans="1:3">
      <c r="A245" s="84" t="s">
        <v>964</v>
      </c>
      <c r="B245" s="85" t="s">
        <v>965</v>
      </c>
    </row>
    <row r="246" spans="1:3">
      <c r="A246" s="84" t="s">
        <v>966</v>
      </c>
      <c r="B246" s="85" t="s">
        <v>967</v>
      </c>
    </row>
    <row r="247" spans="1:3">
      <c r="A247" s="84" t="s">
        <v>968</v>
      </c>
      <c r="B247" s="85" t="s">
        <v>969</v>
      </c>
    </row>
    <row r="248" spans="1:3">
      <c r="A248" s="84" t="s">
        <v>970</v>
      </c>
      <c r="B248" s="85" t="s">
        <v>971</v>
      </c>
    </row>
    <row r="249" spans="1:3">
      <c r="A249" s="84" t="s">
        <v>972</v>
      </c>
      <c r="B249" s="85" t="s">
        <v>973</v>
      </c>
    </row>
    <row r="250" spans="1:3">
      <c r="A250" s="84" t="s">
        <v>974</v>
      </c>
      <c r="B250" s="85" t="s">
        <v>975</v>
      </c>
    </row>
    <row r="251" spans="1:3" ht="12.75" customHeight="1">
      <c r="A251" s="84" t="s">
        <v>976</v>
      </c>
      <c r="B251" s="85" t="s">
        <v>977</v>
      </c>
      <c r="C251" s="105"/>
    </row>
    <row r="252" spans="1:3">
      <c r="A252" s="84" t="s">
        <v>978</v>
      </c>
      <c r="B252" s="85" t="s">
        <v>979</v>
      </c>
    </row>
    <row r="253" spans="1:3">
      <c r="A253" s="84" t="s">
        <v>980</v>
      </c>
      <c r="B253" s="85" t="s">
        <v>981</v>
      </c>
    </row>
    <row r="254" spans="1:3">
      <c r="A254" s="84" t="s">
        <v>982</v>
      </c>
      <c r="B254" s="85" t="s">
        <v>983</v>
      </c>
    </row>
    <row r="255" spans="1:3">
      <c r="A255" s="84" t="s">
        <v>984</v>
      </c>
      <c r="B255" s="85" t="s">
        <v>985</v>
      </c>
    </row>
    <row r="256" spans="1:3">
      <c r="A256" s="84" t="s">
        <v>986</v>
      </c>
      <c r="B256" s="85" t="s">
        <v>987</v>
      </c>
    </row>
    <row r="257" spans="1:2">
      <c r="A257" s="84" t="s">
        <v>988</v>
      </c>
      <c r="B257" s="85" t="s">
        <v>989</v>
      </c>
    </row>
    <row r="258" spans="1:2" ht="12.75" customHeight="1">
      <c r="A258" s="84" t="s">
        <v>990</v>
      </c>
      <c r="B258" s="85" t="s">
        <v>991</v>
      </c>
    </row>
    <row r="259" spans="1:2">
      <c r="A259" s="84" t="s">
        <v>992</v>
      </c>
      <c r="B259" s="85" t="s">
        <v>993</v>
      </c>
    </row>
    <row r="260" spans="1:2">
      <c r="A260" s="84" t="s">
        <v>994</v>
      </c>
      <c r="B260" s="85" t="s">
        <v>995</v>
      </c>
    </row>
    <row r="261" spans="1:2">
      <c r="A261" s="84" t="s">
        <v>996</v>
      </c>
      <c r="B261" s="85" t="s">
        <v>997</v>
      </c>
    </row>
    <row r="262" spans="1:2">
      <c r="A262" s="84" t="s">
        <v>998</v>
      </c>
      <c r="B262" s="85" t="s">
        <v>999</v>
      </c>
    </row>
    <row r="263" spans="1:2">
      <c r="A263" s="84" t="s">
        <v>1000</v>
      </c>
      <c r="B263" s="85" t="s">
        <v>1001</v>
      </c>
    </row>
    <row r="264" spans="1:2" ht="12.75" customHeight="1">
      <c r="A264" s="86" t="s">
        <v>1002</v>
      </c>
      <c r="B264" s="85" t="s">
        <v>1003</v>
      </c>
    </row>
    <row r="265" spans="1:2" ht="12.75" customHeight="1">
      <c r="A265" s="84" t="s">
        <v>1004</v>
      </c>
      <c r="B265" s="85" t="s">
        <v>1005</v>
      </c>
    </row>
    <row r="266" spans="1:2" ht="12.75" customHeight="1">
      <c r="A266" s="84" t="s">
        <v>1006</v>
      </c>
      <c r="B266" s="85" t="s">
        <v>1007</v>
      </c>
    </row>
    <row r="267" spans="1:2" ht="12.75" customHeight="1">
      <c r="A267" s="84" t="s">
        <v>1008</v>
      </c>
      <c r="B267" s="85" t="s">
        <v>1009</v>
      </c>
    </row>
    <row r="268" spans="1:2">
      <c r="A268" s="84" t="s">
        <v>1010</v>
      </c>
      <c r="B268" s="85" t="s">
        <v>1011</v>
      </c>
    </row>
    <row r="269" spans="1:2">
      <c r="A269" s="84" t="s">
        <v>1012</v>
      </c>
      <c r="B269" s="85" t="s">
        <v>1013</v>
      </c>
    </row>
    <row r="270" spans="1:2">
      <c r="A270" s="84" t="s">
        <v>1014</v>
      </c>
      <c r="B270" s="85" t="s">
        <v>1015</v>
      </c>
    </row>
    <row r="271" spans="1:2">
      <c r="A271" s="84" t="s">
        <v>1016</v>
      </c>
      <c r="B271" s="85" t="s">
        <v>1017</v>
      </c>
    </row>
    <row r="272" spans="1:2">
      <c r="A272" s="84" t="s">
        <v>1018</v>
      </c>
      <c r="B272" s="85" t="s">
        <v>1019</v>
      </c>
    </row>
    <row r="273" spans="1:2">
      <c r="A273" s="84" t="s">
        <v>1020</v>
      </c>
      <c r="B273" s="85" t="s">
        <v>1021</v>
      </c>
    </row>
    <row r="274" spans="1:2">
      <c r="A274" s="84" t="s">
        <v>1022</v>
      </c>
      <c r="B274" s="85" t="s">
        <v>1023</v>
      </c>
    </row>
    <row r="275" spans="1:2" ht="12.75" customHeight="1">
      <c r="A275" s="84" t="s">
        <v>1024</v>
      </c>
      <c r="B275" s="85" t="s">
        <v>1025</v>
      </c>
    </row>
    <row r="276" spans="1:2">
      <c r="A276" s="84" t="s">
        <v>1026</v>
      </c>
      <c r="B276" s="85" t="s">
        <v>1027</v>
      </c>
    </row>
    <row r="277" spans="1:2">
      <c r="A277" s="84" t="s">
        <v>1028</v>
      </c>
      <c r="B277" s="85" t="s">
        <v>1029</v>
      </c>
    </row>
    <row r="278" spans="1:2">
      <c r="A278" s="84" t="s">
        <v>1030</v>
      </c>
      <c r="B278" s="85" t="s">
        <v>1031</v>
      </c>
    </row>
    <row r="279" spans="1:2" ht="12.75" customHeight="1">
      <c r="A279" s="84" t="s">
        <v>1032</v>
      </c>
      <c r="B279" s="85" t="s">
        <v>1033</v>
      </c>
    </row>
    <row r="280" spans="1:2" ht="12.75" customHeight="1">
      <c r="A280" s="84" t="s">
        <v>1034</v>
      </c>
      <c r="B280" s="85" t="s">
        <v>1035</v>
      </c>
    </row>
    <row r="281" spans="1:2">
      <c r="A281" s="84" t="s">
        <v>1036</v>
      </c>
      <c r="B281" s="85" t="s">
        <v>1037</v>
      </c>
    </row>
    <row r="282" spans="1:2">
      <c r="A282" s="84" t="s">
        <v>1038</v>
      </c>
      <c r="B282" s="85" t="s">
        <v>1039</v>
      </c>
    </row>
    <row r="283" spans="1:2">
      <c r="A283" s="84" t="s">
        <v>1040</v>
      </c>
      <c r="B283" s="85" t="s">
        <v>1041</v>
      </c>
    </row>
    <row r="284" spans="1:2">
      <c r="A284" s="84" t="s">
        <v>1042</v>
      </c>
      <c r="B284" s="85" t="s">
        <v>1043</v>
      </c>
    </row>
    <row r="285" spans="1:2">
      <c r="A285" s="84" t="s">
        <v>1044</v>
      </c>
      <c r="B285" s="85" t="s">
        <v>761</v>
      </c>
    </row>
    <row r="286" spans="1:2">
      <c r="A286" s="84" t="s">
        <v>1045</v>
      </c>
      <c r="B286" s="85" t="s">
        <v>1046</v>
      </c>
    </row>
    <row r="287" spans="1:2" ht="12.75" customHeight="1">
      <c r="A287" s="84" t="s">
        <v>1047</v>
      </c>
      <c r="B287" s="85" t="s">
        <v>1048</v>
      </c>
    </row>
    <row r="288" spans="1:2" ht="12.75" customHeight="1">
      <c r="A288" s="84" t="s">
        <v>1049</v>
      </c>
      <c r="B288" s="85" t="s">
        <v>1050</v>
      </c>
    </row>
    <row r="289" spans="1:3">
      <c r="A289" s="84" t="s">
        <v>1051</v>
      </c>
      <c r="B289" s="85" t="s">
        <v>1052</v>
      </c>
    </row>
    <row r="290" spans="1:3">
      <c r="A290" s="84" t="s">
        <v>1053</v>
      </c>
      <c r="B290" s="85" t="s">
        <v>1054</v>
      </c>
    </row>
    <row r="291" spans="1:3">
      <c r="A291" s="84" t="s">
        <v>1055</v>
      </c>
      <c r="B291" s="85" t="s">
        <v>1056</v>
      </c>
    </row>
    <row r="292" spans="1:3">
      <c r="A292" s="84" t="s">
        <v>1057</v>
      </c>
      <c r="B292" s="85" t="s">
        <v>1058</v>
      </c>
    </row>
    <row r="293" spans="1:3">
      <c r="A293" s="84" t="s">
        <v>1059</v>
      </c>
      <c r="B293" s="85" t="s">
        <v>1060</v>
      </c>
    </row>
    <row r="294" spans="1:3">
      <c r="A294" s="84" t="s">
        <v>1061</v>
      </c>
      <c r="B294" s="85" t="s">
        <v>1062</v>
      </c>
    </row>
    <row r="295" spans="1:3" ht="12.75" customHeight="1">
      <c r="A295" s="84" t="s">
        <v>1063</v>
      </c>
      <c r="B295" s="85" t="s">
        <v>1064</v>
      </c>
    </row>
    <row r="296" spans="1:3" ht="13.5" customHeight="1">
      <c r="A296" s="84" t="s">
        <v>1065</v>
      </c>
      <c r="B296" s="85" t="s">
        <v>1066</v>
      </c>
    </row>
    <row r="297" spans="1:3" ht="12.75" customHeight="1">
      <c r="A297" s="84" t="s">
        <v>1067</v>
      </c>
      <c r="B297" s="85" t="s">
        <v>1068</v>
      </c>
    </row>
    <row r="298" spans="1:3">
      <c r="A298" s="84" t="s">
        <v>1069</v>
      </c>
      <c r="B298" s="85" t="s">
        <v>1070</v>
      </c>
    </row>
    <row r="299" spans="1:3">
      <c r="A299" s="84" t="s">
        <v>1071</v>
      </c>
      <c r="B299" s="85" t="s">
        <v>1072</v>
      </c>
    </row>
    <row r="300" spans="1:3">
      <c r="A300" s="84" t="s">
        <v>1073</v>
      </c>
      <c r="B300" s="85" t="s">
        <v>1074</v>
      </c>
    </row>
    <row r="301" spans="1:3" s="106" customFormat="1" ht="12.75" customHeight="1">
      <c r="A301" s="99" t="s">
        <v>1075</v>
      </c>
      <c r="B301" s="89" t="s">
        <v>1076</v>
      </c>
      <c r="C301" s="80"/>
    </row>
    <row r="302" spans="1:3">
      <c r="A302" s="84" t="s">
        <v>1055</v>
      </c>
      <c r="B302" s="85" t="s">
        <v>1077</v>
      </c>
    </row>
    <row r="303" spans="1:3" ht="12.75" customHeight="1">
      <c r="A303" s="84" t="s">
        <v>1078</v>
      </c>
      <c r="B303" s="85" t="s">
        <v>1079</v>
      </c>
      <c r="C303" s="87"/>
    </row>
    <row r="304" spans="1:3" ht="12.75" customHeight="1">
      <c r="A304" s="84" t="s">
        <v>1080</v>
      </c>
      <c r="B304" s="85" t="s">
        <v>1081</v>
      </c>
    </row>
    <row r="305" spans="1:2" ht="16.5" customHeight="1">
      <c r="A305" s="84" t="s">
        <v>1082</v>
      </c>
      <c r="B305" s="85" t="s">
        <v>1083</v>
      </c>
    </row>
    <row r="306" spans="1:2" ht="12.75" customHeight="1">
      <c r="A306" s="84" t="s">
        <v>1084</v>
      </c>
      <c r="B306" s="85" t="s">
        <v>1085</v>
      </c>
    </row>
    <row r="307" spans="1:2" ht="12.75" customHeight="1">
      <c r="A307" s="107" t="s">
        <v>1086</v>
      </c>
      <c r="B307" s="85" t="s">
        <v>1087</v>
      </c>
    </row>
    <row r="308" spans="1:2" ht="12.75" customHeight="1">
      <c r="A308" s="84" t="s">
        <v>1088</v>
      </c>
      <c r="B308" s="85" t="s">
        <v>1089</v>
      </c>
    </row>
    <row r="309" spans="1:2" ht="12.75" customHeight="1">
      <c r="A309" s="84" t="s">
        <v>1090</v>
      </c>
      <c r="B309" s="85" t="s">
        <v>1091</v>
      </c>
    </row>
    <row r="310" spans="1:2" ht="12.75" customHeight="1">
      <c r="A310" s="84" t="s">
        <v>1092</v>
      </c>
      <c r="B310" s="85" t="s">
        <v>1093</v>
      </c>
    </row>
    <row r="311" spans="1:2" ht="12.75" customHeight="1">
      <c r="A311" s="84" t="s">
        <v>1094</v>
      </c>
      <c r="B311" s="85" t="s">
        <v>1095</v>
      </c>
    </row>
    <row r="312" spans="1:2" ht="12.75" customHeight="1">
      <c r="A312" s="84" t="s">
        <v>1096</v>
      </c>
      <c r="B312" s="85" t="s">
        <v>1097</v>
      </c>
    </row>
    <row r="313" spans="1:2" ht="12.75" customHeight="1">
      <c r="A313" s="84" t="s">
        <v>1098</v>
      </c>
      <c r="B313" s="85" t="s">
        <v>1099</v>
      </c>
    </row>
    <row r="314" spans="1:2" ht="12.75" customHeight="1">
      <c r="A314" s="84" t="s">
        <v>1100</v>
      </c>
      <c r="B314" s="85" t="s">
        <v>1101</v>
      </c>
    </row>
    <row r="315" spans="1:2" ht="12.75" customHeight="1">
      <c r="A315" s="84" t="s">
        <v>1102</v>
      </c>
      <c r="B315" s="85" t="s">
        <v>1103</v>
      </c>
    </row>
    <row r="316" spans="1:2" ht="12.75" customHeight="1">
      <c r="A316" s="84" t="s">
        <v>1104</v>
      </c>
      <c r="B316" s="85" t="s">
        <v>1105</v>
      </c>
    </row>
    <row r="317" spans="1:2" ht="12.75" customHeight="1">
      <c r="A317" s="84" t="s">
        <v>1106</v>
      </c>
      <c r="B317" s="85" t="s">
        <v>1107</v>
      </c>
    </row>
    <row r="318" spans="1:2" ht="12.75" customHeight="1">
      <c r="A318" s="84" t="s">
        <v>1108</v>
      </c>
      <c r="B318" s="85" t="s">
        <v>1109</v>
      </c>
    </row>
    <row r="319" spans="1:2" ht="12.75" customHeight="1">
      <c r="A319" s="84" t="s">
        <v>1110</v>
      </c>
      <c r="B319" s="85" t="s">
        <v>1111</v>
      </c>
    </row>
    <row r="320" spans="1:2" ht="12.75" customHeight="1">
      <c r="A320" s="84" t="s">
        <v>1112</v>
      </c>
      <c r="B320" s="85" t="s">
        <v>1113</v>
      </c>
    </row>
    <row r="321" spans="1:2" ht="12.75" customHeight="1">
      <c r="A321" s="84" t="s">
        <v>1114</v>
      </c>
      <c r="B321" s="85" t="s">
        <v>1115</v>
      </c>
    </row>
    <row r="322" spans="1:2" ht="12.75" customHeight="1">
      <c r="A322" s="84" t="s">
        <v>1116</v>
      </c>
      <c r="B322" s="85" t="s">
        <v>1117</v>
      </c>
    </row>
    <row r="323" spans="1:2" ht="12.75" customHeight="1">
      <c r="A323" s="84" t="s">
        <v>1118</v>
      </c>
      <c r="B323" s="85" t="s">
        <v>1119</v>
      </c>
    </row>
    <row r="324" spans="1:2" ht="12.75" customHeight="1">
      <c r="A324" s="84" t="s">
        <v>1120</v>
      </c>
      <c r="B324" s="85" t="s">
        <v>1121</v>
      </c>
    </row>
    <row r="325" spans="1:2" ht="12.75" customHeight="1">
      <c r="A325" s="84" t="s">
        <v>1122</v>
      </c>
      <c r="B325" s="85" t="s">
        <v>1123</v>
      </c>
    </row>
    <row r="326" spans="1:2">
      <c r="A326" s="84" t="s">
        <v>1124</v>
      </c>
      <c r="B326" s="85" t="s">
        <v>1125</v>
      </c>
    </row>
    <row r="327" spans="1:2">
      <c r="A327" s="84" t="s">
        <v>1126</v>
      </c>
      <c r="B327" s="85" t="s">
        <v>1127</v>
      </c>
    </row>
    <row r="328" spans="1:2" ht="13.5" customHeight="1">
      <c r="A328" s="84" t="s">
        <v>1128</v>
      </c>
      <c r="B328" s="85" t="s">
        <v>1129</v>
      </c>
    </row>
    <row r="329" spans="1:2" ht="12.75" customHeight="1">
      <c r="A329" s="84" t="s">
        <v>1130</v>
      </c>
      <c r="B329" s="85" t="s">
        <v>1131</v>
      </c>
    </row>
    <row r="330" spans="1:2" ht="12.75" customHeight="1">
      <c r="A330" s="84" t="s">
        <v>1132</v>
      </c>
      <c r="B330" s="85" t="s">
        <v>1133</v>
      </c>
    </row>
    <row r="331" spans="1:2" ht="12.75" customHeight="1">
      <c r="A331" s="84" t="s">
        <v>1134</v>
      </c>
      <c r="B331" s="85" t="s">
        <v>1135</v>
      </c>
    </row>
    <row r="332" spans="1:2">
      <c r="A332" s="84" t="s">
        <v>1136</v>
      </c>
      <c r="B332" s="85" t="s">
        <v>1137</v>
      </c>
    </row>
    <row r="333" spans="1:2" ht="12.75" customHeight="1">
      <c r="A333" s="84" t="s">
        <v>1138</v>
      </c>
      <c r="B333" s="85" t="s">
        <v>1139</v>
      </c>
    </row>
    <row r="334" spans="1:2" ht="12.75" customHeight="1">
      <c r="A334" s="84" t="s">
        <v>1140</v>
      </c>
      <c r="B334" s="85" t="s">
        <v>1141</v>
      </c>
    </row>
    <row r="335" spans="1:2" ht="12.75" customHeight="1">
      <c r="A335" s="84" t="s">
        <v>1142</v>
      </c>
      <c r="B335" s="85" t="s">
        <v>1143</v>
      </c>
    </row>
    <row r="336" spans="1:2" ht="12.75" customHeight="1">
      <c r="A336" s="84" t="s">
        <v>1144</v>
      </c>
      <c r="B336" s="85" t="s">
        <v>1145</v>
      </c>
    </row>
    <row r="337" spans="1:3" ht="12.75" customHeight="1">
      <c r="A337" s="84" t="s">
        <v>1146</v>
      </c>
      <c r="B337" s="85" t="s">
        <v>1147</v>
      </c>
    </row>
    <row r="338" spans="1:3">
      <c r="A338" s="84" t="s">
        <v>1148</v>
      </c>
      <c r="B338" s="85" t="s">
        <v>1149</v>
      </c>
    </row>
    <row r="339" spans="1:3">
      <c r="A339" s="84" t="s">
        <v>1150</v>
      </c>
      <c r="B339" s="85" t="s">
        <v>1151</v>
      </c>
    </row>
    <row r="340" spans="1:3" ht="12.75" customHeight="1">
      <c r="A340" s="84" t="s">
        <v>1152</v>
      </c>
      <c r="B340" s="85" t="s">
        <v>1153</v>
      </c>
    </row>
    <row r="341" spans="1:3">
      <c r="A341" s="84" t="s">
        <v>1154</v>
      </c>
      <c r="B341" s="85" t="s">
        <v>1155</v>
      </c>
    </row>
    <row r="342" spans="1:3" ht="12.75" customHeight="1">
      <c r="A342" s="84" t="s">
        <v>1156</v>
      </c>
      <c r="B342" s="85" t="s">
        <v>1157</v>
      </c>
    </row>
    <row r="343" spans="1:3">
      <c r="A343" s="84" t="s">
        <v>1158</v>
      </c>
      <c r="B343" s="85" t="s">
        <v>1159</v>
      </c>
    </row>
    <row r="344" spans="1:3" ht="12.75" customHeight="1">
      <c r="A344" s="84" t="s">
        <v>1160</v>
      </c>
      <c r="B344" s="85" t="s">
        <v>1161</v>
      </c>
    </row>
    <row r="345" spans="1:3" ht="12.75" customHeight="1">
      <c r="A345" s="84" t="s">
        <v>1162</v>
      </c>
      <c r="B345" s="88" t="s">
        <v>1163</v>
      </c>
      <c r="C345" s="87"/>
    </row>
    <row r="346" spans="1:3" ht="12.75" customHeight="1">
      <c r="A346" s="84" t="s">
        <v>1164</v>
      </c>
      <c r="B346" s="92" t="s">
        <v>1165</v>
      </c>
    </row>
    <row r="347" spans="1:3" ht="12.75" customHeight="1">
      <c r="A347" s="84" t="s">
        <v>1166</v>
      </c>
      <c r="B347" s="85" t="s">
        <v>1167</v>
      </c>
    </row>
    <row r="348" spans="1:3" ht="12.75" customHeight="1">
      <c r="A348" s="108" t="s">
        <v>1168</v>
      </c>
      <c r="B348" s="108" t="s">
        <v>1169</v>
      </c>
    </row>
    <row r="349" spans="1:3" ht="12.75" customHeight="1">
      <c r="A349" s="84" t="s">
        <v>1170</v>
      </c>
      <c r="B349" s="85" t="s">
        <v>1171</v>
      </c>
    </row>
    <row r="350" spans="1:3" ht="12.75" customHeight="1">
      <c r="A350" s="84" t="s">
        <v>1172</v>
      </c>
      <c r="B350" s="85" t="s">
        <v>1173</v>
      </c>
    </row>
    <row r="351" spans="1:3" ht="12.75" customHeight="1">
      <c r="A351" s="84" t="s">
        <v>1174</v>
      </c>
      <c r="B351" s="85" t="s">
        <v>1175</v>
      </c>
    </row>
    <row r="352" spans="1:3" ht="12.75" customHeight="1">
      <c r="A352" s="84" t="s">
        <v>1176</v>
      </c>
      <c r="B352" s="85" t="s">
        <v>1177</v>
      </c>
    </row>
    <row r="353" spans="1:2">
      <c r="A353" s="84" t="s">
        <v>1178</v>
      </c>
      <c r="B353" s="85" t="s">
        <v>1179</v>
      </c>
    </row>
    <row r="354" spans="1:2">
      <c r="A354" s="84" t="s">
        <v>1180</v>
      </c>
      <c r="B354" s="85" t="s">
        <v>1181</v>
      </c>
    </row>
    <row r="355" spans="1:2">
      <c r="A355" s="84" t="s">
        <v>1182</v>
      </c>
      <c r="B355" s="85" t="s">
        <v>1183</v>
      </c>
    </row>
    <row r="356" spans="1:2">
      <c r="A356" s="84" t="s">
        <v>1184</v>
      </c>
      <c r="B356" s="85" t="s">
        <v>1185</v>
      </c>
    </row>
    <row r="357" spans="1:2" ht="12.75" customHeight="1">
      <c r="A357" s="84" t="s">
        <v>1186</v>
      </c>
      <c r="B357" s="85" t="s">
        <v>1187</v>
      </c>
    </row>
    <row r="358" spans="1:2">
      <c r="A358" s="84" t="s">
        <v>1188</v>
      </c>
      <c r="B358" s="85" t="s">
        <v>1189</v>
      </c>
    </row>
    <row r="359" spans="1:2" ht="13.5" customHeight="1">
      <c r="A359" s="84" t="s">
        <v>1190</v>
      </c>
      <c r="B359" s="85" t="s">
        <v>1191</v>
      </c>
    </row>
    <row r="360" spans="1:2" ht="12.75" customHeight="1">
      <c r="A360" s="84" t="s">
        <v>1192</v>
      </c>
      <c r="B360" s="85" t="s">
        <v>1193</v>
      </c>
    </row>
    <row r="361" spans="1:2" ht="12.75" customHeight="1">
      <c r="A361" s="107" t="s">
        <v>1194</v>
      </c>
      <c r="B361" s="85" t="s">
        <v>1195</v>
      </c>
    </row>
    <row r="362" spans="1:2" ht="12.75" customHeight="1">
      <c r="A362" s="84" t="s">
        <v>1196</v>
      </c>
      <c r="B362" s="85" t="s">
        <v>1197</v>
      </c>
    </row>
    <row r="363" spans="1:2" ht="14.25" customHeight="1">
      <c r="A363" s="84" t="s">
        <v>1198</v>
      </c>
      <c r="B363" s="85" t="s">
        <v>1199</v>
      </c>
    </row>
    <row r="364" spans="1:2">
      <c r="A364" s="84" t="s">
        <v>1200</v>
      </c>
      <c r="B364" s="85" t="s">
        <v>1201</v>
      </c>
    </row>
    <row r="365" spans="1:2" ht="12.75" customHeight="1">
      <c r="A365" s="84" t="s">
        <v>1202</v>
      </c>
      <c r="B365" s="85" t="s">
        <v>1203</v>
      </c>
    </row>
    <row r="366" spans="1:2" ht="12.75" customHeight="1">
      <c r="A366" s="84" t="s">
        <v>1204</v>
      </c>
      <c r="B366" s="85" t="s">
        <v>1205</v>
      </c>
    </row>
    <row r="367" spans="1:2" ht="13.5" customHeight="1">
      <c r="A367" s="84" t="s">
        <v>1206</v>
      </c>
      <c r="B367" s="85" t="s">
        <v>1207</v>
      </c>
    </row>
    <row r="368" spans="1:2" ht="12.75" customHeight="1">
      <c r="A368" s="84" t="s">
        <v>1208</v>
      </c>
      <c r="B368" s="85" t="s">
        <v>1209</v>
      </c>
    </row>
    <row r="369" spans="1:3">
      <c r="A369" s="84" t="s">
        <v>1210</v>
      </c>
      <c r="B369" s="85" t="s">
        <v>1211</v>
      </c>
    </row>
    <row r="370" spans="1:3">
      <c r="A370" s="84" t="s">
        <v>1212</v>
      </c>
      <c r="B370" s="85" t="s">
        <v>1213</v>
      </c>
    </row>
    <row r="371" spans="1:3">
      <c r="A371" s="84" t="s">
        <v>1214</v>
      </c>
      <c r="B371" s="85" t="s">
        <v>1215</v>
      </c>
    </row>
    <row r="372" spans="1:3">
      <c r="A372" s="84" t="s">
        <v>1216</v>
      </c>
      <c r="B372" s="85" t="s">
        <v>1217</v>
      </c>
    </row>
    <row r="373" spans="1:3">
      <c r="A373" s="84" t="s">
        <v>1218</v>
      </c>
      <c r="B373" s="85" t="s">
        <v>1219</v>
      </c>
    </row>
    <row r="374" spans="1:3" ht="12.75" customHeight="1">
      <c r="A374" s="84" t="s">
        <v>1220</v>
      </c>
      <c r="B374" s="85" t="s">
        <v>1221</v>
      </c>
    </row>
    <row r="375" spans="1:3" ht="12.75" customHeight="1">
      <c r="A375" s="84" t="s">
        <v>1222</v>
      </c>
      <c r="B375" s="85" t="s">
        <v>1223</v>
      </c>
    </row>
    <row r="376" spans="1:3" ht="12.75" customHeight="1">
      <c r="A376" s="84" t="s">
        <v>1224</v>
      </c>
      <c r="B376" s="85" t="s">
        <v>1225</v>
      </c>
    </row>
    <row r="377" spans="1:3" ht="12.75" customHeight="1">
      <c r="A377" s="84" t="s">
        <v>1226</v>
      </c>
      <c r="B377" s="109" t="s">
        <v>1227</v>
      </c>
    </row>
    <row r="378" spans="1:3" ht="12.75" customHeight="1">
      <c r="A378" s="84" t="s">
        <v>1228</v>
      </c>
      <c r="B378" s="85" t="s">
        <v>1229</v>
      </c>
    </row>
    <row r="379" spans="1:3" ht="12.75" customHeight="1">
      <c r="A379" s="84" t="s">
        <v>1230</v>
      </c>
      <c r="B379" s="85" t="s">
        <v>1231</v>
      </c>
    </row>
    <row r="380" spans="1:3" ht="12.75" customHeight="1">
      <c r="A380" s="84" t="s">
        <v>1232</v>
      </c>
      <c r="B380" s="85" t="s">
        <v>1233</v>
      </c>
    </row>
    <row r="381" spans="1:3" ht="12.75" customHeight="1">
      <c r="A381" s="84" t="s">
        <v>1234</v>
      </c>
      <c r="B381" s="85" t="s">
        <v>1235</v>
      </c>
    </row>
    <row r="382" spans="1:3" ht="12.75" customHeight="1">
      <c r="A382" s="84" t="s">
        <v>1236</v>
      </c>
      <c r="B382" s="85" t="s">
        <v>1237</v>
      </c>
    </row>
    <row r="383" spans="1:3" ht="12.75" customHeight="1">
      <c r="A383" s="84" t="s">
        <v>1238</v>
      </c>
      <c r="B383" s="85" t="s">
        <v>1239</v>
      </c>
      <c r="C383" s="80" t="s">
        <v>1240</v>
      </c>
    </row>
    <row r="384" spans="1:3" ht="12.75" customHeight="1">
      <c r="A384" s="84" t="s">
        <v>1241</v>
      </c>
      <c r="B384" s="85" t="s">
        <v>1242</v>
      </c>
    </row>
    <row r="385" spans="1:2" ht="12.75" customHeight="1">
      <c r="A385" s="84" t="s">
        <v>1243</v>
      </c>
      <c r="B385" s="85" t="s">
        <v>1244</v>
      </c>
    </row>
    <row r="386" spans="1:2">
      <c r="A386" s="84" t="s">
        <v>1245</v>
      </c>
      <c r="B386" s="85" t="s">
        <v>1246</v>
      </c>
    </row>
    <row r="387" spans="1:2" ht="12.75" customHeight="1">
      <c r="A387" s="84" t="s">
        <v>1247</v>
      </c>
      <c r="B387" s="85" t="s">
        <v>1248</v>
      </c>
    </row>
    <row r="388" spans="1:2" ht="12.75" customHeight="1">
      <c r="A388" s="84" t="s">
        <v>1249</v>
      </c>
      <c r="B388" s="85" t="s">
        <v>1250</v>
      </c>
    </row>
    <row r="389" spans="1:2" ht="12.75" customHeight="1">
      <c r="A389" s="84" t="s">
        <v>1251</v>
      </c>
      <c r="B389" s="85" t="s">
        <v>1252</v>
      </c>
    </row>
    <row r="390" spans="1:2" ht="12.75" customHeight="1">
      <c r="A390" s="84" t="s">
        <v>1253</v>
      </c>
      <c r="B390" s="85" t="s">
        <v>1254</v>
      </c>
    </row>
    <row r="391" spans="1:2">
      <c r="A391" s="84" t="s">
        <v>1255</v>
      </c>
      <c r="B391" s="85" t="s">
        <v>1256</v>
      </c>
    </row>
    <row r="392" spans="1:2">
      <c r="A392" s="84" t="s">
        <v>1257</v>
      </c>
      <c r="B392" s="85" t="s">
        <v>1258</v>
      </c>
    </row>
    <row r="393" spans="1:2">
      <c r="A393" s="84" t="s">
        <v>1259</v>
      </c>
      <c r="B393" s="85" t="s">
        <v>1259</v>
      </c>
    </row>
    <row r="394" spans="1:2">
      <c r="A394" s="84" t="s">
        <v>1260</v>
      </c>
      <c r="B394" s="85" t="s">
        <v>1261</v>
      </c>
    </row>
    <row r="395" spans="1:2">
      <c r="A395" s="84" t="s">
        <v>1262</v>
      </c>
      <c r="B395" s="85" t="s">
        <v>1263</v>
      </c>
    </row>
    <row r="396" spans="1:2">
      <c r="A396" s="84" t="s">
        <v>1264</v>
      </c>
      <c r="B396" s="85" t="s">
        <v>1265</v>
      </c>
    </row>
    <row r="397" spans="1:2">
      <c r="A397" s="84" t="s">
        <v>1266</v>
      </c>
      <c r="B397" s="85" t="s">
        <v>1267</v>
      </c>
    </row>
    <row r="398" spans="1:2">
      <c r="A398" s="84" t="s">
        <v>1268</v>
      </c>
      <c r="B398" s="85" t="s">
        <v>1269</v>
      </c>
    </row>
    <row r="399" spans="1:2">
      <c r="A399" s="84" t="s">
        <v>1270</v>
      </c>
      <c r="B399" s="85" t="s">
        <v>1271</v>
      </c>
    </row>
    <row r="400" spans="1:2">
      <c r="A400" s="84" t="s">
        <v>1272</v>
      </c>
      <c r="B400" s="85" t="s">
        <v>1273</v>
      </c>
    </row>
    <row r="401" spans="1:2">
      <c r="A401" s="84" t="s">
        <v>1274</v>
      </c>
      <c r="B401" s="85" t="s">
        <v>1275</v>
      </c>
    </row>
    <row r="402" spans="1:2">
      <c r="A402" s="84" t="s">
        <v>1276</v>
      </c>
      <c r="B402" s="85" t="s">
        <v>1277</v>
      </c>
    </row>
    <row r="403" spans="1:2">
      <c r="A403" s="84" t="s">
        <v>1278</v>
      </c>
      <c r="B403" s="85" t="s">
        <v>1279</v>
      </c>
    </row>
    <row r="404" spans="1:2">
      <c r="A404" s="85" t="s">
        <v>1280</v>
      </c>
      <c r="B404" s="85" t="s">
        <v>1281</v>
      </c>
    </row>
    <row r="405" spans="1:2" ht="12.75" customHeight="1">
      <c r="A405" s="85" t="s">
        <v>1282</v>
      </c>
      <c r="B405" s="85" t="s">
        <v>1283</v>
      </c>
    </row>
    <row r="406" spans="1:2" ht="12.75" customHeight="1">
      <c r="A406" s="84" t="s">
        <v>1284</v>
      </c>
      <c r="B406" s="85" t="s">
        <v>1285</v>
      </c>
    </row>
    <row r="407" spans="1:2" ht="12.75" customHeight="1">
      <c r="A407" s="84" t="s">
        <v>1286</v>
      </c>
      <c r="B407" s="85" t="s">
        <v>1287</v>
      </c>
    </row>
    <row r="408" spans="1:2" ht="12.75" customHeight="1">
      <c r="A408" s="84" t="s">
        <v>1288</v>
      </c>
      <c r="B408" s="85" t="s">
        <v>1289</v>
      </c>
    </row>
    <row r="409" spans="1:2">
      <c r="A409" s="84" t="s">
        <v>1290</v>
      </c>
      <c r="B409" s="85" t="s">
        <v>1291</v>
      </c>
    </row>
    <row r="410" spans="1:2" ht="12.75" customHeight="1">
      <c r="A410" s="84" t="s">
        <v>1292</v>
      </c>
      <c r="B410" s="85" t="s">
        <v>1293</v>
      </c>
    </row>
    <row r="411" spans="1:2" ht="12.75" customHeight="1">
      <c r="A411" s="84" t="s">
        <v>1294</v>
      </c>
      <c r="B411" s="85" t="s">
        <v>1295</v>
      </c>
    </row>
    <row r="412" spans="1:2" ht="12.75" customHeight="1">
      <c r="A412" s="84" t="s">
        <v>1296</v>
      </c>
      <c r="B412" s="85" t="s">
        <v>1297</v>
      </c>
    </row>
    <row r="413" spans="1:2" ht="12.75" customHeight="1">
      <c r="A413" s="84" t="s">
        <v>1298</v>
      </c>
      <c r="B413" s="85" t="s">
        <v>1299</v>
      </c>
    </row>
    <row r="414" spans="1:2" ht="12.75" customHeight="1">
      <c r="A414" s="84" t="s">
        <v>1300</v>
      </c>
      <c r="B414" s="85" t="s">
        <v>1301</v>
      </c>
    </row>
    <row r="415" spans="1:2" ht="12.75" customHeight="1">
      <c r="A415" s="84" t="s">
        <v>1302</v>
      </c>
      <c r="B415" s="85" t="s">
        <v>1303</v>
      </c>
    </row>
    <row r="416" spans="1:2" ht="12.75" customHeight="1">
      <c r="A416" s="84" t="s">
        <v>1304</v>
      </c>
      <c r="B416" s="85" t="s">
        <v>1305</v>
      </c>
    </row>
    <row r="417" spans="1:2" ht="12.75" customHeight="1">
      <c r="A417" s="84" t="s">
        <v>1306</v>
      </c>
      <c r="B417" s="85" t="s">
        <v>1307</v>
      </c>
    </row>
    <row r="418" spans="1:2" ht="12.75" customHeight="1">
      <c r="A418" s="84" t="s">
        <v>1308</v>
      </c>
      <c r="B418" s="85" t="s">
        <v>1309</v>
      </c>
    </row>
    <row r="419" spans="1:2" ht="12.75" customHeight="1">
      <c r="A419" s="84" t="s">
        <v>1310</v>
      </c>
      <c r="B419" s="85" t="s">
        <v>1311</v>
      </c>
    </row>
    <row r="420" spans="1:2" ht="12.75" customHeight="1">
      <c r="A420" s="84" t="s">
        <v>1312</v>
      </c>
      <c r="B420" s="85" t="s">
        <v>1313</v>
      </c>
    </row>
    <row r="421" spans="1:2" ht="12.75" customHeight="1">
      <c r="A421" s="84" t="s">
        <v>1314</v>
      </c>
      <c r="B421" s="85" t="s">
        <v>1315</v>
      </c>
    </row>
    <row r="422" spans="1:2">
      <c r="A422" s="84" t="s">
        <v>1316</v>
      </c>
      <c r="B422" s="85" t="s">
        <v>1317</v>
      </c>
    </row>
    <row r="423" spans="1:2">
      <c r="A423" s="84" t="s">
        <v>1318</v>
      </c>
      <c r="B423" s="85" t="s">
        <v>1319</v>
      </c>
    </row>
    <row r="424" spans="1:2">
      <c r="A424" s="84" t="s">
        <v>1320</v>
      </c>
      <c r="B424" s="85" t="s">
        <v>1321</v>
      </c>
    </row>
    <row r="425" spans="1:2">
      <c r="A425" s="84" t="s">
        <v>1322</v>
      </c>
      <c r="B425" s="85" t="s">
        <v>1323</v>
      </c>
    </row>
    <row r="426" spans="1:2">
      <c r="A426" s="84" t="s">
        <v>1324</v>
      </c>
      <c r="B426" s="85" t="s">
        <v>1325</v>
      </c>
    </row>
    <row r="427" spans="1:2">
      <c r="A427" s="84" t="s">
        <v>1326</v>
      </c>
      <c r="B427" s="85" t="s">
        <v>1327</v>
      </c>
    </row>
    <row r="428" spans="1:2">
      <c r="A428" s="84" t="s">
        <v>1328</v>
      </c>
      <c r="B428" s="85" t="s">
        <v>1329</v>
      </c>
    </row>
    <row r="429" spans="1:2">
      <c r="A429" s="84" t="s">
        <v>1330</v>
      </c>
      <c r="B429" s="85" t="s">
        <v>1331</v>
      </c>
    </row>
    <row r="430" spans="1:2">
      <c r="A430" s="84" t="s">
        <v>1332</v>
      </c>
      <c r="B430" s="85" t="s">
        <v>1333</v>
      </c>
    </row>
    <row r="431" spans="1:2">
      <c r="A431" s="85" t="s">
        <v>1334</v>
      </c>
      <c r="B431" s="85" t="s">
        <v>1335</v>
      </c>
    </row>
    <row r="432" spans="1:2">
      <c r="A432" s="84" t="s">
        <v>1336</v>
      </c>
      <c r="B432" s="85" t="s">
        <v>1337</v>
      </c>
    </row>
    <row r="433" spans="1:3">
      <c r="A433" s="84" t="s">
        <v>1338</v>
      </c>
      <c r="B433" s="85" t="s">
        <v>1339</v>
      </c>
    </row>
    <row r="434" spans="1:3">
      <c r="A434" s="84" t="s">
        <v>1340</v>
      </c>
      <c r="B434" s="85" t="s">
        <v>1341</v>
      </c>
      <c r="C434" s="87"/>
    </row>
    <row r="435" spans="1:3">
      <c r="A435" s="85" t="s">
        <v>1342</v>
      </c>
      <c r="B435" s="85" t="s">
        <v>1343</v>
      </c>
    </row>
    <row r="436" spans="1:3">
      <c r="A436" s="84" t="s">
        <v>1344</v>
      </c>
      <c r="B436" s="85" t="s">
        <v>1345</v>
      </c>
      <c r="C436" s="87"/>
    </row>
    <row r="437" spans="1:3">
      <c r="A437" s="84" t="s">
        <v>1346</v>
      </c>
      <c r="B437" s="85" t="s">
        <v>1347</v>
      </c>
    </row>
    <row r="438" spans="1:3">
      <c r="A438" s="84" t="s">
        <v>1348</v>
      </c>
      <c r="B438" s="85" t="s">
        <v>1349</v>
      </c>
    </row>
    <row r="439" spans="1:3">
      <c r="A439" s="84" t="s">
        <v>1350</v>
      </c>
      <c r="B439" s="85" t="s">
        <v>1351</v>
      </c>
      <c r="C439" s="80" t="s">
        <v>1352</v>
      </c>
    </row>
    <row r="440" spans="1:3">
      <c r="A440" s="84" t="s">
        <v>1353</v>
      </c>
      <c r="B440" s="85" t="s">
        <v>1354</v>
      </c>
    </row>
    <row r="441" spans="1:3">
      <c r="A441" s="84" t="s">
        <v>1355</v>
      </c>
      <c r="B441" s="85" t="s">
        <v>1356</v>
      </c>
    </row>
    <row r="442" spans="1:3">
      <c r="A442" s="84" t="s">
        <v>1357</v>
      </c>
      <c r="B442" s="85" t="s">
        <v>1358</v>
      </c>
    </row>
    <row r="443" spans="1:3">
      <c r="A443" s="84" t="s">
        <v>1359</v>
      </c>
      <c r="B443" s="85" t="s">
        <v>1360</v>
      </c>
    </row>
    <row r="444" spans="1:3">
      <c r="A444" s="84" t="s">
        <v>1361</v>
      </c>
      <c r="B444" s="85" t="s">
        <v>1362</v>
      </c>
    </row>
    <row r="445" spans="1:3">
      <c r="A445" s="84" t="s">
        <v>1363</v>
      </c>
      <c r="B445" s="85" t="s">
        <v>1364</v>
      </c>
    </row>
    <row r="446" spans="1:3">
      <c r="A446" s="84" t="s">
        <v>1365</v>
      </c>
      <c r="B446" s="85" t="s">
        <v>1366</v>
      </c>
    </row>
    <row r="447" spans="1:3">
      <c r="A447" s="84" t="s">
        <v>1367</v>
      </c>
      <c r="B447" s="85" t="s">
        <v>1368</v>
      </c>
    </row>
    <row r="448" spans="1:3">
      <c r="A448" s="84" t="s">
        <v>1369</v>
      </c>
      <c r="B448" s="85" t="s">
        <v>1370</v>
      </c>
    </row>
    <row r="449" spans="1:2">
      <c r="A449" s="84" t="s">
        <v>1371</v>
      </c>
      <c r="B449" s="85" t="s">
        <v>1372</v>
      </c>
    </row>
    <row r="450" spans="1:2">
      <c r="A450" s="84" t="s">
        <v>1373</v>
      </c>
      <c r="B450" s="85" t="s">
        <v>1374</v>
      </c>
    </row>
    <row r="451" spans="1:2">
      <c r="A451" s="84" t="s">
        <v>1375</v>
      </c>
      <c r="B451" s="85" t="s">
        <v>1376</v>
      </c>
    </row>
    <row r="452" spans="1:2">
      <c r="A452" s="85" t="s">
        <v>1377</v>
      </c>
      <c r="B452" s="85" t="s">
        <v>1378</v>
      </c>
    </row>
    <row r="453" spans="1:2">
      <c r="A453" s="84" t="s">
        <v>1379</v>
      </c>
      <c r="B453" s="85" t="s">
        <v>1380</v>
      </c>
    </row>
    <row r="454" spans="1:2">
      <c r="A454" s="84" t="s">
        <v>1381</v>
      </c>
      <c r="B454" s="85" t="s">
        <v>1382</v>
      </c>
    </row>
    <row r="455" spans="1:2">
      <c r="A455" s="84" t="s">
        <v>1383</v>
      </c>
      <c r="B455" s="85" t="s">
        <v>1384</v>
      </c>
    </row>
    <row r="456" spans="1:2">
      <c r="A456" s="84" t="s">
        <v>1385</v>
      </c>
      <c r="B456" s="85" t="s">
        <v>1386</v>
      </c>
    </row>
    <row r="457" spans="1:2">
      <c r="A457" s="84" t="s">
        <v>1387</v>
      </c>
      <c r="B457" s="85" t="s">
        <v>1388</v>
      </c>
    </row>
    <row r="458" spans="1:2">
      <c r="A458" s="84" t="s">
        <v>1389</v>
      </c>
      <c r="B458" s="85" t="s">
        <v>1390</v>
      </c>
    </row>
    <row r="459" spans="1:2">
      <c r="A459" s="84" t="s">
        <v>1391</v>
      </c>
      <c r="B459" s="85" t="s">
        <v>1392</v>
      </c>
    </row>
    <row r="460" spans="1:2">
      <c r="A460" s="84" t="s">
        <v>1393</v>
      </c>
      <c r="B460" s="85" t="s">
        <v>1394</v>
      </c>
    </row>
    <row r="461" spans="1:2">
      <c r="A461" s="84" t="s">
        <v>1395</v>
      </c>
      <c r="B461" s="85" t="s">
        <v>1396</v>
      </c>
    </row>
    <row r="462" spans="1:2">
      <c r="A462" s="84" t="s">
        <v>1397</v>
      </c>
      <c r="B462" s="85" t="s">
        <v>1398</v>
      </c>
    </row>
    <row r="463" spans="1:2">
      <c r="A463" s="84" t="s">
        <v>1399</v>
      </c>
      <c r="B463" s="85" t="s">
        <v>1400</v>
      </c>
    </row>
    <row r="464" spans="1:2">
      <c r="A464" s="84" t="s">
        <v>1401</v>
      </c>
      <c r="B464" s="85" t="s">
        <v>1402</v>
      </c>
    </row>
    <row r="465" spans="1:2">
      <c r="A465" s="84" t="s">
        <v>1403</v>
      </c>
      <c r="B465" s="85" t="s">
        <v>1404</v>
      </c>
    </row>
    <row r="466" spans="1:2">
      <c r="A466" s="84" t="s">
        <v>1405</v>
      </c>
      <c r="B466" s="85" t="s">
        <v>1406</v>
      </c>
    </row>
    <row r="467" spans="1:2">
      <c r="A467" s="84" t="s">
        <v>1407</v>
      </c>
      <c r="B467" s="85" t="s">
        <v>1408</v>
      </c>
    </row>
    <row r="468" spans="1:2">
      <c r="A468" s="84" t="s">
        <v>1409</v>
      </c>
      <c r="B468" s="85" t="s">
        <v>1410</v>
      </c>
    </row>
    <row r="469" spans="1:2">
      <c r="A469" s="84" t="s">
        <v>1411</v>
      </c>
      <c r="B469" s="85" t="s">
        <v>1412</v>
      </c>
    </row>
    <row r="470" spans="1:2">
      <c r="A470" s="84" t="s">
        <v>1413</v>
      </c>
      <c r="B470" s="110" t="s">
        <v>1414</v>
      </c>
    </row>
    <row r="471" spans="1:2">
      <c r="A471" s="84" t="s">
        <v>1415</v>
      </c>
      <c r="B471" s="85" t="s">
        <v>1416</v>
      </c>
    </row>
    <row r="472" spans="1:2">
      <c r="A472" s="84" t="s">
        <v>1417</v>
      </c>
      <c r="B472" s="85" t="s">
        <v>1418</v>
      </c>
    </row>
    <row r="473" spans="1:2">
      <c r="A473" s="84" t="s">
        <v>1419</v>
      </c>
      <c r="B473" s="85" t="s">
        <v>1420</v>
      </c>
    </row>
    <row r="474" spans="1:2">
      <c r="A474" s="84" t="s">
        <v>1421</v>
      </c>
      <c r="B474" s="85" t="s">
        <v>1422</v>
      </c>
    </row>
    <row r="475" spans="1:2">
      <c r="A475" s="84" t="s">
        <v>1423</v>
      </c>
      <c r="B475" s="85" t="s">
        <v>1424</v>
      </c>
    </row>
    <row r="476" spans="1:2">
      <c r="A476" s="84" t="s">
        <v>1425</v>
      </c>
      <c r="B476" s="85" t="s">
        <v>1426</v>
      </c>
    </row>
    <row r="477" spans="1:2">
      <c r="A477" s="84" t="s">
        <v>1427</v>
      </c>
      <c r="B477" s="85" t="s">
        <v>1428</v>
      </c>
    </row>
    <row r="478" spans="1:2">
      <c r="A478" s="84" t="s">
        <v>1429</v>
      </c>
      <c r="B478" s="85" t="s">
        <v>1430</v>
      </c>
    </row>
    <row r="479" spans="1:2" ht="14.1" customHeight="1">
      <c r="A479" s="84" t="s">
        <v>1431</v>
      </c>
      <c r="B479" s="85" t="s">
        <v>1432</v>
      </c>
    </row>
    <row r="480" spans="1:2">
      <c r="A480" s="84" t="s">
        <v>1433</v>
      </c>
      <c r="B480" s="85" t="s">
        <v>1434</v>
      </c>
    </row>
    <row r="481" spans="1:5">
      <c r="A481" s="84" t="s">
        <v>1435</v>
      </c>
      <c r="B481" s="85" t="s">
        <v>1436</v>
      </c>
    </row>
    <row r="482" spans="1:5">
      <c r="A482" s="84" t="s">
        <v>1437</v>
      </c>
      <c r="B482" s="85" t="s">
        <v>1438</v>
      </c>
    </row>
    <row r="483" spans="1:5">
      <c r="A483" s="84" t="s">
        <v>1439</v>
      </c>
      <c r="B483" s="85" t="s">
        <v>1440</v>
      </c>
    </row>
    <row r="484" spans="1:5" ht="14.1" customHeight="1">
      <c r="A484" s="84" t="s">
        <v>640</v>
      </c>
      <c r="B484" s="85" t="s">
        <v>1441</v>
      </c>
      <c r="E484" s="111"/>
    </row>
    <row r="485" spans="1:5">
      <c r="A485" s="84" t="s">
        <v>1442</v>
      </c>
      <c r="B485" s="85" t="s">
        <v>1443</v>
      </c>
    </row>
    <row r="486" spans="1:5">
      <c r="A486" s="84" t="s">
        <v>1444</v>
      </c>
      <c r="B486" s="85" t="s">
        <v>1418</v>
      </c>
    </row>
  </sheetData>
  <autoFilter ref="A2:C486" xr:uid="{E1556528-30A5-4CD2-B253-51C27ECECF67}"/>
  <conditionalFormatting sqref="A484">
    <cfRule type="duplicateValues" dxfId="2" priority="2"/>
  </conditionalFormatting>
  <conditionalFormatting sqref="A485:A1048576 A1:A477 A479:A483">
    <cfRule type="duplicateValues" dxfId="1" priority="3"/>
  </conditionalFormatting>
  <conditionalFormatting sqref="B171">
    <cfRule type="duplicateValues" dxfId="0" priority="1"/>
  </conditionalFormatting>
  <printOptions horizontalCentered="1" gridLines="1"/>
  <pageMargins left="0" right="0" top="1" bottom="1" header="0.51200000000000001" footer="0.51200000000000001"/>
  <pageSetup paperSize="9" orientation="landscape" r:id="rId1"/>
  <headerFooter alignWithMargins="0">
    <oddHeader>&amp;C&amp;"ＭＳ Ｐゴシック,Bold"&amp;12ENDUSER INFORMATION</oddHead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Input</vt:lpstr>
      <vt:lpstr>Sheet1</vt:lpstr>
      <vt:lpstr>temp_pheno</vt:lpstr>
      <vt:lpstr>model_image</vt:lpstr>
      <vt:lpstr>template</vt:lpstr>
      <vt:lpstr>HCM territory</vt:lpstr>
      <vt:lpstr>Sheet1!Print_Area</vt:lpstr>
      <vt:lpstr>'HCM territory'!Print_Titles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Bui An Khang</cp:lastModifiedBy>
  <cp:lastPrinted>2025-08-11T02:29:13Z</cp:lastPrinted>
  <dcterms:created xsi:type="dcterms:W3CDTF">2025-08-06T12:34:15Z</dcterms:created>
  <dcterms:modified xsi:type="dcterms:W3CDTF">2025-08-11T10:37:08Z</dcterms:modified>
</cp:coreProperties>
</file>