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957A3A5-7514-4E3B-9A07-9C90CCFD79C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Sheet1!$A$1:$E$488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9" i="1" l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B855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2" i="1"/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E488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" authorId="0" shapeId="0" xr:uid="{79168788-31BA-48CF-9E07-3171EE45E178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平日の定義は
　『日・月・火・水・木・金』
休日の定義は
　『土曜日、祝前日』
となります
但し、ご指摘の通り祝日が来た場合は
　祝日　→　　『日・月・火・水・木・金』ならば　→　平日
　祝日　→　　『土曜日』ならば　→　休日
　祝前日　→　　どんな場合も　→　休日
となります </t>
        </r>
      </text>
    </comment>
  </commentList>
</comments>
</file>

<file path=xl/sharedStrings.xml><?xml version="1.0" encoding="utf-8"?>
<sst xmlns="http://schemas.openxmlformats.org/spreadsheetml/2006/main" count="3" uniqueCount="3">
  <si>
    <t>holiday_status</t>
  </si>
  <si>
    <t>hotel_holiday_status</t>
  </si>
  <si>
    <t>date_ymd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</si>
</sst>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5"/>
  <sheetViews>
    <sheetView tabSelected="1" topLeftCell="A2" zoomScaleNormal="100" workbookViewId="0">
      <selection activeCell="E854" sqref="E2:E854"/>
    </sheetView>
  </sheetViews>
  <sheetFormatPr defaultRowHeight="18.75"/>
  <cols>
    <col min="1" max="1" width="11.375" bestFit="1" customWidth="1"/>
    <col min="2" max="2" width="3.375" bestFit="1" customWidth="1"/>
    <col min="3" max="3" width="14.375" bestFit="1" customWidth="1"/>
    <col min="4" max="4" width="20.25" bestFit="1" customWidth="1"/>
  </cols>
  <sheetData>
    <row r="1" spans="1:5">
      <c r="A1" t="s">
        <v>2</v>
      </c>
      <c r="C1" t="s">
        <v>0</v>
      </c>
      <c r="D1" t="s">
        <v>1</v>
      </c>
    </row>
    <row r="2" spans="1:5">
      <c r="A2" s="1">
        <v>43344</v>
      </c>
      <c r="B2" s="1" t="str">
        <f>TEXT(A2,"aaa")</f>
        <v>土</v>
      </c>
      <c r="C2">
        <v>0</v>
      </c>
      <c r="D2">
        <f>IF(WEEKDAY(A2)=7,1,IF(C3=1,1,0))</f>
        <v>1</v>
      </c>
      <c r="E2" t="str">
        <f>"['date_ymd' =&gt; '"&amp;TEXT(A2,"yyyy-mm-dd")&amp;"', 'holiday_status' =&gt; "&amp;C2&amp;", 'hotel_holiday_status' =&gt; "&amp;D2&amp;", 'created_at' =&gt; date('Y-m-d H:i:s'), 'updated_at' =&gt; date('Y-m-d H:i:s')],"</f>
        <v>['date_ymd' =&gt; '2018-09-01', 'holiday_status' =&gt; 0, 'hotel_holiday_status' =&gt; 1, 'created_at' =&gt; date('Y-m-d H:i:s'), 'updated_at' =&gt; date('Y-m-d H:i:s')],</v>
      </c>
    </row>
    <row r="3" spans="1:5">
      <c r="A3" s="1">
        <v>43345</v>
      </c>
      <c r="B3" s="1" t="str">
        <f t="shared" ref="B3:B66" si="0">TEXT(A3,"aaa")</f>
        <v>日</v>
      </c>
      <c r="C3">
        <v>0</v>
      </c>
      <c r="D3">
        <f t="shared" ref="D3:D66" si="1">IF(WEEKDAY(A3)=7,1,IF(C4=1,1,0))</f>
        <v>0</v>
      </c>
      <c r="E3" t="str">
        <f t="shared" ref="E3:E66" si="2">"['date_ymd' =&gt; '"&amp;TEXT(A3,"yyyy-mm-dd")&amp;"', 'holiday_status' =&gt; "&amp;C3&amp;", 'hotel_holiday_status' =&gt; "&amp;D3&amp;", 'created_at' =&gt; date('Y-m-d H:i:s'), 'updated_at' =&gt; date('Y-m-d H:i:s')],"</f>
        <v>['date_ymd' =&gt; '2018-09-02', 'holiday_status' =&gt; 0, 'hotel_holiday_status' =&gt; 0, 'created_at' =&gt; date('Y-m-d H:i:s'), 'updated_at' =&gt; date('Y-m-d H:i:s')],</v>
      </c>
    </row>
    <row r="4" spans="1:5">
      <c r="A4" s="1">
        <v>43346</v>
      </c>
      <c r="B4" s="1" t="str">
        <f t="shared" si="0"/>
        <v>月</v>
      </c>
      <c r="C4">
        <v>0</v>
      </c>
      <c r="D4">
        <f t="shared" si="1"/>
        <v>0</v>
      </c>
      <c r="E4" t="str">
        <f t="shared" si="2"/>
        <v>['date_ymd' =&gt; '2018-09-03', 'holiday_status' =&gt; 0, 'hotel_holiday_status' =&gt; 0, 'created_at' =&gt; date('Y-m-d H:i:s'), 'updated_at' =&gt; date('Y-m-d H:i:s')],</v>
      </c>
    </row>
    <row r="5" spans="1:5">
      <c r="A5" s="1">
        <v>43347</v>
      </c>
      <c r="B5" s="1" t="str">
        <f t="shared" si="0"/>
        <v>火</v>
      </c>
      <c r="C5">
        <v>0</v>
      </c>
      <c r="D5">
        <f t="shared" si="1"/>
        <v>0</v>
      </c>
      <c r="E5" t="str">
        <f t="shared" si="2"/>
        <v>['date_ymd' =&gt; '2018-09-04', 'holiday_status' =&gt; 0, 'hotel_holiday_status' =&gt; 0, 'created_at' =&gt; date('Y-m-d H:i:s'), 'updated_at' =&gt; date('Y-m-d H:i:s')],</v>
      </c>
    </row>
    <row r="6" spans="1:5">
      <c r="A6" s="1">
        <v>43348</v>
      </c>
      <c r="B6" s="1" t="str">
        <f t="shared" si="0"/>
        <v>水</v>
      </c>
      <c r="C6">
        <v>0</v>
      </c>
      <c r="D6">
        <f t="shared" si="1"/>
        <v>0</v>
      </c>
      <c r="E6" t="str">
        <f t="shared" si="2"/>
        <v>['date_ymd' =&gt; '2018-09-05', 'holiday_status' =&gt; 0, 'hotel_holiday_status' =&gt; 0, 'created_at' =&gt; date('Y-m-d H:i:s'), 'updated_at' =&gt; date('Y-m-d H:i:s')],</v>
      </c>
    </row>
    <row r="7" spans="1:5">
      <c r="A7" s="1">
        <v>43349</v>
      </c>
      <c r="B7" s="1" t="str">
        <f t="shared" si="0"/>
        <v>木</v>
      </c>
      <c r="C7">
        <v>0</v>
      </c>
      <c r="D7">
        <f t="shared" si="1"/>
        <v>0</v>
      </c>
      <c r="E7" t="str">
        <f t="shared" si="2"/>
        <v>['date_ymd' =&gt; '2018-09-06', 'holiday_status' =&gt; 0, 'hotel_holiday_status' =&gt; 0, 'created_at' =&gt; date('Y-m-d H:i:s'), 'updated_at' =&gt; date('Y-m-d H:i:s')],</v>
      </c>
    </row>
    <row r="8" spans="1:5">
      <c r="A8" s="1">
        <v>43350</v>
      </c>
      <c r="B8" s="1" t="str">
        <f t="shared" si="0"/>
        <v>金</v>
      </c>
      <c r="C8">
        <v>0</v>
      </c>
      <c r="D8">
        <f t="shared" si="1"/>
        <v>0</v>
      </c>
      <c r="E8" t="str">
        <f t="shared" si="2"/>
        <v>['date_ymd' =&gt; '2018-09-07', 'holiday_status' =&gt; 0, 'hotel_holiday_status' =&gt; 0, 'created_at' =&gt; date('Y-m-d H:i:s'), 'updated_at' =&gt; date('Y-m-d H:i:s')],</v>
      </c>
    </row>
    <row r="9" spans="1:5">
      <c r="A9" s="1">
        <v>43351</v>
      </c>
      <c r="B9" s="1" t="str">
        <f t="shared" si="0"/>
        <v>土</v>
      </c>
      <c r="C9">
        <v>0</v>
      </c>
      <c r="D9">
        <f t="shared" si="1"/>
        <v>1</v>
      </c>
      <c r="E9" t="str">
        <f t="shared" si="2"/>
        <v>['date_ymd' =&gt; '2018-09-08', 'holiday_status' =&gt; 0, 'hotel_holiday_status' =&gt; 1, 'created_at' =&gt; date('Y-m-d H:i:s'), 'updated_at' =&gt; date('Y-m-d H:i:s')],</v>
      </c>
    </row>
    <row r="10" spans="1:5">
      <c r="A10" s="1">
        <v>43352</v>
      </c>
      <c r="B10" s="1" t="str">
        <f t="shared" si="0"/>
        <v>日</v>
      </c>
      <c r="C10">
        <v>0</v>
      </c>
      <c r="D10">
        <f t="shared" si="1"/>
        <v>0</v>
      </c>
      <c r="E10" t="str">
        <f t="shared" si="2"/>
        <v>['date_ymd' =&gt; '2018-09-09', 'holiday_status' =&gt; 0, 'hotel_holiday_status' =&gt; 0, 'created_at' =&gt; date('Y-m-d H:i:s'), 'updated_at' =&gt; date('Y-m-d H:i:s')],</v>
      </c>
    </row>
    <row r="11" spans="1:5">
      <c r="A11" s="1">
        <v>43353</v>
      </c>
      <c r="B11" s="1" t="str">
        <f t="shared" si="0"/>
        <v>月</v>
      </c>
      <c r="C11">
        <v>0</v>
      </c>
      <c r="D11">
        <f t="shared" si="1"/>
        <v>0</v>
      </c>
      <c r="E11" t="str">
        <f t="shared" si="2"/>
        <v>['date_ymd' =&gt; '2018-09-10', 'holiday_status' =&gt; 0, 'hotel_holiday_status' =&gt; 0, 'created_at' =&gt; date('Y-m-d H:i:s'), 'updated_at' =&gt; date('Y-m-d H:i:s')],</v>
      </c>
    </row>
    <row r="12" spans="1:5">
      <c r="A12" s="1">
        <v>43354</v>
      </c>
      <c r="B12" s="1" t="str">
        <f t="shared" si="0"/>
        <v>火</v>
      </c>
      <c r="C12">
        <v>0</v>
      </c>
      <c r="D12">
        <f t="shared" si="1"/>
        <v>0</v>
      </c>
      <c r="E12" t="str">
        <f t="shared" si="2"/>
        <v>['date_ymd' =&gt; '2018-09-11', 'holiday_status' =&gt; 0, 'hotel_holiday_status' =&gt; 0, 'created_at' =&gt; date('Y-m-d H:i:s'), 'updated_at' =&gt; date('Y-m-d H:i:s')],</v>
      </c>
    </row>
    <row r="13" spans="1:5">
      <c r="A13" s="1">
        <v>43355</v>
      </c>
      <c r="B13" s="1" t="str">
        <f t="shared" si="0"/>
        <v>水</v>
      </c>
      <c r="C13">
        <v>0</v>
      </c>
      <c r="D13">
        <f t="shared" si="1"/>
        <v>0</v>
      </c>
      <c r="E13" t="str">
        <f t="shared" si="2"/>
        <v>['date_ymd' =&gt; '2018-09-12', 'holiday_status' =&gt; 0, 'hotel_holiday_status' =&gt; 0, 'created_at' =&gt; date('Y-m-d H:i:s'), 'updated_at' =&gt; date('Y-m-d H:i:s')],</v>
      </c>
    </row>
    <row r="14" spans="1:5">
      <c r="A14" s="1">
        <v>43356</v>
      </c>
      <c r="B14" s="1" t="str">
        <f t="shared" si="0"/>
        <v>木</v>
      </c>
      <c r="C14">
        <v>0</v>
      </c>
      <c r="D14">
        <f t="shared" si="1"/>
        <v>0</v>
      </c>
      <c r="E14" t="str">
        <f t="shared" si="2"/>
        <v>['date_ymd' =&gt; '2018-09-13', 'holiday_status' =&gt; 0, 'hotel_holiday_status' =&gt; 0, 'created_at' =&gt; date('Y-m-d H:i:s'), 'updated_at' =&gt; date('Y-m-d H:i:s')],</v>
      </c>
    </row>
    <row r="15" spans="1:5">
      <c r="A15" s="1">
        <v>43357</v>
      </c>
      <c r="B15" s="1" t="str">
        <f t="shared" si="0"/>
        <v>金</v>
      </c>
      <c r="C15">
        <v>0</v>
      </c>
      <c r="D15">
        <f t="shared" si="1"/>
        <v>0</v>
      </c>
      <c r="E15" t="str">
        <f t="shared" si="2"/>
        <v>['date_ymd' =&gt; '2018-09-14', 'holiday_status' =&gt; 0, 'hotel_holiday_status' =&gt; 0, 'created_at' =&gt; date('Y-m-d H:i:s'), 'updated_at' =&gt; date('Y-m-d H:i:s')],</v>
      </c>
    </row>
    <row r="16" spans="1:5">
      <c r="A16" s="1">
        <v>43358</v>
      </c>
      <c r="B16" s="1" t="str">
        <f t="shared" si="0"/>
        <v>土</v>
      </c>
      <c r="C16">
        <v>0</v>
      </c>
      <c r="D16">
        <f t="shared" si="1"/>
        <v>1</v>
      </c>
      <c r="E16" t="str">
        <f t="shared" si="2"/>
        <v>['date_ymd' =&gt; '2018-09-15', 'holiday_status' =&gt; 0, 'hotel_holiday_status' =&gt; 1, 'created_at' =&gt; date('Y-m-d H:i:s'), 'updated_at' =&gt; date('Y-m-d H:i:s')],</v>
      </c>
    </row>
    <row r="17" spans="1:5">
      <c r="A17" s="1">
        <v>43359</v>
      </c>
      <c r="B17" s="1" t="str">
        <f t="shared" si="0"/>
        <v>日</v>
      </c>
      <c r="C17">
        <v>0</v>
      </c>
      <c r="D17">
        <f t="shared" si="1"/>
        <v>1</v>
      </c>
      <c r="E17" t="str">
        <f t="shared" si="2"/>
        <v>['date_ymd' =&gt; '2018-09-16', 'holiday_status' =&gt; 0, 'hotel_holiday_status' =&gt; 1, 'created_at' =&gt; date('Y-m-d H:i:s'), 'updated_at' =&gt; date('Y-m-d H:i:s')],</v>
      </c>
    </row>
    <row r="18" spans="1:5">
      <c r="A18" s="1">
        <v>43360</v>
      </c>
      <c r="B18" s="1" t="str">
        <f t="shared" si="0"/>
        <v>月</v>
      </c>
      <c r="C18">
        <v>1</v>
      </c>
      <c r="D18">
        <f t="shared" si="1"/>
        <v>0</v>
      </c>
      <c r="E18" t="str">
        <f t="shared" si="2"/>
        <v>['date_ymd' =&gt; '2018-09-17', 'holiday_status' =&gt; 1, 'hotel_holiday_status' =&gt; 0, 'created_at' =&gt; date('Y-m-d H:i:s'), 'updated_at' =&gt; date('Y-m-d H:i:s')],</v>
      </c>
    </row>
    <row r="19" spans="1:5">
      <c r="A19" s="1">
        <v>43361</v>
      </c>
      <c r="B19" s="1" t="str">
        <f t="shared" si="0"/>
        <v>火</v>
      </c>
      <c r="C19">
        <v>0</v>
      </c>
      <c r="D19">
        <f t="shared" si="1"/>
        <v>0</v>
      </c>
      <c r="E19" t="str">
        <f t="shared" si="2"/>
        <v>['date_ymd' =&gt; '2018-09-18', 'holiday_status' =&gt; 0, 'hotel_holiday_status' =&gt; 0, 'created_at' =&gt; date('Y-m-d H:i:s'), 'updated_at' =&gt; date('Y-m-d H:i:s')],</v>
      </c>
    </row>
    <row r="20" spans="1:5">
      <c r="A20" s="1">
        <v>43362</v>
      </c>
      <c r="B20" s="1" t="str">
        <f t="shared" si="0"/>
        <v>水</v>
      </c>
      <c r="C20">
        <v>0</v>
      </c>
      <c r="D20">
        <f t="shared" si="1"/>
        <v>0</v>
      </c>
      <c r="E20" t="str">
        <f t="shared" si="2"/>
        <v>['date_ymd' =&gt; '2018-09-19', 'holiday_status' =&gt; 0, 'hotel_holiday_status' =&gt; 0, 'created_at' =&gt; date('Y-m-d H:i:s'), 'updated_at' =&gt; date('Y-m-d H:i:s')],</v>
      </c>
    </row>
    <row r="21" spans="1:5">
      <c r="A21" s="1">
        <v>43363</v>
      </c>
      <c r="B21" s="1" t="str">
        <f t="shared" si="0"/>
        <v>木</v>
      </c>
      <c r="C21">
        <v>0</v>
      </c>
      <c r="D21">
        <f t="shared" si="1"/>
        <v>0</v>
      </c>
      <c r="E21" t="str">
        <f t="shared" si="2"/>
        <v>['date_ymd' =&gt; '2018-09-20', 'holiday_status' =&gt; 0, 'hotel_holiday_status' =&gt; 0, 'created_at' =&gt; date('Y-m-d H:i:s'), 'updated_at' =&gt; date('Y-m-d H:i:s')],</v>
      </c>
    </row>
    <row r="22" spans="1:5">
      <c r="A22" s="1">
        <v>43364</v>
      </c>
      <c r="B22" s="1" t="str">
        <f t="shared" si="0"/>
        <v>金</v>
      </c>
      <c r="C22">
        <v>0</v>
      </c>
      <c r="D22">
        <f t="shared" si="1"/>
        <v>0</v>
      </c>
      <c r="E22" t="str">
        <f t="shared" si="2"/>
        <v>['date_ymd' =&gt; '2018-09-21', 'holiday_status' =&gt; 0, 'hotel_holiday_status' =&gt; 0, 'created_at' =&gt; date('Y-m-d H:i:s'), 'updated_at' =&gt; date('Y-m-d H:i:s')],</v>
      </c>
    </row>
    <row r="23" spans="1:5">
      <c r="A23" s="1">
        <v>43365</v>
      </c>
      <c r="B23" s="1" t="str">
        <f t="shared" si="0"/>
        <v>土</v>
      </c>
      <c r="C23">
        <v>0</v>
      </c>
      <c r="D23">
        <f t="shared" si="1"/>
        <v>1</v>
      </c>
      <c r="E23" t="str">
        <f t="shared" si="2"/>
        <v>['date_ymd' =&gt; '2018-09-22', 'holiday_status' =&gt; 0, 'hotel_holiday_status' =&gt; 1, 'created_at' =&gt; date('Y-m-d H:i:s'), 'updated_at' =&gt; date('Y-m-d H:i:s')],</v>
      </c>
    </row>
    <row r="24" spans="1:5">
      <c r="A24" s="1">
        <v>43366</v>
      </c>
      <c r="B24" s="1" t="str">
        <f t="shared" si="0"/>
        <v>日</v>
      </c>
      <c r="C24">
        <v>1</v>
      </c>
      <c r="D24">
        <f t="shared" si="1"/>
        <v>1</v>
      </c>
      <c r="E24" t="str">
        <f t="shared" si="2"/>
        <v>['date_ymd' =&gt; '2018-09-23', 'holiday_status' =&gt; 1, 'hotel_holiday_status' =&gt; 1, 'created_at' =&gt; date('Y-m-d H:i:s'), 'updated_at' =&gt; date('Y-m-d H:i:s')],</v>
      </c>
    </row>
    <row r="25" spans="1:5">
      <c r="A25" s="1">
        <v>43367</v>
      </c>
      <c r="B25" s="1" t="str">
        <f t="shared" si="0"/>
        <v>月</v>
      </c>
      <c r="C25">
        <v>1</v>
      </c>
      <c r="D25">
        <f t="shared" si="1"/>
        <v>0</v>
      </c>
      <c r="E25" t="str">
        <f t="shared" si="2"/>
        <v>['date_ymd' =&gt; '2018-09-24', 'holiday_status' =&gt; 1, 'hotel_holiday_status' =&gt; 0, 'created_at' =&gt; date('Y-m-d H:i:s'), 'updated_at' =&gt; date('Y-m-d H:i:s')],</v>
      </c>
    </row>
    <row r="26" spans="1:5">
      <c r="A26" s="1">
        <v>43368</v>
      </c>
      <c r="B26" s="1" t="str">
        <f t="shared" si="0"/>
        <v>火</v>
      </c>
      <c r="C26">
        <v>0</v>
      </c>
      <c r="D26">
        <f t="shared" si="1"/>
        <v>0</v>
      </c>
      <c r="E26" t="str">
        <f t="shared" si="2"/>
        <v>['date_ymd' =&gt; '2018-09-25', 'holiday_status' =&gt; 0, 'hotel_holiday_status' =&gt; 0, 'created_at' =&gt; date('Y-m-d H:i:s'), 'updated_at' =&gt; date('Y-m-d H:i:s')],</v>
      </c>
    </row>
    <row r="27" spans="1:5">
      <c r="A27" s="1">
        <v>43369</v>
      </c>
      <c r="B27" s="1" t="str">
        <f t="shared" si="0"/>
        <v>水</v>
      </c>
      <c r="C27">
        <v>0</v>
      </c>
      <c r="D27">
        <f t="shared" si="1"/>
        <v>0</v>
      </c>
      <c r="E27" t="str">
        <f t="shared" si="2"/>
        <v>['date_ymd' =&gt; '2018-09-26', 'holiday_status' =&gt; 0, 'hotel_holiday_status' =&gt; 0, 'created_at' =&gt; date('Y-m-d H:i:s'), 'updated_at' =&gt; date('Y-m-d H:i:s')],</v>
      </c>
    </row>
    <row r="28" spans="1:5">
      <c r="A28" s="1">
        <v>43370</v>
      </c>
      <c r="B28" s="1" t="str">
        <f t="shared" si="0"/>
        <v>木</v>
      </c>
      <c r="C28">
        <v>0</v>
      </c>
      <c r="D28">
        <f t="shared" si="1"/>
        <v>0</v>
      </c>
      <c r="E28" t="str">
        <f t="shared" si="2"/>
        <v>['date_ymd' =&gt; '2018-09-27', 'holiday_status' =&gt; 0, 'hotel_holiday_status' =&gt; 0, 'created_at' =&gt; date('Y-m-d H:i:s'), 'updated_at' =&gt; date('Y-m-d H:i:s')],</v>
      </c>
    </row>
    <row r="29" spans="1:5">
      <c r="A29" s="1">
        <v>43371</v>
      </c>
      <c r="B29" s="1" t="str">
        <f t="shared" si="0"/>
        <v>金</v>
      </c>
      <c r="C29">
        <v>0</v>
      </c>
      <c r="D29">
        <f t="shared" si="1"/>
        <v>0</v>
      </c>
      <c r="E29" t="str">
        <f t="shared" si="2"/>
        <v>['date_ymd' =&gt; '2018-09-28', 'holiday_status' =&gt; 0, 'hotel_holiday_status' =&gt; 0, 'created_at' =&gt; date('Y-m-d H:i:s'), 'updated_at' =&gt; date('Y-m-d H:i:s')],</v>
      </c>
    </row>
    <row r="30" spans="1:5">
      <c r="A30" s="1">
        <v>43372</v>
      </c>
      <c r="B30" s="1" t="str">
        <f t="shared" si="0"/>
        <v>土</v>
      </c>
      <c r="C30">
        <v>0</v>
      </c>
      <c r="D30">
        <f t="shared" si="1"/>
        <v>1</v>
      </c>
      <c r="E30" t="str">
        <f t="shared" si="2"/>
        <v>['date_ymd' =&gt; '2018-09-29', 'holiday_status' =&gt; 0, 'hotel_holiday_status' =&gt; 1, 'created_at' =&gt; date('Y-m-d H:i:s'), 'updated_at' =&gt; date('Y-m-d H:i:s')],</v>
      </c>
    </row>
    <row r="31" spans="1:5">
      <c r="A31" s="1">
        <v>43373</v>
      </c>
      <c r="B31" s="1" t="str">
        <f t="shared" si="0"/>
        <v>日</v>
      </c>
      <c r="C31">
        <v>0</v>
      </c>
      <c r="D31">
        <f t="shared" si="1"/>
        <v>0</v>
      </c>
      <c r="E31" t="str">
        <f t="shared" si="2"/>
        <v>['date_ymd' =&gt; '2018-09-30', 'holiday_status' =&gt; 0, 'hotel_holiday_status' =&gt; 0, 'created_at' =&gt; date('Y-m-d H:i:s'), 'updated_at' =&gt; date('Y-m-d H:i:s')],</v>
      </c>
    </row>
    <row r="32" spans="1:5">
      <c r="A32" s="1">
        <v>43374</v>
      </c>
      <c r="B32" s="1" t="str">
        <f t="shared" si="0"/>
        <v>月</v>
      </c>
      <c r="C32">
        <v>0</v>
      </c>
      <c r="D32">
        <f t="shared" si="1"/>
        <v>0</v>
      </c>
      <c r="E32" t="str">
        <f t="shared" si="2"/>
        <v>['date_ymd' =&gt; '2018-10-01', 'holiday_status' =&gt; 0, 'hotel_holiday_status' =&gt; 0, 'created_at' =&gt; date('Y-m-d H:i:s'), 'updated_at' =&gt; date('Y-m-d H:i:s')],</v>
      </c>
    </row>
    <row r="33" spans="1:5">
      <c r="A33" s="1">
        <v>43375</v>
      </c>
      <c r="B33" s="1" t="str">
        <f t="shared" si="0"/>
        <v>火</v>
      </c>
      <c r="C33">
        <v>0</v>
      </c>
      <c r="D33">
        <f t="shared" si="1"/>
        <v>0</v>
      </c>
      <c r="E33" t="str">
        <f t="shared" si="2"/>
        <v>['date_ymd' =&gt; '2018-10-02', 'holiday_status' =&gt; 0, 'hotel_holiday_status' =&gt; 0, 'created_at' =&gt; date('Y-m-d H:i:s'), 'updated_at' =&gt; date('Y-m-d H:i:s')],</v>
      </c>
    </row>
    <row r="34" spans="1:5">
      <c r="A34" s="1">
        <v>43376</v>
      </c>
      <c r="B34" s="1" t="str">
        <f t="shared" si="0"/>
        <v>水</v>
      </c>
      <c r="C34">
        <v>0</v>
      </c>
      <c r="D34">
        <f t="shared" si="1"/>
        <v>0</v>
      </c>
      <c r="E34" t="str">
        <f t="shared" si="2"/>
        <v>['date_ymd' =&gt; '2018-10-03', 'holiday_status' =&gt; 0, 'hotel_holiday_status' =&gt; 0, 'created_at' =&gt; date('Y-m-d H:i:s'), 'updated_at' =&gt; date('Y-m-d H:i:s')],</v>
      </c>
    </row>
    <row r="35" spans="1:5">
      <c r="A35" s="1">
        <v>43377</v>
      </c>
      <c r="B35" s="1" t="str">
        <f t="shared" si="0"/>
        <v>木</v>
      </c>
      <c r="C35">
        <v>0</v>
      </c>
      <c r="D35">
        <f t="shared" si="1"/>
        <v>0</v>
      </c>
      <c r="E35" t="str">
        <f t="shared" si="2"/>
        <v>['date_ymd' =&gt; '2018-10-04', 'holiday_status' =&gt; 0, 'hotel_holiday_status' =&gt; 0, 'created_at' =&gt; date('Y-m-d H:i:s'), 'updated_at' =&gt; date('Y-m-d H:i:s')],</v>
      </c>
    </row>
    <row r="36" spans="1:5">
      <c r="A36" s="1">
        <v>43378</v>
      </c>
      <c r="B36" s="1" t="str">
        <f t="shared" si="0"/>
        <v>金</v>
      </c>
      <c r="C36">
        <v>0</v>
      </c>
      <c r="D36">
        <f t="shared" si="1"/>
        <v>0</v>
      </c>
      <c r="E36" t="str">
        <f t="shared" si="2"/>
        <v>['date_ymd' =&gt; '2018-10-05', 'holiday_status' =&gt; 0, 'hotel_holiday_status' =&gt; 0, 'created_at' =&gt; date('Y-m-d H:i:s'), 'updated_at' =&gt; date('Y-m-d H:i:s')],</v>
      </c>
    </row>
    <row r="37" spans="1:5">
      <c r="A37" s="1">
        <v>43379</v>
      </c>
      <c r="B37" s="1" t="str">
        <f t="shared" si="0"/>
        <v>土</v>
      </c>
      <c r="C37">
        <v>0</v>
      </c>
      <c r="D37">
        <f t="shared" si="1"/>
        <v>1</v>
      </c>
      <c r="E37" t="str">
        <f t="shared" si="2"/>
        <v>['date_ymd' =&gt; '2018-10-06', 'holiday_status' =&gt; 0, 'hotel_holiday_status' =&gt; 1, 'created_at' =&gt; date('Y-m-d H:i:s'), 'updated_at' =&gt; date('Y-m-d H:i:s')],</v>
      </c>
    </row>
    <row r="38" spans="1:5">
      <c r="A38" s="1">
        <v>43380</v>
      </c>
      <c r="B38" s="1" t="str">
        <f t="shared" si="0"/>
        <v>日</v>
      </c>
      <c r="C38">
        <v>0</v>
      </c>
      <c r="D38">
        <f t="shared" si="1"/>
        <v>1</v>
      </c>
      <c r="E38" t="str">
        <f t="shared" si="2"/>
        <v>['date_ymd' =&gt; '2018-10-07', 'holiday_status' =&gt; 0, 'hotel_holiday_status' =&gt; 1, 'created_at' =&gt; date('Y-m-d H:i:s'), 'updated_at' =&gt; date('Y-m-d H:i:s')],</v>
      </c>
    </row>
    <row r="39" spans="1:5">
      <c r="A39" s="1">
        <v>43381</v>
      </c>
      <c r="B39" s="1" t="str">
        <f t="shared" si="0"/>
        <v>月</v>
      </c>
      <c r="C39">
        <v>1</v>
      </c>
      <c r="D39">
        <f t="shared" si="1"/>
        <v>0</v>
      </c>
      <c r="E39" t="str">
        <f t="shared" si="2"/>
        <v>['date_ymd' =&gt; '2018-10-08', 'holiday_status' =&gt; 1, 'hotel_holiday_status' =&gt; 0, 'created_at' =&gt; date('Y-m-d H:i:s'), 'updated_at' =&gt; date('Y-m-d H:i:s')],</v>
      </c>
    </row>
    <row r="40" spans="1:5">
      <c r="A40" s="1">
        <v>43382</v>
      </c>
      <c r="B40" s="1" t="str">
        <f t="shared" si="0"/>
        <v>火</v>
      </c>
      <c r="C40">
        <v>0</v>
      </c>
      <c r="D40">
        <f t="shared" si="1"/>
        <v>0</v>
      </c>
      <c r="E40" t="str">
        <f t="shared" si="2"/>
        <v>['date_ymd' =&gt; '2018-10-09', 'holiday_status' =&gt; 0, 'hotel_holiday_status' =&gt; 0, 'created_at' =&gt; date('Y-m-d H:i:s'), 'updated_at' =&gt; date('Y-m-d H:i:s')],</v>
      </c>
    </row>
    <row r="41" spans="1:5">
      <c r="A41" s="1">
        <v>43383</v>
      </c>
      <c r="B41" s="1" t="str">
        <f t="shared" si="0"/>
        <v>水</v>
      </c>
      <c r="C41">
        <v>0</v>
      </c>
      <c r="D41">
        <f t="shared" si="1"/>
        <v>0</v>
      </c>
      <c r="E41" t="str">
        <f t="shared" si="2"/>
        <v>['date_ymd' =&gt; '2018-10-10', 'holiday_status' =&gt; 0, 'hotel_holiday_status' =&gt; 0, 'created_at' =&gt; date('Y-m-d H:i:s'), 'updated_at' =&gt; date('Y-m-d H:i:s')],</v>
      </c>
    </row>
    <row r="42" spans="1:5">
      <c r="A42" s="1">
        <v>43384</v>
      </c>
      <c r="B42" s="1" t="str">
        <f t="shared" si="0"/>
        <v>木</v>
      </c>
      <c r="C42">
        <v>0</v>
      </c>
      <c r="D42">
        <f t="shared" si="1"/>
        <v>0</v>
      </c>
      <c r="E42" t="str">
        <f t="shared" si="2"/>
        <v>['date_ymd' =&gt; '2018-10-11', 'holiday_status' =&gt; 0, 'hotel_holiday_status' =&gt; 0, 'created_at' =&gt; date('Y-m-d H:i:s'), 'updated_at' =&gt; date('Y-m-d H:i:s')],</v>
      </c>
    </row>
    <row r="43" spans="1:5">
      <c r="A43" s="1">
        <v>43385</v>
      </c>
      <c r="B43" s="1" t="str">
        <f t="shared" si="0"/>
        <v>金</v>
      </c>
      <c r="C43">
        <v>0</v>
      </c>
      <c r="D43">
        <f t="shared" si="1"/>
        <v>0</v>
      </c>
      <c r="E43" t="str">
        <f t="shared" si="2"/>
        <v>['date_ymd' =&gt; '2018-10-12', 'holiday_status' =&gt; 0, 'hotel_holiday_status' =&gt; 0, 'created_at' =&gt; date('Y-m-d H:i:s'), 'updated_at' =&gt; date('Y-m-d H:i:s')],</v>
      </c>
    </row>
    <row r="44" spans="1:5">
      <c r="A44" s="1">
        <v>43386</v>
      </c>
      <c r="B44" s="1" t="str">
        <f t="shared" si="0"/>
        <v>土</v>
      </c>
      <c r="C44">
        <v>0</v>
      </c>
      <c r="D44">
        <f t="shared" si="1"/>
        <v>1</v>
      </c>
      <c r="E44" t="str">
        <f t="shared" si="2"/>
        <v>['date_ymd' =&gt; '2018-10-13', 'holiday_status' =&gt; 0, 'hotel_holiday_status' =&gt; 1, 'created_at' =&gt; date('Y-m-d H:i:s'), 'updated_at' =&gt; date('Y-m-d H:i:s')],</v>
      </c>
    </row>
    <row r="45" spans="1:5">
      <c r="A45" s="1">
        <v>43387</v>
      </c>
      <c r="B45" s="1" t="str">
        <f t="shared" si="0"/>
        <v>日</v>
      </c>
      <c r="C45">
        <v>0</v>
      </c>
      <c r="D45">
        <f t="shared" si="1"/>
        <v>0</v>
      </c>
      <c r="E45" t="str">
        <f t="shared" si="2"/>
        <v>['date_ymd' =&gt; '2018-10-14', 'holiday_status' =&gt; 0, 'hotel_holiday_status' =&gt; 0, 'created_at' =&gt; date('Y-m-d H:i:s'), 'updated_at' =&gt; date('Y-m-d H:i:s')],</v>
      </c>
    </row>
    <row r="46" spans="1:5">
      <c r="A46" s="1">
        <v>43388</v>
      </c>
      <c r="B46" s="1" t="str">
        <f t="shared" si="0"/>
        <v>月</v>
      </c>
      <c r="C46">
        <v>0</v>
      </c>
      <c r="D46">
        <f t="shared" si="1"/>
        <v>0</v>
      </c>
      <c r="E46" t="str">
        <f t="shared" si="2"/>
        <v>['date_ymd' =&gt; '2018-10-15', 'holiday_status' =&gt; 0, 'hotel_holiday_status' =&gt; 0, 'created_at' =&gt; date('Y-m-d H:i:s'), 'updated_at' =&gt; date('Y-m-d H:i:s')],</v>
      </c>
    </row>
    <row r="47" spans="1:5">
      <c r="A47" s="1">
        <v>43389</v>
      </c>
      <c r="B47" s="1" t="str">
        <f t="shared" si="0"/>
        <v>火</v>
      </c>
      <c r="C47">
        <v>0</v>
      </c>
      <c r="D47">
        <f t="shared" si="1"/>
        <v>0</v>
      </c>
      <c r="E47" t="str">
        <f t="shared" si="2"/>
        <v>['date_ymd' =&gt; '2018-10-16', 'holiday_status' =&gt; 0, 'hotel_holiday_status' =&gt; 0, 'created_at' =&gt; date('Y-m-d H:i:s'), 'updated_at' =&gt; date('Y-m-d H:i:s')],</v>
      </c>
    </row>
    <row r="48" spans="1:5">
      <c r="A48" s="1">
        <v>43390</v>
      </c>
      <c r="B48" s="1" t="str">
        <f t="shared" si="0"/>
        <v>水</v>
      </c>
      <c r="C48">
        <v>0</v>
      </c>
      <c r="D48">
        <f t="shared" si="1"/>
        <v>0</v>
      </c>
      <c r="E48" t="str">
        <f t="shared" si="2"/>
        <v>['date_ymd' =&gt; '2018-10-17', 'holiday_status' =&gt; 0, 'hotel_holiday_status' =&gt; 0, 'created_at' =&gt; date('Y-m-d H:i:s'), 'updated_at' =&gt; date('Y-m-d H:i:s')],</v>
      </c>
    </row>
    <row r="49" spans="1:5">
      <c r="A49" s="1">
        <v>43391</v>
      </c>
      <c r="B49" s="1" t="str">
        <f t="shared" si="0"/>
        <v>木</v>
      </c>
      <c r="C49">
        <v>0</v>
      </c>
      <c r="D49">
        <f t="shared" si="1"/>
        <v>0</v>
      </c>
      <c r="E49" t="str">
        <f t="shared" si="2"/>
        <v>['date_ymd' =&gt; '2018-10-18', 'holiday_status' =&gt; 0, 'hotel_holiday_status' =&gt; 0, 'created_at' =&gt; date('Y-m-d H:i:s'), 'updated_at' =&gt; date('Y-m-d H:i:s')],</v>
      </c>
    </row>
    <row r="50" spans="1:5">
      <c r="A50" s="1">
        <v>43392</v>
      </c>
      <c r="B50" s="1" t="str">
        <f t="shared" si="0"/>
        <v>金</v>
      </c>
      <c r="C50">
        <v>0</v>
      </c>
      <c r="D50">
        <f t="shared" si="1"/>
        <v>0</v>
      </c>
      <c r="E50" t="str">
        <f t="shared" si="2"/>
        <v>['date_ymd' =&gt; '2018-10-19', 'holiday_status' =&gt; 0, 'hotel_holiday_status' =&gt; 0, 'created_at' =&gt; date('Y-m-d H:i:s'), 'updated_at' =&gt; date('Y-m-d H:i:s')],</v>
      </c>
    </row>
    <row r="51" spans="1:5">
      <c r="A51" s="1">
        <v>43393</v>
      </c>
      <c r="B51" s="1" t="str">
        <f t="shared" si="0"/>
        <v>土</v>
      </c>
      <c r="C51">
        <v>0</v>
      </c>
      <c r="D51">
        <f t="shared" si="1"/>
        <v>1</v>
      </c>
      <c r="E51" t="str">
        <f t="shared" si="2"/>
        <v>['date_ymd' =&gt; '2018-10-20', 'holiday_status' =&gt; 0, 'hotel_holiday_status' =&gt; 1, 'created_at' =&gt; date('Y-m-d H:i:s'), 'updated_at' =&gt; date('Y-m-d H:i:s')],</v>
      </c>
    </row>
    <row r="52" spans="1:5">
      <c r="A52" s="1">
        <v>43394</v>
      </c>
      <c r="B52" s="1" t="str">
        <f t="shared" si="0"/>
        <v>日</v>
      </c>
      <c r="C52">
        <v>0</v>
      </c>
      <c r="D52">
        <f t="shared" si="1"/>
        <v>0</v>
      </c>
      <c r="E52" t="str">
        <f t="shared" si="2"/>
        <v>['date_ymd' =&gt; '2018-10-21', 'holiday_status' =&gt; 0, 'hotel_holiday_status' =&gt; 0, 'created_at' =&gt; date('Y-m-d H:i:s'), 'updated_at' =&gt; date('Y-m-d H:i:s')],</v>
      </c>
    </row>
    <row r="53" spans="1:5">
      <c r="A53" s="1">
        <v>43395</v>
      </c>
      <c r="B53" s="1" t="str">
        <f t="shared" si="0"/>
        <v>月</v>
      </c>
      <c r="C53">
        <v>0</v>
      </c>
      <c r="D53">
        <f t="shared" si="1"/>
        <v>0</v>
      </c>
      <c r="E53" t="str">
        <f t="shared" si="2"/>
        <v>['date_ymd' =&gt; '2018-10-22', 'holiday_status' =&gt; 0, 'hotel_holiday_status' =&gt; 0, 'created_at' =&gt; date('Y-m-d H:i:s'), 'updated_at' =&gt; date('Y-m-d H:i:s')],</v>
      </c>
    </row>
    <row r="54" spans="1:5">
      <c r="A54" s="1">
        <v>43396</v>
      </c>
      <c r="B54" s="1" t="str">
        <f t="shared" si="0"/>
        <v>火</v>
      </c>
      <c r="C54">
        <v>0</v>
      </c>
      <c r="D54">
        <f t="shared" si="1"/>
        <v>0</v>
      </c>
      <c r="E54" t="str">
        <f t="shared" si="2"/>
        <v>['date_ymd' =&gt; '2018-10-23', 'holiday_status' =&gt; 0, 'hotel_holiday_status' =&gt; 0, 'created_at' =&gt; date('Y-m-d H:i:s'), 'updated_at' =&gt; date('Y-m-d H:i:s')],</v>
      </c>
    </row>
    <row r="55" spans="1:5">
      <c r="A55" s="1">
        <v>43397</v>
      </c>
      <c r="B55" s="1" t="str">
        <f t="shared" si="0"/>
        <v>水</v>
      </c>
      <c r="C55">
        <v>0</v>
      </c>
      <c r="D55">
        <f t="shared" si="1"/>
        <v>0</v>
      </c>
      <c r="E55" t="str">
        <f t="shared" si="2"/>
        <v>['date_ymd' =&gt; '2018-10-24', 'holiday_status' =&gt; 0, 'hotel_holiday_status' =&gt; 0, 'created_at' =&gt; date('Y-m-d H:i:s'), 'updated_at' =&gt; date('Y-m-d H:i:s')],</v>
      </c>
    </row>
    <row r="56" spans="1:5">
      <c r="A56" s="1">
        <v>43398</v>
      </c>
      <c r="B56" s="1" t="str">
        <f t="shared" si="0"/>
        <v>木</v>
      </c>
      <c r="C56">
        <v>0</v>
      </c>
      <c r="D56">
        <f t="shared" si="1"/>
        <v>0</v>
      </c>
      <c r="E56" t="str">
        <f t="shared" si="2"/>
        <v>['date_ymd' =&gt; '2018-10-25', 'holiday_status' =&gt; 0, 'hotel_holiday_status' =&gt; 0, 'created_at' =&gt; date('Y-m-d H:i:s'), 'updated_at' =&gt; date('Y-m-d H:i:s')],</v>
      </c>
    </row>
    <row r="57" spans="1:5">
      <c r="A57" s="1">
        <v>43399</v>
      </c>
      <c r="B57" s="1" t="str">
        <f t="shared" si="0"/>
        <v>金</v>
      </c>
      <c r="C57">
        <v>0</v>
      </c>
      <c r="D57">
        <f t="shared" si="1"/>
        <v>0</v>
      </c>
      <c r="E57" t="str">
        <f t="shared" si="2"/>
        <v>['date_ymd' =&gt; '2018-10-26', 'holiday_status' =&gt; 0, 'hotel_holiday_status' =&gt; 0, 'created_at' =&gt; date('Y-m-d H:i:s'), 'updated_at' =&gt; date('Y-m-d H:i:s')],</v>
      </c>
    </row>
    <row r="58" spans="1:5">
      <c r="A58" s="1">
        <v>43400</v>
      </c>
      <c r="B58" s="1" t="str">
        <f t="shared" si="0"/>
        <v>土</v>
      </c>
      <c r="C58">
        <v>0</v>
      </c>
      <c r="D58">
        <f t="shared" si="1"/>
        <v>1</v>
      </c>
      <c r="E58" t="str">
        <f t="shared" si="2"/>
        <v>['date_ymd' =&gt; '2018-10-27', 'holiday_status' =&gt; 0, 'hotel_holiday_status' =&gt; 1, 'created_at' =&gt; date('Y-m-d H:i:s'), 'updated_at' =&gt; date('Y-m-d H:i:s')],</v>
      </c>
    </row>
    <row r="59" spans="1:5">
      <c r="A59" s="1">
        <v>43401</v>
      </c>
      <c r="B59" s="1" t="str">
        <f t="shared" si="0"/>
        <v>日</v>
      </c>
      <c r="C59">
        <v>0</v>
      </c>
      <c r="D59">
        <f t="shared" si="1"/>
        <v>0</v>
      </c>
      <c r="E59" t="str">
        <f t="shared" si="2"/>
        <v>['date_ymd' =&gt; '2018-10-28', 'holiday_status' =&gt; 0, 'hotel_holiday_status' =&gt; 0, 'created_at' =&gt; date('Y-m-d H:i:s'), 'updated_at' =&gt; date('Y-m-d H:i:s')],</v>
      </c>
    </row>
    <row r="60" spans="1:5">
      <c r="A60" s="1">
        <v>43402</v>
      </c>
      <c r="B60" s="1" t="str">
        <f t="shared" si="0"/>
        <v>月</v>
      </c>
      <c r="C60">
        <v>0</v>
      </c>
      <c r="D60">
        <f t="shared" si="1"/>
        <v>0</v>
      </c>
      <c r="E60" t="str">
        <f t="shared" si="2"/>
        <v>['date_ymd' =&gt; '2018-10-29', 'holiday_status' =&gt; 0, 'hotel_holiday_status' =&gt; 0, 'created_at' =&gt; date('Y-m-d H:i:s'), 'updated_at' =&gt; date('Y-m-d H:i:s')],</v>
      </c>
    </row>
    <row r="61" spans="1:5">
      <c r="A61" s="1">
        <v>43403</v>
      </c>
      <c r="B61" s="1" t="str">
        <f t="shared" si="0"/>
        <v>火</v>
      </c>
      <c r="C61">
        <v>0</v>
      </c>
      <c r="D61">
        <f t="shared" si="1"/>
        <v>0</v>
      </c>
      <c r="E61" t="str">
        <f t="shared" si="2"/>
        <v>['date_ymd' =&gt; '2018-10-30', 'holiday_status' =&gt; 0, 'hotel_holiday_status' =&gt; 0, 'created_at' =&gt; date('Y-m-d H:i:s'), 'updated_at' =&gt; date('Y-m-d H:i:s')],</v>
      </c>
    </row>
    <row r="62" spans="1:5">
      <c r="A62" s="1">
        <v>43404</v>
      </c>
      <c r="B62" s="1" t="str">
        <f t="shared" si="0"/>
        <v>水</v>
      </c>
      <c r="C62">
        <v>0</v>
      </c>
      <c r="D62">
        <f t="shared" si="1"/>
        <v>0</v>
      </c>
      <c r="E62" t="str">
        <f t="shared" si="2"/>
        <v>['date_ymd' =&gt; '2018-10-31', 'holiday_status' =&gt; 0, 'hotel_holiday_status' =&gt; 0, 'created_at' =&gt; date('Y-m-d H:i:s'), 'updated_at' =&gt; date('Y-m-d H:i:s')],</v>
      </c>
    </row>
    <row r="63" spans="1:5">
      <c r="A63" s="1">
        <v>43405</v>
      </c>
      <c r="B63" s="1" t="str">
        <f t="shared" si="0"/>
        <v>木</v>
      </c>
      <c r="C63">
        <v>0</v>
      </c>
      <c r="D63">
        <f t="shared" si="1"/>
        <v>0</v>
      </c>
      <c r="E63" t="str">
        <f t="shared" si="2"/>
        <v>['date_ymd' =&gt; '2018-11-01', 'holiday_status' =&gt; 0, 'hotel_holiday_status' =&gt; 0, 'created_at' =&gt; date('Y-m-d H:i:s'), 'updated_at' =&gt; date('Y-m-d H:i:s')],</v>
      </c>
    </row>
    <row r="64" spans="1:5">
      <c r="A64" s="1">
        <v>43406</v>
      </c>
      <c r="B64" s="1" t="str">
        <f t="shared" si="0"/>
        <v>金</v>
      </c>
      <c r="C64">
        <v>0</v>
      </c>
      <c r="D64">
        <f t="shared" si="1"/>
        <v>1</v>
      </c>
      <c r="E64" t="str">
        <f t="shared" si="2"/>
        <v>['date_ymd' =&gt; '2018-11-02', 'holiday_status' =&gt; 0, 'hotel_holiday_status' =&gt; 1, 'created_at' =&gt; date('Y-m-d H:i:s'), 'updated_at' =&gt; date('Y-m-d H:i:s')],</v>
      </c>
    </row>
    <row r="65" spans="1:5">
      <c r="A65" s="1">
        <v>43407</v>
      </c>
      <c r="B65" s="1" t="str">
        <f t="shared" si="0"/>
        <v>土</v>
      </c>
      <c r="C65">
        <v>1</v>
      </c>
      <c r="D65">
        <f t="shared" si="1"/>
        <v>1</v>
      </c>
      <c r="E65" t="str">
        <f t="shared" si="2"/>
        <v>['date_ymd' =&gt; '2018-11-03', 'holiday_status' =&gt; 1, 'hotel_holiday_status' =&gt; 1, 'created_at' =&gt; date('Y-m-d H:i:s'), 'updated_at' =&gt; date('Y-m-d H:i:s')],</v>
      </c>
    </row>
    <row r="66" spans="1:5">
      <c r="A66" s="1">
        <v>43408</v>
      </c>
      <c r="B66" s="1" t="str">
        <f t="shared" si="0"/>
        <v>日</v>
      </c>
      <c r="C66">
        <v>0</v>
      </c>
      <c r="D66">
        <f t="shared" si="1"/>
        <v>0</v>
      </c>
      <c r="E66" t="str">
        <f t="shared" si="2"/>
        <v>['date_ymd' =&gt; '2018-11-04', 'holiday_status' =&gt; 0, 'hotel_holiday_status' =&gt; 0, 'created_at' =&gt; date('Y-m-d H:i:s'), 'updated_at' =&gt; date('Y-m-d H:i:s')],</v>
      </c>
    </row>
    <row r="67" spans="1:5">
      <c r="A67" s="1">
        <v>43409</v>
      </c>
      <c r="B67" s="1" t="str">
        <f t="shared" ref="B67:B130" si="3">TEXT(A67,"aaa")</f>
        <v>月</v>
      </c>
      <c r="C67">
        <v>0</v>
      </c>
      <c r="D67">
        <f t="shared" ref="D67:D130" si="4">IF(WEEKDAY(A67)=7,1,IF(C68=1,1,0))</f>
        <v>0</v>
      </c>
      <c r="E67" t="str">
        <f t="shared" ref="E67:E130" si="5">"['date_ymd' =&gt; '"&amp;TEXT(A67,"yyyy-mm-dd")&amp;"', 'holiday_status' =&gt; "&amp;C67&amp;", 'hotel_holiday_status' =&gt; "&amp;D67&amp;", 'created_at' =&gt; date('Y-m-d H:i:s'), 'updated_at' =&gt; date('Y-m-d H:i:s')],"</f>
        <v>['date_ymd' =&gt; '2018-11-05', 'holiday_status' =&gt; 0, 'hotel_holiday_status' =&gt; 0, 'created_at' =&gt; date('Y-m-d H:i:s'), 'updated_at' =&gt; date('Y-m-d H:i:s')],</v>
      </c>
    </row>
    <row r="68" spans="1:5">
      <c r="A68" s="1">
        <v>43410</v>
      </c>
      <c r="B68" s="1" t="str">
        <f t="shared" si="3"/>
        <v>火</v>
      </c>
      <c r="C68">
        <v>0</v>
      </c>
      <c r="D68">
        <f t="shared" si="4"/>
        <v>0</v>
      </c>
      <c r="E68" t="str">
        <f t="shared" si="5"/>
        <v>['date_ymd' =&gt; '2018-11-06', 'holiday_status' =&gt; 0, 'hotel_holiday_status' =&gt; 0, 'created_at' =&gt; date('Y-m-d H:i:s'), 'updated_at' =&gt; date('Y-m-d H:i:s')],</v>
      </c>
    </row>
    <row r="69" spans="1:5">
      <c r="A69" s="1">
        <v>43411</v>
      </c>
      <c r="B69" s="1" t="str">
        <f t="shared" si="3"/>
        <v>水</v>
      </c>
      <c r="C69">
        <v>0</v>
      </c>
      <c r="D69">
        <f t="shared" si="4"/>
        <v>0</v>
      </c>
      <c r="E69" t="str">
        <f t="shared" si="5"/>
        <v>['date_ymd' =&gt; '2018-11-07', 'holiday_status' =&gt; 0, 'hotel_holiday_status' =&gt; 0, 'created_at' =&gt; date('Y-m-d H:i:s'), 'updated_at' =&gt; date('Y-m-d H:i:s')],</v>
      </c>
    </row>
    <row r="70" spans="1:5">
      <c r="A70" s="1">
        <v>43412</v>
      </c>
      <c r="B70" s="1" t="str">
        <f t="shared" si="3"/>
        <v>木</v>
      </c>
      <c r="C70">
        <v>0</v>
      </c>
      <c r="D70">
        <f t="shared" si="4"/>
        <v>0</v>
      </c>
      <c r="E70" t="str">
        <f t="shared" si="5"/>
        <v>['date_ymd' =&gt; '2018-11-08', 'holiday_status' =&gt; 0, 'hotel_holiday_status' =&gt; 0, 'created_at' =&gt; date('Y-m-d H:i:s'), 'updated_at' =&gt; date('Y-m-d H:i:s')],</v>
      </c>
    </row>
    <row r="71" spans="1:5">
      <c r="A71" s="1">
        <v>43413</v>
      </c>
      <c r="B71" s="1" t="str">
        <f t="shared" si="3"/>
        <v>金</v>
      </c>
      <c r="C71">
        <v>0</v>
      </c>
      <c r="D71">
        <f t="shared" si="4"/>
        <v>0</v>
      </c>
      <c r="E71" t="str">
        <f t="shared" si="5"/>
        <v>['date_ymd' =&gt; '2018-11-09', 'holiday_status' =&gt; 0, 'hotel_holiday_status' =&gt; 0, 'created_at' =&gt; date('Y-m-d H:i:s'), 'updated_at' =&gt; date('Y-m-d H:i:s')],</v>
      </c>
    </row>
    <row r="72" spans="1:5">
      <c r="A72" s="1">
        <v>43414</v>
      </c>
      <c r="B72" s="1" t="str">
        <f t="shared" si="3"/>
        <v>土</v>
      </c>
      <c r="C72">
        <v>0</v>
      </c>
      <c r="D72">
        <f t="shared" si="4"/>
        <v>1</v>
      </c>
      <c r="E72" t="str">
        <f t="shared" si="5"/>
        <v>['date_ymd' =&gt; '2018-11-10', 'holiday_status' =&gt; 0, 'hotel_holiday_status' =&gt; 1, 'created_at' =&gt; date('Y-m-d H:i:s'), 'updated_at' =&gt; date('Y-m-d H:i:s')],</v>
      </c>
    </row>
    <row r="73" spans="1:5">
      <c r="A73" s="1">
        <v>43415</v>
      </c>
      <c r="B73" s="1" t="str">
        <f t="shared" si="3"/>
        <v>日</v>
      </c>
      <c r="C73">
        <v>0</v>
      </c>
      <c r="D73">
        <f t="shared" si="4"/>
        <v>0</v>
      </c>
      <c r="E73" t="str">
        <f t="shared" si="5"/>
        <v>['date_ymd' =&gt; '2018-11-11', 'holiday_status' =&gt; 0, 'hotel_holiday_status' =&gt; 0, 'created_at' =&gt; date('Y-m-d H:i:s'), 'updated_at' =&gt; date('Y-m-d H:i:s')],</v>
      </c>
    </row>
    <row r="74" spans="1:5">
      <c r="A74" s="1">
        <v>43416</v>
      </c>
      <c r="B74" s="1" t="str">
        <f t="shared" si="3"/>
        <v>月</v>
      </c>
      <c r="C74">
        <v>0</v>
      </c>
      <c r="D74">
        <f t="shared" si="4"/>
        <v>0</v>
      </c>
      <c r="E74" t="str">
        <f t="shared" si="5"/>
        <v>['date_ymd' =&gt; '2018-11-12', 'holiday_status' =&gt; 0, 'hotel_holiday_status' =&gt; 0, 'created_at' =&gt; date('Y-m-d H:i:s'), 'updated_at' =&gt; date('Y-m-d H:i:s')],</v>
      </c>
    </row>
    <row r="75" spans="1:5">
      <c r="A75" s="1">
        <v>43417</v>
      </c>
      <c r="B75" s="1" t="str">
        <f t="shared" si="3"/>
        <v>火</v>
      </c>
      <c r="C75">
        <v>0</v>
      </c>
      <c r="D75">
        <f t="shared" si="4"/>
        <v>0</v>
      </c>
      <c r="E75" t="str">
        <f t="shared" si="5"/>
        <v>['date_ymd' =&gt; '2018-11-13', 'holiday_status' =&gt; 0, 'hotel_holiday_status' =&gt; 0, 'created_at' =&gt; date('Y-m-d H:i:s'), 'updated_at' =&gt; date('Y-m-d H:i:s')],</v>
      </c>
    </row>
    <row r="76" spans="1:5">
      <c r="A76" s="1">
        <v>43418</v>
      </c>
      <c r="B76" s="1" t="str">
        <f t="shared" si="3"/>
        <v>水</v>
      </c>
      <c r="C76">
        <v>0</v>
      </c>
      <c r="D76">
        <f t="shared" si="4"/>
        <v>0</v>
      </c>
      <c r="E76" t="str">
        <f t="shared" si="5"/>
        <v>['date_ymd' =&gt; '2018-11-14', 'holiday_status' =&gt; 0, 'hotel_holiday_status' =&gt; 0, 'created_at' =&gt; date('Y-m-d H:i:s'), 'updated_at' =&gt; date('Y-m-d H:i:s')],</v>
      </c>
    </row>
    <row r="77" spans="1:5">
      <c r="A77" s="1">
        <v>43419</v>
      </c>
      <c r="B77" s="1" t="str">
        <f t="shared" si="3"/>
        <v>木</v>
      </c>
      <c r="C77">
        <v>0</v>
      </c>
      <c r="D77">
        <f t="shared" si="4"/>
        <v>0</v>
      </c>
      <c r="E77" t="str">
        <f t="shared" si="5"/>
        <v>['date_ymd' =&gt; '2018-11-15', 'holiday_status' =&gt; 0, 'hotel_holiday_status' =&gt; 0, 'created_at' =&gt; date('Y-m-d H:i:s'), 'updated_at' =&gt; date('Y-m-d H:i:s')],</v>
      </c>
    </row>
    <row r="78" spans="1:5">
      <c r="A78" s="1">
        <v>43420</v>
      </c>
      <c r="B78" s="1" t="str">
        <f t="shared" si="3"/>
        <v>金</v>
      </c>
      <c r="C78">
        <v>0</v>
      </c>
      <c r="D78">
        <f t="shared" si="4"/>
        <v>0</v>
      </c>
      <c r="E78" t="str">
        <f t="shared" si="5"/>
        <v>['date_ymd' =&gt; '2018-11-16', 'holiday_status' =&gt; 0, 'hotel_holiday_status' =&gt; 0, 'created_at' =&gt; date('Y-m-d H:i:s'), 'updated_at' =&gt; date('Y-m-d H:i:s')],</v>
      </c>
    </row>
    <row r="79" spans="1:5">
      <c r="A79" s="1">
        <v>43421</v>
      </c>
      <c r="B79" s="1" t="str">
        <f t="shared" si="3"/>
        <v>土</v>
      </c>
      <c r="C79">
        <v>0</v>
      </c>
      <c r="D79">
        <f t="shared" si="4"/>
        <v>1</v>
      </c>
      <c r="E79" t="str">
        <f t="shared" si="5"/>
        <v>['date_ymd' =&gt; '2018-11-17', 'holiday_status' =&gt; 0, 'hotel_holiday_status' =&gt; 1, 'created_at' =&gt; date('Y-m-d H:i:s'), 'updated_at' =&gt; date('Y-m-d H:i:s')],</v>
      </c>
    </row>
    <row r="80" spans="1:5">
      <c r="A80" s="1">
        <v>43422</v>
      </c>
      <c r="B80" s="1" t="str">
        <f t="shared" si="3"/>
        <v>日</v>
      </c>
      <c r="C80">
        <v>0</v>
      </c>
      <c r="D80">
        <f t="shared" si="4"/>
        <v>0</v>
      </c>
      <c r="E80" t="str">
        <f t="shared" si="5"/>
        <v>['date_ymd' =&gt; '2018-11-18', 'holiday_status' =&gt; 0, 'hotel_holiday_status' =&gt; 0, 'created_at' =&gt; date('Y-m-d H:i:s'), 'updated_at' =&gt; date('Y-m-d H:i:s')],</v>
      </c>
    </row>
    <row r="81" spans="1:5">
      <c r="A81" s="1">
        <v>43423</v>
      </c>
      <c r="B81" s="1" t="str">
        <f t="shared" si="3"/>
        <v>月</v>
      </c>
      <c r="C81">
        <v>0</v>
      </c>
      <c r="D81">
        <f t="shared" si="4"/>
        <v>0</v>
      </c>
      <c r="E81" t="str">
        <f t="shared" si="5"/>
        <v>['date_ymd' =&gt; '2018-11-19', 'holiday_status' =&gt; 0, 'hotel_holiday_status' =&gt; 0, 'created_at' =&gt; date('Y-m-d H:i:s'), 'updated_at' =&gt; date('Y-m-d H:i:s')],</v>
      </c>
    </row>
    <row r="82" spans="1:5">
      <c r="A82" s="1">
        <v>43424</v>
      </c>
      <c r="B82" s="1" t="str">
        <f t="shared" si="3"/>
        <v>火</v>
      </c>
      <c r="C82">
        <v>0</v>
      </c>
      <c r="D82">
        <f t="shared" si="4"/>
        <v>0</v>
      </c>
      <c r="E82" t="str">
        <f t="shared" si="5"/>
        <v>['date_ymd' =&gt; '2018-11-20', 'holiday_status' =&gt; 0, 'hotel_holiday_status' =&gt; 0, 'created_at' =&gt; date('Y-m-d H:i:s'), 'updated_at' =&gt; date('Y-m-d H:i:s')],</v>
      </c>
    </row>
    <row r="83" spans="1:5">
      <c r="A83" s="1">
        <v>43425</v>
      </c>
      <c r="B83" s="1" t="str">
        <f t="shared" si="3"/>
        <v>水</v>
      </c>
      <c r="C83">
        <v>0</v>
      </c>
      <c r="D83">
        <f t="shared" si="4"/>
        <v>0</v>
      </c>
      <c r="E83" t="str">
        <f t="shared" si="5"/>
        <v>['date_ymd' =&gt; '2018-11-21', 'holiday_status' =&gt; 0, 'hotel_holiday_status' =&gt; 0, 'created_at' =&gt; date('Y-m-d H:i:s'), 'updated_at' =&gt; date('Y-m-d H:i:s')],</v>
      </c>
    </row>
    <row r="84" spans="1:5">
      <c r="A84" s="1">
        <v>43426</v>
      </c>
      <c r="B84" s="1" t="str">
        <f t="shared" si="3"/>
        <v>木</v>
      </c>
      <c r="C84">
        <v>0</v>
      </c>
      <c r="D84">
        <f t="shared" si="4"/>
        <v>1</v>
      </c>
      <c r="E84" t="str">
        <f t="shared" si="5"/>
        <v>['date_ymd' =&gt; '2018-11-22', 'holiday_status' =&gt; 0, 'hotel_holiday_status' =&gt; 1, 'created_at' =&gt; date('Y-m-d H:i:s'), 'updated_at' =&gt; date('Y-m-d H:i:s')],</v>
      </c>
    </row>
    <row r="85" spans="1:5">
      <c r="A85" s="1">
        <v>43427</v>
      </c>
      <c r="B85" s="1" t="str">
        <f t="shared" si="3"/>
        <v>金</v>
      </c>
      <c r="C85">
        <v>1</v>
      </c>
      <c r="D85">
        <f t="shared" si="4"/>
        <v>0</v>
      </c>
      <c r="E85" t="str">
        <f t="shared" si="5"/>
        <v>['date_ymd' =&gt; '2018-11-23', 'holiday_status' =&gt; 1, 'hotel_holiday_status' =&gt; 0, 'created_at' =&gt; date('Y-m-d H:i:s'), 'updated_at' =&gt; date('Y-m-d H:i:s')],</v>
      </c>
    </row>
    <row r="86" spans="1:5">
      <c r="A86" s="1">
        <v>43428</v>
      </c>
      <c r="B86" s="1" t="str">
        <f t="shared" si="3"/>
        <v>土</v>
      </c>
      <c r="C86">
        <v>0</v>
      </c>
      <c r="D86">
        <f t="shared" si="4"/>
        <v>1</v>
      </c>
      <c r="E86" t="str">
        <f t="shared" si="5"/>
        <v>['date_ymd' =&gt; '2018-11-24', 'holiday_status' =&gt; 0, 'hotel_holiday_status' =&gt; 1, 'created_at' =&gt; date('Y-m-d H:i:s'), 'updated_at' =&gt; date('Y-m-d H:i:s')],</v>
      </c>
    </row>
    <row r="87" spans="1:5">
      <c r="A87" s="1">
        <v>43429</v>
      </c>
      <c r="B87" s="1" t="str">
        <f t="shared" si="3"/>
        <v>日</v>
      </c>
      <c r="C87">
        <v>0</v>
      </c>
      <c r="D87">
        <f t="shared" si="4"/>
        <v>0</v>
      </c>
      <c r="E87" t="str">
        <f t="shared" si="5"/>
        <v>['date_ymd' =&gt; '2018-11-25', 'holiday_status' =&gt; 0, 'hotel_holiday_status' =&gt; 0, 'created_at' =&gt; date('Y-m-d H:i:s'), 'updated_at' =&gt; date('Y-m-d H:i:s')],</v>
      </c>
    </row>
    <row r="88" spans="1:5">
      <c r="A88" s="1">
        <v>43430</v>
      </c>
      <c r="B88" s="1" t="str">
        <f t="shared" si="3"/>
        <v>月</v>
      </c>
      <c r="C88">
        <v>0</v>
      </c>
      <c r="D88">
        <f t="shared" si="4"/>
        <v>0</v>
      </c>
      <c r="E88" t="str">
        <f t="shared" si="5"/>
        <v>['date_ymd' =&gt; '2018-11-26', 'holiday_status' =&gt; 0, 'hotel_holiday_status' =&gt; 0, 'created_at' =&gt; date('Y-m-d H:i:s'), 'updated_at' =&gt; date('Y-m-d H:i:s')],</v>
      </c>
    </row>
    <row r="89" spans="1:5">
      <c r="A89" s="1">
        <v>43431</v>
      </c>
      <c r="B89" s="1" t="str">
        <f t="shared" si="3"/>
        <v>火</v>
      </c>
      <c r="C89">
        <v>0</v>
      </c>
      <c r="D89">
        <f t="shared" si="4"/>
        <v>0</v>
      </c>
      <c r="E89" t="str">
        <f t="shared" si="5"/>
        <v>['date_ymd' =&gt; '2018-11-27', 'holiday_status' =&gt; 0, 'hotel_holiday_status' =&gt; 0, 'created_at' =&gt; date('Y-m-d H:i:s'), 'updated_at' =&gt; date('Y-m-d H:i:s')],</v>
      </c>
    </row>
    <row r="90" spans="1:5">
      <c r="A90" s="1">
        <v>43432</v>
      </c>
      <c r="B90" s="1" t="str">
        <f t="shared" si="3"/>
        <v>水</v>
      </c>
      <c r="C90">
        <v>0</v>
      </c>
      <c r="D90">
        <f t="shared" si="4"/>
        <v>0</v>
      </c>
      <c r="E90" t="str">
        <f t="shared" si="5"/>
        <v>['date_ymd' =&gt; '2018-11-28', 'holiday_status' =&gt; 0, 'hotel_holiday_status' =&gt; 0, 'created_at' =&gt; date('Y-m-d H:i:s'), 'updated_at' =&gt; date('Y-m-d H:i:s')],</v>
      </c>
    </row>
    <row r="91" spans="1:5">
      <c r="A91" s="1">
        <v>43433</v>
      </c>
      <c r="B91" s="1" t="str">
        <f t="shared" si="3"/>
        <v>木</v>
      </c>
      <c r="C91">
        <v>0</v>
      </c>
      <c r="D91">
        <f t="shared" si="4"/>
        <v>0</v>
      </c>
      <c r="E91" t="str">
        <f t="shared" si="5"/>
        <v>['date_ymd' =&gt; '2018-11-29', 'holiday_status' =&gt; 0, 'hotel_holiday_status' =&gt; 0, 'created_at' =&gt; date('Y-m-d H:i:s'), 'updated_at' =&gt; date('Y-m-d H:i:s')],</v>
      </c>
    </row>
    <row r="92" spans="1:5">
      <c r="A92" s="1">
        <v>43434</v>
      </c>
      <c r="B92" s="1" t="str">
        <f t="shared" si="3"/>
        <v>金</v>
      </c>
      <c r="C92">
        <v>0</v>
      </c>
      <c r="D92">
        <f t="shared" si="4"/>
        <v>0</v>
      </c>
      <c r="E92" t="str">
        <f t="shared" si="5"/>
        <v>['date_ymd' =&gt; '2018-11-30', 'holiday_status' =&gt; 0, 'hotel_holiday_status' =&gt; 0, 'created_at' =&gt; date('Y-m-d H:i:s'), 'updated_at' =&gt; date('Y-m-d H:i:s')],</v>
      </c>
    </row>
    <row r="93" spans="1:5">
      <c r="A93" s="1">
        <v>43435</v>
      </c>
      <c r="B93" s="1" t="str">
        <f t="shared" si="3"/>
        <v>土</v>
      </c>
      <c r="C93">
        <v>0</v>
      </c>
      <c r="D93">
        <f t="shared" si="4"/>
        <v>1</v>
      </c>
      <c r="E93" t="str">
        <f t="shared" si="5"/>
        <v>['date_ymd' =&gt; '2018-12-01', 'holiday_status' =&gt; 0, 'hotel_holiday_status' =&gt; 1, 'created_at' =&gt; date('Y-m-d H:i:s'), 'updated_at' =&gt; date('Y-m-d H:i:s')],</v>
      </c>
    </row>
    <row r="94" spans="1:5">
      <c r="A94" s="1">
        <v>43436</v>
      </c>
      <c r="B94" s="1" t="str">
        <f t="shared" si="3"/>
        <v>日</v>
      </c>
      <c r="C94">
        <v>0</v>
      </c>
      <c r="D94">
        <f t="shared" si="4"/>
        <v>0</v>
      </c>
      <c r="E94" t="str">
        <f t="shared" si="5"/>
        <v>['date_ymd' =&gt; '2018-12-02', 'holiday_status' =&gt; 0, 'hotel_holiday_status' =&gt; 0, 'created_at' =&gt; date('Y-m-d H:i:s'), 'updated_at' =&gt; date('Y-m-d H:i:s')],</v>
      </c>
    </row>
    <row r="95" spans="1:5">
      <c r="A95" s="1">
        <v>43437</v>
      </c>
      <c r="B95" s="1" t="str">
        <f t="shared" si="3"/>
        <v>月</v>
      </c>
      <c r="C95">
        <v>0</v>
      </c>
      <c r="D95">
        <f t="shared" si="4"/>
        <v>0</v>
      </c>
      <c r="E95" t="str">
        <f t="shared" si="5"/>
        <v>['date_ymd' =&gt; '2018-12-03', 'holiday_status' =&gt; 0, 'hotel_holiday_status' =&gt; 0, 'created_at' =&gt; date('Y-m-d H:i:s'), 'updated_at' =&gt; date('Y-m-d H:i:s')],</v>
      </c>
    </row>
    <row r="96" spans="1:5">
      <c r="A96" s="1">
        <v>43438</v>
      </c>
      <c r="B96" s="1" t="str">
        <f t="shared" si="3"/>
        <v>火</v>
      </c>
      <c r="C96">
        <v>0</v>
      </c>
      <c r="D96">
        <f t="shared" si="4"/>
        <v>0</v>
      </c>
      <c r="E96" t="str">
        <f t="shared" si="5"/>
        <v>['date_ymd' =&gt; '2018-12-04', 'holiday_status' =&gt; 0, 'hotel_holiday_status' =&gt; 0, 'created_at' =&gt; date('Y-m-d H:i:s'), 'updated_at' =&gt; date('Y-m-d H:i:s')],</v>
      </c>
    </row>
    <row r="97" spans="1:5">
      <c r="A97" s="1">
        <v>43439</v>
      </c>
      <c r="B97" s="1" t="str">
        <f t="shared" si="3"/>
        <v>水</v>
      </c>
      <c r="C97">
        <v>0</v>
      </c>
      <c r="D97">
        <f t="shared" si="4"/>
        <v>0</v>
      </c>
      <c r="E97" t="str">
        <f t="shared" si="5"/>
        <v>['date_ymd' =&gt; '2018-12-05', 'holiday_status' =&gt; 0, 'hotel_holiday_status' =&gt; 0, 'created_at' =&gt; date('Y-m-d H:i:s'), 'updated_at' =&gt; date('Y-m-d H:i:s')],</v>
      </c>
    </row>
    <row r="98" spans="1:5">
      <c r="A98" s="1">
        <v>43440</v>
      </c>
      <c r="B98" s="1" t="str">
        <f t="shared" si="3"/>
        <v>木</v>
      </c>
      <c r="C98">
        <v>0</v>
      </c>
      <c r="D98">
        <f t="shared" si="4"/>
        <v>0</v>
      </c>
      <c r="E98" t="str">
        <f t="shared" si="5"/>
        <v>['date_ymd' =&gt; '2018-12-06', 'holiday_status' =&gt; 0, 'hotel_holiday_status' =&gt; 0, 'created_at' =&gt; date('Y-m-d H:i:s'), 'updated_at' =&gt; date('Y-m-d H:i:s')],</v>
      </c>
    </row>
    <row r="99" spans="1:5">
      <c r="A99" s="1">
        <v>43441</v>
      </c>
      <c r="B99" s="1" t="str">
        <f t="shared" si="3"/>
        <v>金</v>
      </c>
      <c r="C99">
        <v>0</v>
      </c>
      <c r="D99">
        <f t="shared" si="4"/>
        <v>0</v>
      </c>
      <c r="E99" t="str">
        <f t="shared" si="5"/>
        <v>['date_ymd' =&gt; '2018-12-07', 'holiday_status' =&gt; 0, 'hotel_holiday_status' =&gt; 0, 'created_at' =&gt; date('Y-m-d H:i:s'), 'updated_at' =&gt; date('Y-m-d H:i:s')],</v>
      </c>
    </row>
    <row r="100" spans="1:5">
      <c r="A100" s="1">
        <v>43442</v>
      </c>
      <c r="B100" s="1" t="str">
        <f t="shared" si="3"/>
        <v>土</v>
      </c>
      <c r="C100">
        <v>0</v>
      </c>
      <c r="D100">
        <f t="shared" si="4"/>
        <v>1</v>
      </c>
      <c r="E100" t="str">
        <f t="shared" si="5"/>
        <v>['date_ymd' =&gt; '2018-12-08', 'holiday_status' =&gt; 0, 'hotel_holiday_status' =&gt; 1, 'created_at' =&gt; date('Y-m-d H:i:s'), 'updated_at' =&gt; date('Y-m-d H:i:s')],</v>
      </c>
    </row>
    <row r="101" spans="1:5">
      <c r="A101" s="1">
        <v>43443</v>
      </c>
      <c r="B101" s="1" t="str">
        <f t="shared" si="3"/>
        <v>日</v>
      </c>
      <c r="C101">
        <v>0</v>
      </c>
      <c r="D101">
        <f t="shared" si="4"/>
        <v>0</v>
      </c>
      <c r="E101" t="str">
        <f t="shared" si="5"/>
        <v>['date_ymd' =&gt; '2018-12-09', 'holiday_status' =&gt; 0, 'hotel_holiday_status' =&gt; 0, 'created_at' =&gt; date('Y-m-d H:i:s'), 'updated_at' =&gt; date('Y-m-d H:i:s')],</v>
      </c>
    </row>
    <row r="102" spans="1:5">
      <c r="A102" s="1">
        <v>43444</v>
      </c>
      <c r="B102" s="1" t="str">
        <f t="shared" si="3"/>
        <v>月</v>
      </c>
      <c r="C102">
        <v>0</v>
      </c>
      <c r="D102">
        <f t="shared" si="4"/>
        <v>0</v>
      </c>
      <c r="E102" t="str">
        <f t="shared" si="5"/>
        <v>['date_ymd' =&gt; '2018-12-10', 'holiday_status' =&gt; 0, 'hotel_holiday_status' =&gt; 0, 'created_at' =&gt; date('Y-m-d H:i:s'), 'updated_at' =&gt; date('Y-m-d H:i:s')],</v>
      </c>
    </row>
    <row r="103" spans="1:5">
      <c r="A103" s="1">
        <v>43445</v>
      </c>
      <c r="B103" s="1" t="str">
        <f t="shared" si="3"/>
        <v>火</v>
      </c>
      <c r="C103">
        <v>0</v>
      </c>
      <c r="D103">
        <f t="shared" si="4"/>
        <v>0</v>
      </c>
      <c r="E103" t="str">
        <f t="shared" si="5"/>
        <v>['date_ymd' =&gt; '2018-12-11', 'holiday_status' =&gt; 0, 'hotel_holiday_status' =&gt; 0, 'created_at' =&gt; date('Y-m-d H:i:s'), 'updated_at' =&gt; date('Y-m-d H:i:s')],</v>
      </c>
    </row>
    <row r="104" spans="1:5">
      <c r="A104" s="1">
        <v>43446</v>
      </c>
      <c r="B104" s="1" t="str">
        <f t="shared" si="3"/>
        <v>水</v>
      </c>
      <c r="C104">
        <v>0</v>
      </c>
      <c r="D104">
        <f t="shared" si="4"/>
        <v>0</v>
      </c>
      <c r="E104" t="str">
        <f t="shared" si="5"/>
        <v>['date_ymd' =&gt; '2018-12-12', 'holiday_status' =&gt; 0, 'hotel_holiday_status' =&gt; 0, 'created_at' =&gt; date('Y-m-d H:i:s'), 'updated_at' =&gt; date('Y-m-d H:i:s')],</v>
      </c>
    </row>
    <row r="105" spans="1:5">
      <c r="A105" s="1">
        <v>43447</v>
      </c>
      <c r="B105" s="1" t="str">
        <f t="shared" si="3"/>
        <v>木</v>
      </c>
      <c r="C105">
        <v>0</v>
      </c>
      <c r="D105">
        <f t="shared" si="4"/>
        <v>0</v>
      </c>
      <c r="E105" t="str">
        <f t="shared" si="5"/>
        <v>['date_ymd' =&gt; '2018-12-13', 'holiday_status' =&gt; 0, 'hotel_holiday_status' =&gt; 0, 'created_at' =&gt; date('Y-m-d H:i:s'), 'updated_at' =&gt; date('Y-m-d H:i:s')],</v>
      </c>
    </row>
    <row r="106" spans="1:5">
      <c r="A106" s="1">
        <v>43448</v>
      </c>
      <c r="B106" s="1" t="str">
        <f t="shared" si="3"/>
        <v>金</v>
      </c>
      <c r="C106">
        <v>0</v>
      </c>
      <c r="D106">
        <f t="shared" si="4"/>
        <v>0</v>
      </c>
      <c r="E106" t="str">
        <f t="shared" si="5"/>
        <v>['date_ymd' =&gt; '2018-12-14', 'holiday_status' =&gt; 0, 'hotel_holiday_status' =&gt; 0, 'created_at' =&gt; date('Y-m-d H:i:s'), 'updated_at' =&gt; date('Y-m-d H:i:s')],</v>
      </c>
    </row>
    <row r="107" spans="1:5">
      <c r="A107" s="1">
        <v>43449</v>
      </c>
      <c r="B107" s="1" t="str">
        <f t="shared" si="3"/>
        <v>土</v>
      </c>
      <c r="C107">
        <v>0</v>
      </c>
      <c r="D107">
        <f t="shared" si="4"/>
        <v>1</v>
      </c>
      <c r="E107" t="str">
        <f t="shared" si="5"/>
        <v>['date_ymd' =&gt; '2018-12-15', 'holiday_status' =&gt; 0, 'hotel_holiday_status' =&gt; 1, 'created_at' =&gt; date('Y-m-d H:i:s'), 'updated_at' =&gt; date('Y-m-d H:i:s')],</v>
      </c>
    </row>
    <row r="108" spans="1:5">
      <c r="A108" s="1">
        <v>43450</v>
      </c>
      <c r="B108" s="1" t="str">
        <f t="shared" si="3"/>
        <v>日</v>
      </c>
      <c r="C108">
        <v>0</v>
      </c>
      <c r="D108">
        <f t="shared" si="4"/>
        <v>0</v>
      </c>
      <c r="E108" t="str">
        <f t="shared" si="5"/>
        <v>['date_ymd' =&gt; '2018-12-16', 'holiday_status' =&gt; 0, 'hotel_holiday_status' =&gt; 0, 'created_at' =&gt; date('Y-m-d H:i:s'), 'updated_at' =&gt; date('Y-m-d H:i:s')],</v>
      </c>
    </row>
    <row r="109" spans="1:5">
      <c r="A109" s="1">
        <v>43451</v>
      </c>
      <c r="B109" s="1" t="str">
        <f t="shared" si="3"/>
        <v>月</v>
      </c>
      <c r="C109">
        <v>0</v>
      </c>
      <c r="D109">
        <f t="shared" si="4"/>
        <v>0</v>
      </c>
      <c r="E109" t="str">
        <f t="shared" si="5"/>
        <v>['date_ymd' =&gt; '2018-12-17', 'holiday_status' =&gt; 0, 'hotel_holiday_status' =&gt; 0, 'created_at' =&gt; date('Y-m-d H:i:s'), 'updated_at' =&gt; date('Y-m-d H:i:s')],</v>
      </c>
    </row>
    <row r="110" spans="1:5">
      <c r="A110" s="1">
        <v>43452</v>
      </c>
      <c r="B110" s="1" t="str">
        <f t="shared" si="3"/>
        <v>火</v>
      </c>
      <c r="C110">
        <v>0</v>
      </c>
      <c r="D110">
        <f t="shared" si="4"/>
        <v>0</v>
      </c>
      <c r="E110" t="str">
        <f t="shared" si="5"/>
        <v>['date_ymd' =&gt; '2018-12-18', 'holiday_status' =&gt; 0, 'hotel_holiday_status' =&gt; 0, 'created_at' =&gt; date('Y-m-d H:i:s'), 'updated_at' =&gt; date('Y-m-d H:i:s')],</v>
      </c>
    </row>
    <row r="111" spans="1:5">
      <c r="A111" s="1">
        <v>43453</v>
      </c>
      <c r="B111" s="1" t="str">
        <f t="shared" si="3"/>
        <v>水</v>
      </c>
      <c r="C111">
        <v>0</v>
      </c>
      <c r="D111">
        <f t="shared" si="4"/>
        <v>0</v>
      </c>
      <c r="E111" t="str">
        <f t="shared" si="5"/>
        <v>['date_ymd' =&gt; '2018-12-19', 'holiday_status' =&gt; 0, 'hotel_holiday_status' =&gt; 0, 'created_at' =&gt; date('Y-m-d H:i:s'), 'updated_at' =&gt; date('Y-m-d H:i:s')],</v>
      </c>
    </row>
    <row r="112" spans="1:5">
      <c r="A112" s="1">
        <v>43454</v>
      </c>
      <c r="B112" s="1" t="str">
        <f t="shared" si="3"/>
        <v>木</v>
      </c>
      <c r="C112">
        <v>0</v>
      </c>
      <c r="D112">
        <f t="shared" si="4"/>
        <v>0</v>
      </c>
      <c r="E112" t="str">
        <f t="shared" si="5"/>
        <v>['date_ymd' =&gt; '2018-12-20', 'holiday_status' =&gt; 0, 'hotel_holiday_status' =&gt; 0, 'created_at' =&gt; date('Y-m-d H:i:s'), 'updated_at' =&gt; date('Y-m-d H:i:s')],</v>
      </c>
    </row>
    <row r="113" spans="1:5">
      <c r="A113" s="1">
        <v>43455</v>
      </c>
      <c r="B113" s="1" t="str">
        <f t="shared" si="3"/>
        <v>金</v>
      </c>
      <c r="C113">
        <v>0</v>
      </c>
      <c r="D113">
        <f t="shared" si="4"/>
        <v>0</v>
      </c>
      <c r="E113" t="str">
        <f t="shared" si="5"/>
        <v>['date_ymd' =&gt; '2018-12-21', 'holiday_status' =&gt; 0, 'hotel_holiday_status' =&gt; 0, 'created_at' =&gt; date('Y-m-d H:i:s'), 'updated_at' =&gt; date('Y-m-d H:i:s')],</v>
      </c>
    </row>
    <row r="114" spans="1:5">
      <c r="A114" s="1">
        <v>43456</v>
      </c>
      <c r="B114" s="1" t="str">
        <f t="shared" si="3"/>
        <v>土</v>
      </c>
      <c r="C114">
        <v>0</v>
      </c>
      <c r="D114">
        <f t="shared" si="4"/>
        <v>1</v>
      </c>
      <c r="E114" t="str">
        <f t="shared" si="5"/>
        <v>['date_ymd' =&gt; '2018-12-22', 'holiday_status' =&gt; 0, 'hotel_holiday_status' =&gt; 1, 'created_at' =&gt; date('Y-m-d H:i:s'), 'updated_at' =&gt; date('Y-m-d H:i:s')],</v>
      </c>
    </row>
    <row r="115" spans="1:5">
      <c r="A115" s="1">
        <v>43457</v>
      </c>
      <c r="B115" s="1" t="str">
        <f t="shared" si="3"/>
        <v>日</v>
      </c>
      <c r="C115">
        <v>1</v>
      </c>
      <c r="D115">
        <f t="shared" si="4"/>
        <v>1</v>
      </c>
      <c r="E115" t="str">
        <f t="shared" si="5"/>
        <v>['date_ymd' =&gt; '2018-12-23', 'holiday_status' =&gt; 1, 'hotel_holiday_status' =&gt; 1, 'created_at' =&gt; date('Y-m-d H:i:s'), 'updated_at' =&gt; date('Y-m-d H:i:s')],</v>
      </c>
    </row>
    <row r="116" spans="1:5">
      <c r="A116" s="1">
        <v>43458</v>
      </c>
      <c r="B116" s="1" t="str">
        <f t="shared" si="3"/>
        <v>月</v>
      </c>
      <c r="C116">
        <v>1</v>
      </c>
      <c r="D116">
        <f t="shared" si="4"/>
        <v>0</v>
      </c>
      <c r="E116" t="str">
        <f t="shared" si="5"/>
        <v>['date_ymd' =&gt; '2018-12-24', 'holiday_status' =&gt; 1, 'hotel_holiday_status' =&gt; 0, 'created_at' =&gt; date('Y-m-d H:i:s'), 'updated_at' =&gt; date('Y-m-d H:i:s')],</v>
      </c>
    </row>
    <row r="117" spans="1:5">
      <c r="A117" s="1">
        <v>43459</v>
      </c>
      <c r="B117" s="1" t="str">
        <f t="shared" si="3"/>
        <v>火</v>
      </c>
      <c r="C117">
        <v>0</v>
      </c>
      <c r="D117">
        <f t="shared" si="4"/>
        <v>0</v>
      </c>
      <c r="E117" t="str">
        <f t="shared" si="5"/>
        <v>['date_ymd' =&gt; '2018-12-25', 'holiday_status' =&gt; 0, 'hotel_holiday_status' =&gt; 0, 'created_at' =&gt; date('Y-m-d H:i:s'), 'updated_at' =&gt; date('Y-m-d H:i:s')],</v>
      </c>
    </row>
    <row r="118" spans="1:5">
      <c r="A118" s="1">
        <v>43460</v>
      </c>
      <c r="B118" s="1" t="str">
        <f t="shared" si="3"/>
        <v>水</v>
      </c>
      <c r="C118">
        <v>0</v>
      </c>
      <c r="D118">
        <f t="shared" si="4"/>
        <v>0</v>
      </c>
      <c r="E118" t="str">
        <f t="shared" si="5"/>
        <v>['date_ymd' =&gt; '2018-12-26', 'holiday_status' =&gt; 0, 'hotel_holiday_status' =&gt; 0, 'created_at' =&gt; date('Y-m-d H:i:s'), 'updated_at' =&gt; date('Y-m-d H:i:s')],</v>
      </c>
    </row>
    <row r="119" spans="1:5">
      <c r="A119" s="1">
        <v>43461</v>
      </c>
      <c r="B119" s="1" t="str">
        <f t="shared" si="3"/>
        <v>木</v>
      </c>
      <c r="C119">
        <v>0</v>
      </c>
      <c r="D119">
        <f t="shared" si="4"/>
        <v>0</v>
      </c>
      <c r="E119" t="str">
        <f t="shared" si="5"/>
        <v>['date_ymd' =&gt; '2018-12-27', 'holiday_status' =&gt; 0, 'hotel_holiday_status' =&gt; 0, 'created_at' =&gt; date('Y-m-d H:i:s'), 'updated_at' =&gt; date('Y-m-d H:i:s')],</v>
      </c>
    </row>
    <row r="120" spans="1:5">
      <c r="A120" s="1">
        <v>43462</v>
      </c>
      <c r="B120" s="1" t="str">
        <f t="shared" si="3"/>
        <v>金</v>
      </c>
      <c r="C120">
        <v>0</v>
      </c>
      <c r="D120">
        <f t="shared" si="4"/>
        <v>0</v>
      </c>
      <c r="E120" t="str">
        <f t="shared" si="5"/>
        <v>['date_ymd' =&gt; '2018-12-28', 'holiday_status' =&gt; 0, 'hotel_holiday_status' =&gt; 0, 'created_at' =&gt; date('Y-m-d H:i:s'), 'updated_at' =&gt; date('Y-m-d H:i:s')],</v>
      </c>
    </row>
    <row r="121" spans="1:5">
      <c r="A121" s="1">
        <v>43463</v>
      </c>
      <c r="B121" s="1" t="str">
        <f t="shared" si="3"/>
        <v>土</v>
      </c>
      <c r="C121">
        <v>0</v>
      </c>
      <c r="D121">
        <f t="shared" si="4"/>
        <v>1</v>
      </c>
      <c r="E121" t="str">
        <f t="shared" si="5"/>
        <v>['date_ymd' =&gt; '2018-12-29', 'holiday_status' =&gt; 0, 'hotel_holiday_status' =&gt; 1, 'created_at' =&gt; date('Y-m-d H:i:s'), 'updated_at' =&gt; date('Y-m-d H:i:s')],</v>
      </c>
    </row>
    <row r="122" spans="1:5">
      <c r="A122" s="1">
        <v>43464</v>
      </c>
      <c r="B122" s="1" t="str">
        <f t="shared" si="3"/>
        <v>日</v>
      </c>
      <c r="C122">
        <v>0</v>
      </c>
      <c r="D122">
        <f t="shared" si="4"/>
        <v>0</v>
      </c>
      <c r="E122" t="str">
        <f t="shared" si="5"/>
        <v>['date_ymd' =&gt; '2018-12-30', 'holiday_status' =&gt; 0, 'hotel_holiday_status' =&gt; 0, 'created_at' =&gt; date('Y-m-d H:i:s'), 'updated_at' =&gt; date('Y-m-d H:i:s')],</v>
      </c>
    </row>
    <row r="123" spans="1:5">
      <c r="A123" s="1">
        <v>43465</v>
      </c>
      <c r="B123" s="1" t="str">
        <f t="shared" si="3"/>
        <v>月</v>
      </c>
      <c r="C123">
        <v>0</v>
      </c>
      <c r="D123">
        <f t="shared" si="4"/>
        <v>1</v>
      </c>
      <c r="E123" t="str">
        <f t="shared" si="5"/>
        <v>['date_ymd' =&gt; '2018-12-31', 'holiday_status' =&gt; 0, 'hotel_holiday_status' =&gt; 1, 'created_at' =&gt; date('Y-m-d H:i:s'), 'updated_at' =&gt; date('Y-m-d H:i:s')],</v>
      </c>
    </row>
    <row r="124" spans="1:5">
      <c r="A124" s="1">
        <v>43466</v>
      </c>
      <c r="B124" s="1" t="str">
        <f t="shared" si="3"/>
        <v>火</v>
      </c>
      <c r="C124">
        <v>1</v>
      </c>
      <c r="D124">
        <f t="shared" si="4"/>
        <v>0</v>
      </c>
      <c r="E124" t="str">
        <f t="shared" si="5"/>
        <v>['date_ymd' =&gt; '2019-01-01', 'holiday_status' =&gt; 1, 'hotel_holiday_status' =&gt; 0, 'created_at' =&gt; date('Y-m-d H:i:s'), 'updated_at' =&gt; date('Y-m-d H:i:s')],</v>
      </c>
    </row>
    <row r="125" spans="1:5">
      <c r="A125" s="1">
        <v>43467</v>
      </c>
      <c r="B125" s="1" t="str">
        <f t="shared" si="3"/>
        <v>水</v>
      </c>
      <c r="C125">
        <v>0</v>
      </c>
      <c r="D125">
        <f t="shared" si="4"/>
        <v>0</v>
      </c>
      <c r="E125" t="str">
        <f t="shared" si="5"/>
        <v>['date_ymd' =&gt; '2019-01-02', 'holiday_status' =&gt; 0, 'hotel_holiday_status' =&gt; 0, 'created_at' =&gt; date('Y-m-d H:i:s'), 'updated_at' =&gt; date('Y-m-d H:i:s')],</v>
      </c>
    </row>
    <row r="126" spans="1:5">
      <c r="A126" s="1">
        <v>43468</v>
      </c>
      <c r="B126" s="1" t="str">
        <f t="shared" si="3"/>
        <v>木</v>
      </c>
      <c r="C126">
        <v>0</v>
      </c>
      <c r="D126">
        <f t="shared" si="4"/>
        <v>0</v>
      </c>
      <c r="E126" t="str">
        <f t="shared" si="5"/>
        <v>['date_ymd' =&gt; '2019-01-03', 'holiday_status' =&gt; 0, 'hotel_holiday_status' =&gt; 0, 'created_at' =&gt; date('Y-m-d H:i:s'), 'updated_at' =&gt; date('Y-m-d H:i:s')],</v>
      </c>
    </row>
    <row r="127" spans="1:5">
      <c r="A127" s="1">
        <v>43469</v>
      </c>
      <c r="B127" s="1" t="str">
        <f t="shared" si="3"/>
        <v>金</v>
      </c>
      <c r="C127">
        <v>0</v>
      </c>
      <c r="D127">
        <f t="shared" si="4"/>
        <v>0</v>
      </c>
      <c r="E127" t="str">
        <f t="shared" si="5"/>
        <v>['date_ymd' =&gt; '2019-01-04', 'holiday_status' =&gt; 0, 'hotel_holiday_status' =&gt; 0, 'created_at' =&gt; date('Y-m-d H:i:s'), 'updated_at' =&gt; date('Y-m-d H:i:s')],</v>
      </c>
    </row>
    <row r="128" spans="1:5">
      <c r="A128" s="1">
        <v>43470</v>
      </c>
      <c r="B128" s="1" t="str">
        <f t="shared" si="3"/>
        <v>土</v>
      </c>
      <c r="C128">
        <v>0</v>
      </c>
      <c r="D128">
        <f t="shared" si="4"/>
        <v>1</v>
      </c>
      <c r="E128" t="str">
        <f t="shared" si="5"/>
        <v>['date_ymd' =&gt; '2019-01-05', 'holiday_status' =&gt; 0, 'hotel_holiday_status' =&gt; 1, 'created_at' =&gt; date('Y-m-d H:i:s'), 'updated_at' =&gt; date('Y-m-d H:i:s')],</v>
      </c>
    </row>
    <row r="129" spans="1:5">
      <c r="A129" s="1">
        <v>43471</v>
      </c>
      <c r="B129" s="1" t="str">
        <f t="shared" si="3"/>
        <v>日</v>
      </c>
      <c r="C129">
        <v>0</v>
      </c>
      <c r="D129">
        <f t="shared" si="4"/>
        <v>0</v>
      </c>
      <c r="E129" t="str">
        <f t="shared" si="5"/>
        <v>['date_ymd' =&gt; '2019-01-06', 'holiday_status' =&gt; 0, 'hotel_holiday_status' =&gt; 0, 'created_at' =&gt; date('Y-m-d H:i:s'), 'updated_at' =&gt; date('Y-m-d H:i:s')],</v>
      </c>
    </row>
    <row r="130" spans="1:5">
      <c r="A130" s="1">
        <v>43472</v>
      </c>
      <c r="B130" s="1" t="str">
        <f t="shared" si="3"/>
        <v>月</v>
      </c>
      <c r="C130">
        <v>0</v>
      </c>
      <c r="D130">
        <f t="shared" si="4"/>
        <v>0</v>
      </c>
      <c r="E130" t="str">
        <f t="shared" si="5"/>
        <v>['date_ymd' =&gt; '2019-01-07', 'holiday_status' =&gt; 0, 'hotel_holiday_status' =&gt; 0, 'created_at' =&gt; date('Y-m-d H:i:s'), 'updated_at' =&gt; date('Y-m-d H:i:s')],</v>
      </c>
    </row>
    <row r="131" spans="1:5">
      <c r="A131" s="1">
        <v>43473</v>
      </c>
      <c r="B131" s="1" t="str">
        <f t="shared" ref="B131:B194" si="6">TEXT(A131,"aaa")</f>
        <v>火</v>
      </c>
      <c r="C131">
        <v>0</v>
      </c>
      <c r="D131">
        <f t="shared" ref="D131:D194" si="7">IF(WEEKDAY(A131)=7,1,IF(C132=1,1,0))</f>
        <v>0</v>
      </c>
      <c r="E131" t="str">
        <f t="shared" ref="E131:E194" si="8">"['date_ymd' =&gt; '"&amp;TEXT(A131,"yyyy-mm-dd")&amp;"', 'holiday_status' =&gt; "&amp;C131&amp;", 'hotel_holiday_status' =&gt; "&amp;D131&amp;", 'created_at' =&gt; date('Y-m-d H:i:s'), 'updated_at' =&gt; date('Y-m-d H:i:s')],"</f>
        <v>['date_ymd' =&gt; '2019-01-08', 'holiday_status' =&gt; 0, 'hotel_holiday_status' =&gt; 0, 'created_at' =&gt; date('Y-m-d H:i:s'), 'updated_at' =&gt; date('Y-m-d H:i:s')],</v>
      </c>
    </row>
    <row r="132" spans="1:5">
      <c r="A132" s="1">
        <v>43474</v>
      </c>
      <c r="B132" s="1" t="str">
        <f t="shared" si="6"/>
        <v>水</v>
      </c>
      <c r="C132">
        <v>0</v>
      </c>
      <c r="D132">
        <f t="shared" si="7"/>
        <v>0</v>
      </c>
      <c r="E132" t="str">
        <f t="shared" si="8"/>
        <v>['date_ymd' =&gt; '2019-01-09', 'holiday_status' =&gt; 0, 'hotel_holiday_status' =&gt; 0, 'created_at' =&gt; date('Y-m-d H:i:s'), 'updated_at' =&gt; date('Y-m-d H:i:s')],</v>
      </c>
    </row>
    <row r="133" spans="1:5">
      <c r="A133" s="1">
        <v>43475</v>
      </c>
      <c r="B133" s="1" t="str">
        <f t="shared" si="6"/>
        <v>木</v>
      </c>
      <c r="C133">
        <v>0</v>
      </c>
      <c r="D133">
        <f t="shared" si="7"/>
        <v>0</v>
      </c>
      <c r="E133" t="str">
        <f t="shared" si="8"/>
        <v>['date_ymd' =&gt; '2019-01-10', 'holiday_status' =&gt; 0, 'hotel_holiday_status' =&gt; 0, 'created_at' =&gt; date('Y-m-d H:i:s'), 'updated_at' =&gt; date('Y-m-d H:i:s')],</v>
      </c>
    </row>
    <row r="134" spans="1:5">
      <c r="A134" s="1">
        <v>43476</v>
      </c>
      <c r="B134" s="1" t="str">
        <f t="shared" si="6"/>
        <v>金</v>
      </c>
      <c r="C134">
        <v>0</v>
      </c>
      <c r="D134">
        <f t="shared" si="7"/>
        <v>0</v>
      </c>
      <c r="E134" t="str">
        <f t="shared" si="8"/>
        <v>['date_ymd' =&gt; '2019-01-11', 'holiday_status' =&gt; 0, 'hotel_holiday_status' =&gt; 0, 'created_at' =&gt; date('Y-m-d H:i:s'), 'updated_at' =&gt; date('Y-m-d H:i:s')],</v>
      </c>
    </row>
    <row r="135" spans="1:5">
      <c r="A135" s="1">
        <v>43477</v>
      </c>
      <c r="B135" s="1" t="str">
        <f t="shared" si="6"/>
        <v>土</v>
      </c>
      <c r="C135">
        <v>0</v>
      </c>
      <c r="D135">
        <f t="shared" si="7"/>
        <v>1</v>
      </c>
      <c r="E135" t="str">
        <f t="shared" si="8"/>
        <v>['date_ymd' =&gt; '2019-01-12', 'holiday_status' =&gt; 0, 'hotel_holiday_status' =&gt; 1, 'created_at' =&gt; date('Y-m-d H:i:s'), 'updated_at' =&gt; date('Y-m-d H:i:s')],</v>
      </c>
    </row>
    <row r="136" spans="1:5">
      <c r="A136" s="1">
        <v>43478</v>
      </c>
      <c r="B136" s="1" t="str">
        <f t="shared" si="6"/>
        <v>日</v>
      </c>
      <c r="C136">
        <v>0</v>
      </c>
      <c r="D136">
        <f t="shared" si="7"/>
        <v>1</v>
      </c>
      <c r="E136" t="str">
        <f t="shared" si="8"/>
        <v>['date_ymd' =&gt; '2019-01-13', 'holiday_status' =&gt; 0, 'hotel_holiday_status' =&gt; 1, 'created_at' =&gt; date('Y-m-d H:i:s'), 'updated_at' =&gt; date('Y-m-d H:i:s')],</v>
      </c>
    </row>
    <row r="137" spans="1:5">
      <c r="A137" s="1">
        <v>43479</v>
      </c>
      <c r="B137" s="1" t="str">
        <f t="shared" si="6"/>
        <v>月</v>
      </c>
      <c r="C137">
        <v>1</v>
      </c>
      <c r="D137">
        <f t="shared" si="7"/>
        <v>0</v>
      </c>
      <c r="E137" t="str">
        <f t="shared" si="8"/>
        <v>['date_ymd' =&gt; '2019-01-14', 'holiday_status' =&gt; 1, 'hotel_holiday_status' =&gt; 0, 'created_at' =&gt; date('Y-m-d H:i:s'), 'updated_at' =&gt; date('Y-m-d H:i:s')],</v>
      </c>
    </row>
    <row r="138" spans="1:5">
      <c r="A138" s="1">
        <v>43480</v>
      </c>
      <c r="B138" s="1" t="str">
        <f t="shared" si="6"/>
        <v>火</v>
      </c>
      <c r="C138">
        <v>0</v>
      </c>
      <c r="D138">
        <f t="shared" si="7"/>
        <v>0</v>
      </c>
      <c r="E138" t="str">
        <f t="shared" si="8"/>
        <v>['date_ymd' =&gt; '2019-01-15', 'holiday_status' =&gt; 0, 'hotel_holiday_status' =&gt; 0, 'created_at' =&gt; date('Y-m-d H:i:s'), 'updated_at' =&gt; date('Y-m-d H:i:s')],</v>
      </c>
    </row>
    <row r="139" spans="1:5">
      <c r="A139" s="1">
        <v>43481</v>
      </c>
      <c r="B139" s="1" t="str">
        <f t="shared" si="6"/>
        <v>水</v>
      </c>
      <c r="C139">
        <v>0</v>
      </c>
      <c r="D139">
        <f t="shared" si="7"/>
        <v>0</v>
      </c>
      <c r="E139" t="str">
        <f t="shared" si="8"/>
        <v>['date_ymd' =&gt; '2019-01-16', 'holiday_status' =&gt; 0, 'hotel_holiday_status' =&gt; 0, 'created_at' =&gt; date('Y-m-d H:i:s'), 'updated_at' =&gt; date('Y-m-d H:i:s')],</v>
      </c>
    </row>
    <row r="140" spans="1:5">
      <c r="A140" s="1">
        <v>43482</v>
      </c>
      <c r="B140" s="1" t="str">
        <f t="shared" si="6"/>
        <v>木</v>
      </c>
      <c r="C140">
        <v>0</v>
      </c>
      <c r="D140">
        <f t="shared" si="7"/>
        <v>0</v>
      </c>
      <c r="E140" t="str">
        <f t="shared" si="8"/>
        <v>['date_ymd' =&gt; '2019-01-17', 'holiday_status' =&gt; 0, 'hotel_holiday_status' =&gt; 0, 'created_at' =&gt; date('Y-m-d H:i:s'), 'updated_at' =&gt; date('Y-m-d H:i:s')],</v>
      </c>
    </row>
    <row r="141" spans="1:5">
      <c r="A141" s="1">
        <v>43483</v>
      </c>
      <c r="B141" s="1" t="str">
        <f t="shared" si="6"/>
        <v>金</v>
      </c>
      <c r="C141">
        <v>0</v>
      </c>
      <c r="D141">
        <f t="shared" si="7"/>
        <v>0</v>
      </c>
      <c r="E141" t="str">
        <f t="shared" si="8"/>
        <v>['date_ymd' =&gt; '2019-01-18', 'holiday_status' =&gt; 0, 'hotel_holiday_status' =&gt; 0, 'created_at' =&gt; date('Y-m-d H:i:s'), 'updated_at' =&gt; date('Y-m-d H:i:s')],</v>
      </c>
    </row>
    <row r="142" spans="1:5">
      <c r="A142" s="1">
        <v>43484</v>
      </c>
      <c r="B142" s="1" t="str">
        <f t="shared" si="6"/>
        <v>土</v>
      </c>
      <c r="C142">
        <v>0</v>
      </c>
      <c r="D142">
        <f t="shared" si="7"/>
        <v>1</v>
      </c>
      <c r="E142" t="str">
        <f t="shared" si="8"/>
        <v>['date_ymd' =&gt; '2019-01-19', 'holiday_status' =&gt; 0, 'hotel_holiday_status' =&gt; 1, 'created_at' =&gt; date('Y-m-d H:i:s'), 'updated_at' =&gt; date('Y-m-d H:i:s')],</v>
      </c>
    </row>
    <row r="143" spans="1:5">
      <c r="A143" s="1">
        <v>43485</v>
      </c>
      <c r="B143" s="1" t="str">
        <f t="shared" si="6"/>
        <v>日</v>
      </c>
      <c r="C143">
        <v>0</v>
      </c>
      <c r="D143">
        <f t="shared" si="7"/>
        <v>0</v>
      </c>
      <c r="E143" t="str">
        <f t="shared" si="8"/>
        <v>['date_ymd' =&gt; '2019-01-20', 'holiday_status' =&gt; 0, 'hotel_holiday_status' =&gt; 0, 'created_at' =&gt; date('Y-m-d H:i:s'), 'updated_at' =&gt; date('Y-m-d H:i:s')],</v>
      </c>
    </row>
    <row r="144" spans="1:5">
      <c r="A144" s="1">
        <v>43486</v>
      </c>
      <c r="B144" s="1" t="str">
        <f t="shared" si="6"/>
        <v>月</v>
      </c>
      <c r="C144">
        <v>0</v>
      </c>
      <c r="D144">
        <f t="shared" si="7"/>
        <v>0</v>
      </c>
      <c r="E144" t="str">
        <f t="shared" si="8"/>
        <v>['date_ymd' =&gt; '2019-01-21', 'holiday_status' =&gt; 0, 'hotel_holiday_status' =&gt; 0, 'created_at' =&gt; date('Y-m-d H:i:s'), 'updated_at' =&gt; date('Y-m-d H:i:s')],</v>
      </c>
    </row>
    <row r="145" spans="1:5">
      <c r="A145" s="1">
        <v>43487</v>
      </c>
      <c r="B145" s="1" t="str">
        <f t="shared" si="6"/>
        <v>火</v>
      </c>
      <c r="C145">
        <v>0</v>
      </c>
      <c r="D145">
        <f t="shared" si="7"/>
        <v>0</v>
      </c>
      <c r="E145" t="str">
        <f t="shared" si="8"/>
        <v>['date_ymd' =&gt; '2019-01-22', 'holiday_status' =&gt; 0, 'hotel_holiday_status' =&gt; 0, 'created_at' =&gt; date('Y-m-d H:i:s'), 'updated_at' =&gt; date('Y-m-d H:i:s')],</v>
      </c>
    </row>
    <row r="146" spans="1:5">
      <c r="A146" s="1">
        <v>43488</v>
      </c>
      <c r="B146" s="1" t="str">
        <f t="shared" si="6"/>
        <v>水</v>
      </c>
      <c r="C146">
        <v>0</v>
      </c>
      <c r="D146">
        <f t="shared" si="7"/>
        <v>0</v>
      </c>
      <c r="E146" t="str">
        <f t="shared" si="8"/>
        <v>['date_ymd' =&gt; '2019-01-23', 'holiday_status' =&gt; 0, 'hotel_holiday_status' =&gt; 0, 'created_at' =&gt; date('Y-m-d H:i:s'), 'updated_at' =&gt; date('Y-m-d H:i:s')],</v>
      </c>
    </row>
    <row r="147" spans="1:5">
      <c r="A147" s="1">
        <v>43489</v>
      </c>
      <c r="B147" s="1" t="str">
        <f t="shared" si="6"/>
        <v>木</v>
      </c>
      <c r="C147">
        <v>0</v>
      </c>
      <c r="D147">
        <f t="shared" si="7"/>
        <v>0</v>
      </c>
      <c r="E147" t="str">
        <f t="shared" si="8"/>
        <v>['date_ymd' =&gt; '2019-01-24', 'holiday_status' =&gt; 0, 'hotel_holiday_status' =&gt; 0, 'created_at' =&gt; date('Y-m-d H:i:s'), 'updated_at' =&gt; date('Y-m-d H:i:s')],</v>
      </c>
    </row>
    <row r="148" spans="1:5">
      <c r="A148" s="1">
        <v>43490</v>
      </c>
      <c r="B148" s="1" t="str">
        <f t="shared" si="6"/>
        <v>金</v>
      </c>
      <c r="C148">
        <v>0</v>
      </c>
      <c r="D148">
        <f t="shared" si="7"/>
        <v>0</v>
      </c>
      <c r="E148" t="str">
        <f t="shared" si="8"/>
        <v>['date_ymd' =&gt; '2019-01-25', 'holiday_status' =&gt; 0, 'hotel_holiday_status' =&gt; 0, 'created_at' =&gt; date('Y-m-d H:i:s'), 'updated_at' =&gt; date('Y-m-d H:i:s')],</v>
      </c>
    </row>
    <row r="149" spans="1:5">
      <c r="A149" s="1">
        <v>43491</v>
      </c>
      <c r="B149" s="1" t="str">
        <f t="shared" si="6"/>
        <v>土</v>
      </c>
      <c r="C149">
        <v>0</v>
      </c>
      <c r="D149">
        <f t="shared" si="7"/>
        <v>1</v>
      </c>
      <c r="E149" t="str">
        <f t="shared" si="8"/>
        <v>['date_ymd' =&gt; '2019-01-26', 'holiday_status' =&gt; 0, 'hotel_holiday_status' =&gt; 1, 'created_at' =&gt; date('Y-m-d H:i:s'), 'updated_at' =&gt; date('Y-m-d H:i:s')],</v>
      </c>
    </row>
    <row r="150" spans="1:5">
      <c r="A150" s="1">
        <v>43492</v>
      </c>
      <c r="B150" s="1" t="str">
        <f t="shared" si="6"/>
        <v>日</v>
      </c>
      <c r="C150">
        <v>0</v>
      </c>
      <c r="D150">
        <f t="shared" si="7"/>
        <v>0</v>
      </c>
      <c r="E150" t="str">
        <f t="shared" si="8"/>
        <v>['date_ymd' =&gt; '2019-01-27', 'holiday_status' =&gt; 0, 'hotel_holiday_status' =&gt; 0, 'created_at' =&gt; date('Y-m-d H:i:s'), 'updated_at' =&gt; date('Y-m-d H:i:s')],</v>
      </c>
    </row>
    <row r="151" spans="1:5">
      <c r="A151" s="1">
        <v>43493</v>
      </c>
      <c r="B151" s="1" t="str">
        <f t="shared" si="6"/>
        <v>月</v>
      </c>
      <c r="C151">
        <v>0</v>
      </c>
      <c r="D151">
        <f t="shared" si="7"/>
        <v>0</v>
      </c>
      <c r="E151" t="str">
        <f t="shared" si="8"/>
        <v>['date_ymd' =&gt; '2019-01-28', 'holiday_status' =&gt; 0, 'hotel_holiday_status' =&gt; 0, 'created_at' =&gt; date('Y-m-d H:i:s'), 'updated_at' =&gt; date('Y-m-d H:i:s')],</v>
      </c>
    </row>
    <row r="152" spans="1:5">
      <c r="A152" s="1">
        <v>43494</v>
      </c>
      <c r="B152" s="1" t="str">
        <f t="shared" si="6"/>
        <v>火</v>
      </c>
      <c r="C152">
        <v>0</v>
      </c>
      <c r="D152">
        <f t="shared" si="7"/>
        <v>0</v>
      </c>
      <c r="E152" t="str">
        <f t="shared" si="8"/>
        <v>['date_ymd' =&gt; '2019-01-29', 'holiday_status' =&gt; 0, 'hotel_holiday_status' =&gt; 0, 'created_at' =&gt; date('Y-m-d H:i:s'), 'updated_at' =&gt; date('Y-m-d H:i:s')],</v>
      </c>
    </row>
    <row r="153" spans="1:5">
      <c r="A153" s="1">
        <v>43495</v>
      </c>
      <c r="B153" s="1" t="str">
        <f t="shared" si="6"/>
        <v>水</v>
      </c>
      <c r="C153">
        <v>0</v>
      </c>
      <c r="D153">
        <f t="shared" si="7"/>
        <v>0</v>
      </c>
      <c r="E153" t="str">
        <f t="shared" si="8"/>
        <v>['date_ymd' =&gt; '2019-01-30', 'holiday_status' =&gt; 0, 'hotel_holiday_status' =&gt; 0, 'created_at' =&gt; date('Y-m-d H:i:s'), 'updated_at' =&gt; date('Y-m-d H:i:s')],</v>
      </c>
    </row>
    <row r="154" spans="1:5">
      <c r="A154" s="1">
        <v>43496</v>
      </c>
      <c r="B154" s="1" t="str">
        <f t="shared" si="6"/>
        <v>木</v>
      </c>
      <c r="C154">
        <v>0</v>
      </c>
      <c r="D154">
        <f t="shared" si="7"/>
        <v>0</v>
      </c>
      <c r="E154" t="str">
        <f t="shared" si="8"/>
        <v>['date_ymd' =&gt; '2019-01-31', 'holiday_status' =&gt; 0, 'hotel_holiday_status' =&gt; 0, 'created_at' =&gt; date('Y-m-d H:i:s'), 'updated_at' =&gt; date('Y-m-d H:i:s')],</v>
      </c>
    </row>
    <row r="155" spans="1:5">
      <c r="A155" s="1">
        <v>43497</v>
      </c>
      <c r="B155" s="1" t="str">
        <f t="shared" si="6"/>
        <v>金</v>
      </c>
      <c r="C155">
        <v>0</v>
      </c>
      <c r="D155">
        <f t="shared" si="7"/>
        <v>0</v>
      </c>
      <c r="E155" t="str">
        <f t="shared" si="8"/>
        <v>['date_ymd' =&gt; '2019-02-01', 'holiday_status' =&gt; 0, 'hotel_holiday_status' =&gt; 0, 'created_at' =&gt; date('Y-m-d H:i:s'), 'updated_at' =&gt; date('Y-m-d H:i:s')],</v>
      </c>
    </row>
    <row r="156" spans="1:5">
      <c r="A156" s="1">
        <v>43498</v>
      </c>
      <c r="B156" s="1" t="str">
        <f t="shared" si="6"/>
        <v>土</v>
      </c>
      <c r="C156">
        <v>0</v>
      </c>
      <c r="D156">
        <f t="shared" si="7"/>
        <v>1</v>
      </c>
      <c r="E156" t="str">
        <f t="shared" si="8"/>
        <v>['date_ymd' =&gt; '2019-02-02', 'holiday_status' =&gt; 0, 'hotel_holiday_status' =&gt; 1, 'created_at' =&gt; date('Y-m-d H:i:s'), 'updated_at' =&gt; date('Y-m-d H:i:s')],</v>
      </c>
    </row>
    <row r="157" spans="1:5">
      <c r="A157" s="1">
        <v>43499</v>
      </c>
      <c r="B157" s="1" t="str">
        <f t="shared" si="6"/>
        <v>日</v>
      </c>
      <c r="C157">
        <v>0</v>
      </c>
      <c r="D157">
        <f t="shared" si="7"/>
        <v>0</v>
      </c>
      <c r="E157" t="str">
        <f t="shared" si="8"/>
        <v>['date_ymd' =&gt; '2019-02-03', 'holiday_status' =&gt; 0, 'hotel_holiday_status' =&gt; 0, 'created_at' =&gt; date('Y-m-d H:i:s'), 'updated_at' =&gt; date('Y-m-d H:i:s')],</v>
      </c>
    </row>
    <row r="158" spans="1:5">
      <c r="A158" s="1">
        <v>43500</v>
      </c>
      <c r="B158" s="1" t="str">
        <f t="shared" si="6"/>
        <v>月</v>
      </c>
      <c r="C158">
        <v>0</v>
      </c>
      <c r="D158">
        <f t="shared" si="7"/>
        <v>0</v>
      </c>
      <c r="E158" t="str">
        <f t="shared" si="8"/>
        <v>['date_ymd' =&gt; '2019-02-04', 'holiday_status' =&gt; 0, 'hotel_holiday_status' =&gt; 0, 'created_at' =&gt; date('Y-m-d H:i:s'), 'updated_at' =&gt; date('Y-m-d H:i:s')],</v>
      </c>
    </row>
    <row r="159" spans="1:5">
      <c r="A159" s="1">
        <v>43501</v>
      </c>
      <c r="B159" s="1" t="str">
        <f t="shared" si="6"/>
        <v>火</v>
      </c>
      <c r="C159">
        <v>0</v>
      </c>
      <c r="D159">
        <f t="shared" si="7"/>
        <v>0</v>
      </c>
      <c r="E159" t="str">
        <f t="shared" si="8"/>
        <v>['date_ymd' =&gt; '2019-02-05', 'holiday_status' =&gt; 0, 'hotel_holiday_status' =&gt; 0, 'created_at' =&gt; date('Y-m-d H:i:s'), 'updated_at' =&gt; date('Y-m-d H:i:s')],</v>
      </c>
    </row>
    <row r="160" spans="1:5">
      <c r="A160" s="1">
        <v>43502</v>
      </c>
      <c r="B160" s="1" t="str">
        <f t="shared" si="6"/>
        <v>水</v>
      </c>
      <c r="C160">
        <v>0</v>
      </c>
      <c r="D160">
        <f t="shared" si="7"/>
        <v>0</v>
      </c>
      <c r="E160" t="str">
        <f t="shared" si="8"/>
        <v>['date_ymd' =&gt; '2019-02-06', 'holiday_status' =&gt; 0, 'hotel_holiday_status' =&gt; 0, 'created_at' =&gt; date('Y-m-d H:i:s'), 'updated_at' =&gt; date('Y-m-d H:i:s')],</v>
      </c>
    </row>
    <row r="161" spans="1:5">
      <c r="A161" s="1">
        <v>43503</v>
      </c>
      <c r="B161" s="1" t="str">
        <f t="shared" si="6"/>
        <v>木</v>
      </c>
      <c r="C161">
        <v>0</v>
      </c>
      <c r="D161">
        <f t="shared" si="7"/>
        <v>0</v>
      </c>
      <c r="E161" t="str">
        <f t="shared" si="8"/>
        <v>['date_ymd' =&gt; '2019-02-07', 'holiday_status' =&gt; 0, 'hotel_holiday_status' =&gt; 0, 'created_at' =&gt; date('Y-m-d H:i:s'), 'updated_at' =&gt; date('Y-m-d H:i:s')],</v>
      </c>
    </row>
    <row r="162" spans="1:5">
      <c r="A162" s="1">
        <v>43504</v>
      </c>
      <c r="B162" s="1" t="str">
        <f t="shared" si="6"/>
        <v>金</v>
      </c>
      <c r="C162">
        <v>0</v>
      </c>
      <c r="D162">
        <f t="shared" si="7"/>
        <v>0</v>
      </c>
      <c r="E162" t="str">
        <f t="shared" si="8"/>
        <v>['date_ymd' =&gt; '2019-02-08', 'holiday_status' =&gt; 0, 'hotel_holiday_status' =&gt; 0, 'created_at' =&gt; date('Y-m-d H:i:s'), 'updated_at' =&gt; date('Y-m-d H:i:s')],</v>
      </c>
    </row>
    <row r="163" spans="1:5">
      <c r="A163" s="1">
        <v>43505</v>
      </c>
      <c r="B163" s="1" t="str">
        <f t="shared" si="6"/>
        <v>土</v>
      </c>
      <c r="C163">
        <v>0</v>
      </c>
      <c r="D163">
        <f t="shared" si="7"/>
        <v>1</v>
      </c>
      <c r="E163" t="str">
        <f t="shared" si="8"/>
        <v>['date_ymd' =&gt; '2019-02-09', 'holiday_status' =&gt; 0, 'hotel_holiday_status' =&gt; 1, 'created_at' =&gt; date('Y-m-d H:i:s'), 'updated_at' =&gt; date('Y-m-d H:i:s')],</v>
      </c>
    </row>
    <row r="164" spans="1:5">
      <c r="A164" s="1">
        <v>43506</v>
      </c>
      <c r="B164" s="1" t="str">
        <f t="shared" si="6"/>
        <v>日</v>
      </c>
      <c r="C164">
        <v>0</v>
      </c>
      <c r="D164">
        <f t="shared" si="7"/>
        <v>1</v>
      </c>
      <c r="E164" t="str">
        <f t="shared" si="8"/>
        <v>['date_ymd' =&gt; '2019-02-10', 'holiday_status' =&gt; 0, 'hotel_holiday_status' =&gt; 1, 'created_at' =&gt; date('Y-m-d H:i:s'), 'updated_at' =&gt; date('Y-m-d H:i:s')],</v>
      </c>
    </row>
    <row r="165" spans="1:5">
      <c r="A165" s="1">
        <v>43507</v>
      </c>
      <c r="B165" s="1" t="str">
        <f t="shared" si="6"/>
        <v>月</v>
      </c>
      <c r="C165">
        <v>1</v>
      </c>
      <c r="D165">
        <f t="shared" si="7"/>
        <v>0</v>
      </c>
      <c r="E165" t="str">
        <f t="shared" si="8"/>
        <v>['date_ymd' =&gt; '2019-02-11', 'holiday_status' =&gt; 1, 'hotel_holiday_status' =&gt; 0, 'created_at' =&gt; date('Y-m-d H:i:s'), 'updated_at' =&gt; date('Y-m-d H:i:s')],</v>
      </c>
    </row>
    <row r="166" spans="1:5">
      <c r="A166" s="1">
        <v>43508</v>
      </c>
      <c r="B166" s="1" t="str">
        <f t="shared" si="6"/>
        <v>火</v>
      </c>
      <c r="C166">
        <v>0</v>
      </c>
      <c r="D166">
        <f t="shared" si="7"/>
        <v>0</v>
      </c>
      <c r="E166" t="str">
        <f t="shared" si="8"/>
        <v>['date_ymd' =&gt; '2019-02-12', 'holiday_status' =&gt; 0, 'hotel_holiday_status' =&gt; 0, 'created_at' =&gt; date('Y-m-d H:i:s'), 'updated_at' =&gt; date('Y-m-d H:i:s')],</v>
      </c>
    </row>
    <row r="167" spans="1:5">
      <c r="A167" s="1">
        <v>43509</v>
      </c>
      <c r="B167" s="1" t="str">
        <f t="shared" si="6"/>
        <v>水</v>
      </c>
      <c r="C167">
        <v>0</v>
      </c>
      <c r="D167">
        <f t="shared" si="7"/>
        <v>0</v>
      </c>
      <c r="E167" t="str">
        <f t="shared" si="8"/>
        <v>['date_ymd' =&gt; '2019-02-13', 'holiday_status' =&gt; 0, 'hotel_holiday_status' =&gt; 0, 'created_at' =&gt; date('Y-m-d H:i:s'), 'updated_at' =&gt; date('Y-m-d H:i:s')],</v>
      </c>
    </row>
    <row r="168" spans="1:5">
      <c r="A168" s="1">
        <v>43510</v>
      </c>
      <c r="B168" s="1" t="str">
        <f t="shared" si="6"/>
        <v>木</v>
      </c>
      <c r="C168">
        <v>0</v>
      </c>
      <c r="D168">
        <f t="shared" si="7"/>
        <v>0</v>
      </c>
      <c r="E168" t="str">
        <f t="shared" si="8"/>
        <v>['date_ymd' =&gt; '2019-02-14', 'holiday_status' =&gt; 0, 'hotel_holiday_status' =&gt; 0, 'created_at' =&gt; date('Y-m-d H:i:s'), 'updated_at' =&gt; date('Y-m-d H:i:s')],</v>
      </c>
    </row>
    <row r="169" spans="1:5">
      <c r="A169" s="1">
        <v>43511</v>
      </c>
      <c r="B169" s="1" t="str">
        <f t="shared" si="6"/>
        <v>金</v>
      </c>
      <c r="C169">
        <v>0</v>
      </c>
      <c r="D169">
        <f t="shared" si="7"/>
        <v>0</v>
      </c>
      <c r="E169" t="str">
        <f t="shared" si="8"/>
        <v>['date_ymd' =&gt; '2019-02-15', 'holiday_status' =&gt; 0, 'hotel_holiday_status' =&gt; 0, 'created_at' =&gt; date('Y-m-d H:i:s'), 'updated_at' =&gt; date('Y-m-d H:i:s')],</v>
      </c>
    </row>
    <row r="170" spans="1:5">
      <c r="A170" s="1">
        <v>43512</v>
      </c>
      <c r="B170" s="1" t="str">
        <f t="shared" si="6"/>
        <v>土</v>
      </c>
      <c r="C170">
        <v>0</v>
      </c>
      <c r="D170">
        <f t="shared" si="7"/>
        <v>1</v>
      </c>
      <c r="E170" t="str">
        <f t="shared" si="8"/>
        <v>['date_ymd' =&gt; '2019-02-16', 'holiday_status' =&gt; 0, 'hotel_holiday_status' =&gt; 1, 'created_at' =&gt; date('Y-m-d H:i:s'), 'updated_at' =&gt; date('Y-m-d H:i:s')],</v>
      </c>
    </row>
    <row r="171" spans="1:5">
      <c r="A171" s="1">
        <v>43513</v>
      </c>
      <c r="B171" s="1" t="str">
        <f t="shared" si="6"/>
        <v>日</v>
      </c>
      <c r="C171">
        <v>0</v>
      </c>
      <c r="D171">
        <f t="shared" si="7"/>
        <v>0</v>
      </c>
      <c r="E171" t="str">
        <f t="shared" si="8"/>
        <v>['date_ymd' =&gt; '2019-02-17', 'holiday_status' =&gt; 0, 'hotel_holiday_status' =&gt; 0, 'created_at' =&gt; date('Y-m-d H:i:s'), 'updated_at' =&gt; date('Y-m-d H:i:s')],</v>
      </c>
    </row>
    <row r="172" spans="1:5">
      <c r="A172" s="1">
        <v>43514</v>
      </c>
      <c r="B172" s="1" t="str">
        <f t="shared" si="6"/>
        <v>月</v>
      </c>
      <c r="C172">
        <v>0</v>
      </c>
      <c r="D172">
        <f t="shared" si="7"/>
        <v>0</v>
      </c>
      <c r="E172" t="str">
        <f t="shared" si="8"/>
        <v>['date_ymd' =&gt; '2019-02-18', 'holiday_status' =&gt; 0, 'hotel_holiday_status' =&gt; 0, 'created_at' =&gt; date('Y-m-d H:i:s'), 'updated_at' =&gt; date('Y-m-d H:i:s')],</v>
      </c>
    </row>
    <row r="173" spans="1:5">
      <c r="A173" s="1">
        <v>43515</v>
      </c>
      <c r="B173" s="1" t="str">
        <f t="shared" si="6"/>
        <v>火</v>
      </c>
      <c r="C173">
        <v>0</v>
      </c>
      <c r="D173">
        <f t="shared" si="7"/>
        <v>0</v>
      </c>
      <c r="E173" t="str">
        <f t="shared" si="8"/>
        <v>['date_ymd' =&gt; '2019-02-19', 'holiday_status' =&gt; 0, 'hotel_holiday_status' =&gt; 0, 'created_at' =&gt; date('Y-m-d H:i:s'), 'updated_at' =&gt; date('Y-m-d H:i:s')],</v>
      </c>
    </row>
    <row r="174" spans="1:5">
      <c r="A174" s="1">
        <v>43516</v>
      </c>
      <c r="B174" s="1" t="str">
        <f t="shared" si="6"/>
        <v>水</v>
      </c>
      <c r="C174">
        <v>0</v>
      </c>
      <c r="D174">
        <f t="shared" si="7"/>
        <v>0</v>
      </c>
      <c r="E174" t="str">
        <f t="shared" si="8"/>
        <v>['date_ymd' =&gt; '2019-02-20', 'holiday_status' =&gt; 0, 'hotel_holiday_status' =&gt; 0, 'created_at' =&gt; date('Y-m-d H:i:s'), 'updated_at' =&gt; date('Y-m-d H:i:s')],</v>
      </c>
    </row>
    <row r="175" spans="1:5">
      <c r="A175" s="1">
        <v>43517</v>
      </c>
      <c r="B175" s="1" t="str">
        <f t="shared" si="6"/>
        <v>木</v>
      </c>
      <c r="C175">
        <v>0</v>
      </c>
      <c r="D175">
        <f t="shared" si="7"/>
        <v>0</v>
      </c>
      <c r="E175" t="str">
        <f t="shared" si="8"/>
        <v>['date_ymd' =&gt; '2019-02-21', 'holiday_status' =&gt; 0, 'hotel_holiday_status' =&gt; 0, 'created_at' =&gt; date('Y-m-d H:i:s'), 'updated_at' =&gt; date('Y-m-d H:i:s')],</v>
      </c>
    </row>
    <row r="176" spans="1:5">
      <c r="A176" s="1">
        <v>43518</v>
      </c>
      <c r="B176" s="1" t="str">
        <f t="shared" si="6"/>
        <v>金</v>
      </c>
      <c r="C176">
        <v>0</v>
      </c>
      <c r="D176">
        <f t="shared" si="7"/>
        <v>0</v>
      </c>
      <c r="E176" t="str">
        <f t="shared" si="8"/>
        <v>['date_ymd' =&gt; '2019-02-22', 'holiday_status' =&gt; 0, 'hotel_holiday_status' =&gt; 0, 'created_at' =&gt; date('Y-m-d H:i:s'), 'updated_at' =&gt; date('Y-m-d H:i:s')],</v>
      </c>
    </row>
    <row r="177" spans="1:5">
      <c r="A177" s="1">
        <v>43519</v>
      </c>
      <c r="B177" s="1" t="str">
        <f t="shared" si="6"/>
        <v>土</v>
      </c>
      <c r="C177">
        <v>0</v>
      </c>
      <c r="D177">
        <f t="shared" si="7"/>
        <v>1</v>
      </c>
      <c r="E177" t="str">
        <f t="shared" si="8"/>
        <v>['date_ymd' =&gt; '2019-02-23', 'holiday_status' =&gt; 0, 'hotel_holiday_status' =&gt; 1, 'created_at' =&gt; date('Y-m-d H:i:s'), 'updated_at' =&gt; date('Y-m-d H:i:s')],</v>
      </c>
    </row>
    <row r="178" spans="1:5">
      <c r="A178" s="1">
        <v>43520</v>
      </c>
      <c r="B178" s="1" t="str">
        <f t="shared" si="6"/>
        <v>日</v>
      </c>
      <c r="C178">
        <v>0</v>
      </c>
      <c r="D178">
        <f t="shared" si="7"/>
        <v>0</v>
      </c>
      <c r="E178" t="str">
        <f t="shared" si="8"/>
        <v>['date_ymd' =&gt; '2019-02-24', 'holiday_status' =&gt; 0, 'hotel_holiday_status' =&gt; 0, 'created_at' =&gt; date('Y-m-d H:i:s'), 'updated_at' =&gt; date('Y-m-d H:i:s')],</v>
      </c>
    </row>
    <row r="179" spans="1:5">
      <c r="A179" s="1">
        <v>43521</v>
      </c>
      <c r="B179" s="1" t="str">
        <f t="shared" si="6"/>
        <v>月</v>
      </c>
      <c r="C179">
        <v>0</v>
      </c>
      <c r="D179">
        <f t="shared" si="7"/>
        <v>0</v>
      </c>
      <c r="E179" t="str">
        <f t="shared" si="8"/>
        <v>['date_ymd' =&gt; '2019-02-25', 'holiday_status' =&gt; 0, 'hotel_holiday_status' =&gt; 0, 'created_at' =&gt; date('Y-m-d H:i:s'), 'updated_at' =&gt; date('Y-m-d H:i:s')],</v>
      </c>
    </row>
    <row r="180" spans="1:5">
      <c r="A180" s="1">
        <v>43522</v>
      </c>
      <c r="B180" s="1" t="str">
        <f t="shared" si="6"/>
        <v>火</v>
      </c>
      <c r="C180">
        <v>0</v>
      </c>
      <c r="D180">
        <f t="shared" si="7"/>
        <v>0</v>
      </c>
      <c r="E180" t="str">
        <f t="shared" si="8"/>
        <v>['date_ymd' =&gt; '2019-02-26', 'holiday_status' =&gt; 0, 'hotel_holiday_status' =&gt; 0, 'created_at' =&gt; date('Y-m-d H:i:s'), 'updated_at' =&gt; date('Y-m-d H:i:s')],</v>
      </c>
    </row>
    <row r="181" spans="1:5">
      <c r="A181" s="1">
        <v>43523</v>
      </c>
      <c r="B181" s="1" t="str">
        <f t="shared" si="6"/>
        <v>水</v>
      </c>
      <c r="C181">
        <v>0</v>
      </c>
      <c r="D181">
        <f t="shared" si="7"/>
        <v>0</v>
      </c>
      <c r="E181" t="str">
        <f t="shared" si="8"/>
        <v>['date_ymd' =&gt; '2019-02-27', 'holiday_status' =&gt; 0, 'hotel_holiday_status' =&gt; 0, 'created_at' =&gt; date('Y-m-d H:i:s'), 'updated_at' =&gt; date('Y-m-d H:i:s')],</v>
      </c>
    </row>
    <row r="182" spans="1:5">
      <c r="A182" s="1">
        <v>43524</v>
      </c>
      <c r="B182" s="1" t="str">
        <f t="shared" si="6"/>
        <v>木</v>
      </c>
      <c r="C182">
        <v>0</v>
      </c>
      <c r="D182">
        <f t="shared" si="7"/>
        <v>0</v>
      </c>
      <c r="E182" t="str">
        <f t="shared" si="8"/>
        <v>['date_ymd' =&gt; '2019-02-28', 'holiday_status' =&gt; 0, 'hotel_holiday_status' =&gt; 0, 'created_at' =&gt; date('Y-m-d H:i:s'), 'updated_at' =&gt; date('Y-m-d H:i:s')],</v>
      </c>
    </row>
    <row r="183" spans="1:5">
      <c r="A183" s="1">
        <v>43525</v>
      </c>
      <c r="B183" s="1" t="str">
        <f t="shared" si="6"/>
        <v>金</v>
      </c>
      <c r="C183">
        <v>0</v>
      </c>
      <c r="D183">
        <f t="shared" si="7"/>
        <v>0</v>
      </c>
      <c r="E183" t="str">
        <f t="shared" si="8"/>
        <v>['date_ymd' =&gt; '2019-03-01', 'holiday_status' =&gt; 0, 'hotel_holiday_status' =&gt; 0, 'created_at' =&gt; date('Y-m-d H:i:s'), 'updated_at' =&gt; date('Y-m-d H:i:s')],</v>
      </c>
    </row>
    <row r="184" spans="1:5">
      <c r="A184" s="1">
        <v>43526</v>
      </c>
      <c r="B184" s="1" t="str">
        <f t="shared" si="6"/>
        <v>土</v>
      </c>
      <c r="C184">
        <v>0</v>
      </c>
      <c r="D184">
        <f t="shared" si="7"/>
        <v>1</v>
      </c>
      <c r="E184" t="str">
        <f t="shared" si="8"/>
        <v>['date_ymd' =&gt; '2019-03-02', 'holiday_status' =&gt; 0, 'hotel_holiday_status' =&gt; 1, 'created_at' =&gt; date('Y-m-d H:i:s'), 'updated_at' =&gt; date('Y-m-d H:i:s')],</v>
      </c>
    </row>
    <row r="185" spans="1:5">
      <c r="A185" s="1">
        <v>43527</v>
      </c>
      <c r="B185" s="1" t="str">
        <f t="shared" si="6"/>
        <v>日</v>
      </c>
      <c r="C185">
        <v>0</v>
      </c>
      <c r="D185">
        <f t="shared" si="7"/>
        <v>0</v>
      </c>
      <c r="E185" t="str">
        <f t="shared" si="8"/>
        <v>['date_ymd' =&gt; '2019-03-03', 'holiday_status' =&gt; 0, 'hotel_holiday_status' =&gt; 0, 'created_at' =&gt; date('Y-m-d H:i:s'), 'updated_at' =&gt; date('Y-m-d H:i:s')],</v>
      </c>
    </row>
    <row r="186" spans="1:5">
      <c r="A186" s="1">
        <v>43528</v>
      </c>
      <c r="B186" s="1" t="str">
        <f t="shared" si="6"/>
        <v>月</v>
      </c>
      <c r="C186">
        <v>0</v>
      </c>
      <c r="D186">
        <f t="shared" si="7"/>
        <v>0</v>
      </c>
      <c r="E186" t="str">
        <f t="shared" si="8"/>
        <v>['date_ymd' =&gt; '2019-03-04', 'holiday_status' =&gt; 0, 'hotel_holiday_status' =&gt; 0, 'created_at' =&gt; date('Y-m-d H:i:s'), 'updated_at' =&gt; date('Y-m-d H:i:s')],</v>
      </c>
    </row>
    <row r="187" spans="1:5">
      <c r="A187" s="1">
        <v>43529</v>
      </c>
      <c r="B187" s="1" t="str">
        <f t="shared" si="6"/>
        <v>火</v>
      </c>
      <c r="C187">
        <v>0</v>
      </c>
      <c r="D187">
        <f t="shared" si="7"/>
        <v>0</v>
      </c>
      <c r="E187" t="str">
        <f t="shared" si="8"/>
        <v>['date_ymd' =&gt; '2019-03-05', 'holiday_status' =&gt; 0, 'hotel_holiday_status' =&gt; 0, 'created_at' =&gt; date('Y-m-d H:i:s'), 'updated_at' =&gt; date('Y-m-d H:i:s')],</v>
      </c>
    </row>
    <row r="188" spans="1:5">
      <c r="A188" s="1">
        <v>43530</v>
      </c>
      <c r="B188" s="1" t="str">
        <f t="shared" si="6"/>
        <v>水</v>
      </c>
      <c r="C188">
        <v>0</v>
      </c>
      <c r="D188">
        <f t="shared" si="7"/>
        <v>0</v>
      </c>
      <c r="E188" t="str">
        <f t="shared" si="8"/>
        <v>['date_ymd' =&gt; '2019-03-06', 'holiday_status' =&gt; 0, 'hotel_holiday_status' =&gt; 0, 'created_at' =&gt; date('Y-m-d H:i:s'), 'updated_at' =&gt; date('Y-m-d H:i:s')],</v>
      </c>
    </row>
    <row r="189" spans="1:5">
      <c r="A189" s="1">
        <v>43531</v>
      </c>
      <c r="B189" s="1" t="str">
        <f t="shared" si="6"/>
        <v>木</v>
      </c>
      <c r="C189">
        <v>0</v>
      </c>
      <c r="D189">
        <f t="shared" si="7"/>
        <v>0</v>
      </c>
      <c r="E189" t="str">
        <f t="shared" si="8"/>
        <v>['date_ymd' =&gt; '2019-03-07', 'holiday_status' =&gt; 0, 'hotel_holiday_status' =&gt; 0, 'created_at' =&gt; date('Y-m-d H:i:s'), 'updated_at' =&gt; date('Y-m-d H:i:s')],</v>
      </c>
    </row>
    <row r="190" spans="1:5">
      <c r="A190" s="1">
        <v>43532</v>
      </c>
      <c r="B190" s="1" t="str">
        <f t="shared" si="6"/>
        <v>金</v>
      </c>
      <c r="C190">
        <v>0</v>
      </c>
      <c r="D190">
        <f t="shared" si="7"/>
        <v>0</v>
      </c>
      <c r="E190" t="str">
        <f t="shared" si="8"/>
        <v>['date_ymd' =&gt; '2019-03-08', 'holiday_status' =&gt; 0, 'hotel_holiday_status' =&gt; 0, 'created_at' =&gt; date('Y-m-d H:i:s'), 'updated_at' =&gt; date('Y-m-d H:i:s')],</v>
      </c>
    </row>
    <row r="191" spans="1:5">
      <c r="A191" s="1">
        <v>43533</v>
      </c>
      <c r="B191" s="1" t="str">
        <f t="shared" si="6"/>
        <v>土</v>
      </c>
      <c r="C191">
        <v>0</v>
      </c>
      <c r="D191">
        <f t="shared" si="7"/>
        <v>1</v>
      </c>
      <c r="E191" t="str">
        <f t="shared" si="8"/>
        <v>['date_ymd' =&gt; '2019-03-09', 'holiday_status' =&gt; 0, 'hotel_holiday_status' =&gt; 1, 'created_at' =&gt; date('Y-m-d H:i:s'), 'updated_at' =&gt; date('Y-m-d H:i:s')],</v>
      </c>
    </row>
    <row r="192" spans="1:5">
      <c r="A192" s="1">
        <v>43534</v>
      </c>
      <c r="B192" s="1" t="str">
        <f t="shared" si="6"/>
        <v>日</v>
      </c>
      <c r="C192">
        <v>0</v>
      </c>
      <c r="D192">
        <f t="shared" si="7"/>
        <v>0</v>
      </c>
      <c r="E192" t="str">
        <f t="shared" si="8"/>
        <v>['date_ymd' =&gt; '2019-03-10', 'holiday_status' =&gt; 0, 'hotel_holiday_status' =&gt; 0, 'created_at' =&gt; date('Y-m-d H:i:s'), 'updated_at' =&gt; date('Y-m-d H:i:s')],</v>
      </c>
    </row>
    <row r="193" spans="1:5">
      <c r="A193" s="1">
        <v>43535</v>
      </c>
      <c r="B193" s="1" t="str">
        <f t="shared" si="6"/>
        <v>月</v>
      </c>
      <c r="C193">
        <v>0</v>
      </c>
      <c r="D193">
        <f t="shared" si="7"/>
        <v>0</v>
      </c>
      <c r="E193" t="str">
        <f t="shared" si="8"/>
        <v>['date_ymd' =&gt; '2019-03-11', 'holiday_status' =&gt; 0, 'hotel_holiday_status' =&gt; 0, 'created_at' =&gt; date('Y-m-d H:i:s'), 'updated_at' =&gt; date('Y-m-d H:i:s')],</v>
      </c>
    </row>
    <row r="194" spans="1:5">
      <c r="A194" s="1">
        <v>43536</v>
      </c>
      <c r="B194" s="1" t="str">
        <f t="shared" si="6"/>
        <v>火</v>
      </c>
      <c r="C194">
        <v>0</v>
      </c>
      <c r="D194">
        <f t="shared" si="7"/>
        <v>0</v>
      </c>
      <c r="E194" t="str">
        <f t="shared" si="8"/>
        <v>['date_ymd' =&gt; '2019-03-12', 'holiday_status' =&gt; 0, 'hotel_holiday_status' =&gt; 0, 'created_at' =&gt; date('Y-m-d H:i:s'), 'updated_at' =&gt; date('Y-m-d H:i:s')],</v>
      </c>
    </row>
    <row r="195" spans="1:5">
      <c r="A195" s="1">
        <v>43537</v>
      </c>
      <c r="B195" s="1" t="str">
        <f t="shared" ref="B195:B258" si="9">TEXT(A195,"aaa")</f>
        <v>水</v>
      </c>
      <c r="C195">
        <v>0</v>
      </c>
      <c r="D195">
        <f t="shared" ref="D195:D258" si="10">IF(WEEKDAY(A195)=7,1,IF(C196=1,1,0))</f>
        <v>0</v>
      </c>
      <c r="E195" t="str">
        <f t="shared" ref="E195:E258" si="11">"['date_ymd' =&gt; '"&amp;TEXT(A195,"yyyy-mm-dd")&amp;"', 'holiday_status' =&gt; "&amp;C195&amp;", 'hotel_holiday_status' =&gt; "&amp;D195&amp;", 'created_at' =&gt; date('Y-m-d H:i:s'), 'updated_at' =&gt; date('Y-m-d H:i:s')],"</f>
        <v>['date_ymd' =&gt; '2019-03-13', 'holiday_status' =&gt; 0, 'hotel_holiday_status' =&gt; 0, 'created_at' =&gt; date('Y-m-d H:i:s'), 'updated_at' =&gt; date('Y-m-d H:i:s')],</v>
      </c>
    </row>
    <row r="196" spans="1:5">
      <c r="A196" s="1">
        <v>43538</v>
      </c>
      <c r="B196" s="1" t="str">
        <f t="shared" si="9"/>
        <v>木</v>
      </c>
      <c r="C196">
        <v>0</v>
      </c>
      <c r="D196">
        <f t="shared" si="10"/>
        <v>0</v>
      </c>
      <c r="E196" t="str">
        <f t="shared" si="11"/>
        <v>['date_ymd' =&gt; '2019-03-14', 'holiday_status' =&gt; 0, 'hotel_holiday_status' =&gt; 0, 'created_at' =&gt; date('Y-m-d H:i:s'), 'updated_at' =&gt; date('Y-m-d H:i:s')],</v>
      </c>
    </row>
    <row r="197" spans="1:5">
      <c r="A197" s="1">
        <v>43539</v>
      </c>
      <c r="B197" s="1" t="str">
        <f t="shared" si="9"/>
        <v>金</v>
      </c>
      <c r="C197">
        <v>0</v>
      </c>
      <c r="D197">
        <f t="shared" si="10"/>
        <v>0</v>
      </c>
      <c r="E197" t="str">
        <f t="shared" si="11"/>
        <v>['date_ymd' =&gt; '2019-03-15', 'holiday_status' =&gt; 0, 'hotel_holiday_status' =&gt; 0, 'created_at' =&gt; date('Y-m-d H:i:s'), 'updated_at' =&gt; date('Y-m-d H:i:s')],</v>
      </c>
    </row>
    <row r="198" spans="1:5">
      <c r="A198" s="1">
        <v>43540</v>
      </c>
      <c r="B198" s="1" t="str">
        <f t="shared" si="9"/>
        <v>土</v>
      </c>
      <c r="C198">
        <v>0</v>
      </c>
      <c r="D198">
        <f t="shared" si="10"/>
        <v>1</v>
      </c>
      <c r="E198" t="str">
        <f t="shared" si="11"/>
        <v>['date_ymd' =&gt; '2019-03-16', 'holiday_status' =&gt; 0, 'hotel_holiday_status' =&gt; 1, 'created_at' =&gt; date('Y-m-d H:i:s'), 'updated_at' =&gt; date('Y-m-d H:i:s')],</v>
      </c>
    </row>
    <row r="199" spans="1:5">
      <c r="A199" s="1">
        <v>43541</v>
      </c>
      <c r="B199" s="1" t="str">
        <f t="shared" si="9"/>
        <v>日</v>
      </c>
      <c r="C199">
        <v>0</v>
      </c>
      <c r="D199">
        <f t="shared" si="10"/>
        <v>0</v>
      </c>
      <c r="E199" t="str">
        <f t="shared" si="11"/>
        <v>['date_ymd' =&gt; '2019-03-17', 'holiday_status' =&gt; 0, 'hotel_holiday_status' =&gt; 0, 'created_at' =&gt; date('Y-m-d H:i:s'), 'updated_at' =&gt; date('Y-m-d H:i:s')],</v>
      </c>
    </row>
    <row r="200" spans="1:5">
      <c r="A200" s="1">
        <v>43542</v>
      </c>
      <c r="B200" s="1" t="str">
        <f t="shared" si="9"/>
        <v>月</v>
      </c>
      <c r="C200">
        <v>0</v>
      </c>
      <c r="D200">
        <f t="shared" si="10"/>
        <v>0</v>
      </c>
      <c r="E200" t="str">
        <f t="shared" si="11"/>
        <v>['date_ymd' =&gt; '2019-03-18', 'holiday_status' =&gt; 0, 'hotel_holiday_status' =&gt; 0, 'created_at' =&gt; date('Y-m-d H:i:s'), 'updated_at' =&gt; date('Y-m-d H:i:s')],</v>
      </c>
    </row>
    <row r="201" spans="1:5">
      <c r="A201" s="1">
        <v>43543</v>
      </c>
      <c r="B201" s="1" t="str">
        <f t="shared" si="9"/>
        <v>火</v>
      </c>
      <c r="C201">
        <v>0</v>
      </c>
      <c r="D201">
        <f t="shared" si="10"/>
        <v>0</v>
      </c>
      <c r="E201" t="str">
        <f t="shared" si="11"/>
        <v>['date_ymd' =&gt; '2019-03-19', 'holiday_status' =&gt; 0, 'hotel_holiday_status' =&gt; 0, 'created_at' =&gt; date('Y-m-d H:i:s'), 'updated_at' =&gt; date('Y-m-d H:i:s')],</v>
      </c>
    </row>
    <row r="202" spans="1:5">
      <c r="A202" s="1">
        <v>43544</v>
      </c>
      <c r="B202" s="1" t="str">
        <f t="shared" si="9"/>
        <v>水</v>
      </c>
      <c r="C202">
        <v>0</v>
      </c>
      <c r="D202">
        <f t="shared" si="10"/>
        <v>1</v>
      </c>
      <c r="E202" t="str">
        <f t="shared" si="11"/>
        <v>['date_ymd' =&gt; '2019-03-20', 'holiday_status' =&gt; 0, 'hotel_holiday_status' =&gt; 1, 'created_at' =&gt; date('Y-m-d H:i:s'), 'updated_at' =&gt; date('Y-m-d H:i:s')],</v>
      </c>
    </row>
    <row r="203" spans="1:5">
      <c r="A203" s="1">
        <v>43545</v>
      </c>
      <c r="B203" s="1" t="str">
        <f t="shared" si="9"/>
        <v>木</v>
      </c>
      <c r="C203">
        <v>1</v>
      </c>
      <c r="D203">
        <f t="shared" si="10"/>
        <v>0</v>
      </c>
      <c r="E203" t="str">
        <f t="shared" si="11"/>
        <v>['date_ymd' =&gt; '2019-03-21', 'holiday_status' =&gt; 1, 'hotel_holiday_status' =&gt; 0, 'created_at' =&gt; date('Y-m-d H:i:s'), 'updated_at' =&gt; date('Y-m-d H:i:s')],</v>
      </c>
    </row>
    <row r="204" spans="1:5">
      <c r="A204" s="1">
        <v>43546</v>
      </c>
      <c r="B204" s="1" t="str">
        <f t="shared" si="9"/>
        <v>金</v>
      </c>
      <c r="C204">
        <v>0</v>
      </c>
      <c r="D204">
        <f t="shared" si="10"/>
        <v>0</v>
      </c>
      <c r="E204" t="str">
        <f t="shared" si="11"/>
        <v>['date_ymd' =&gt; '2019-03-22', 'holiday_status' =&gt; 0, 'hotel_holiday_status' =&gt; 0, 'created_at' =&gt; date('Y-m-d H:i:s'), 'updated_at' =&gt; date('Y-m-d H:i:s')],</v>
      </c>
    </row>
    <row r="205" spans="1:5">
      <c r="A205" s="1">
        <v>43547</v>
      </c>
      <c r="B205" s="1" t="str">
        <f t="shared" si="9"/>
        <v>土</v>
      </c>
      <c r="C205">
        <v>0</v>
      </c>
      <c r="D205">
        <f t="shared" si="10"/>
        <v>1</v>
      </c>
      <c r="E205" t="str">
        <f t="shared" si="11"/>
        <v>['date_ymd' =&gt; '2019-03-23', 'holiday_status' =&gt; 0, 'hotel_holiday_status' =&gt; 1, 'created_at' =&gt; date('Y-m-d H:i:s'), 'updated_at' =&gt; date('Y-m-d H:i:s')],</v>
      </c>
    </row>
    <row r="206" spans="1:5">
      <c r="A206" s="1">
        <v>43548</v>
      </c>
      <c r="B206" s="1" t="str">
        <f t="shared" si="9"/>
        <v>日</v>
      </c>
      <c r="C206">
        <v>0</v>
      </c>
      <c r="D206">
        <f t="shared" si="10"/>
        <v>0</v>
      </c>
      <c r="E206" t="str">
        <f t="shared" si="11"/>
        <v>['date_ymd' =&gt; '2019-03-24', 'holiday_status' =&gt; 0, 'hotel_holiday_status' =&gt; 0, 'created_at' =&gt; date('Y-m-d H:i:s'), 'updated_at' =&gt; date('Y-m-d H:i:s')],</v>
      </c>
    </row>
    <row r="207" spans="1:5">
      <c r="A207" s="1">
        <v>43549</v>
      </c>
      <c r="B207" s="1" t="str">
        <f t="shared" si="9"/>
        <v>月</v>
      </c>
      <c r="C207">
        <v>0</v>
      </c>
      <c r="D207">
        <f t="shared" si="10"/>
        <v>0</v>
      </c>
      <c r="E207" t="str">
        <f t="shared" si="11"/>
        <v>['date_ymd' =&gt; '2019-03-25', 'holiday_status' =&gt; 0, 'hotel_holiday_status' =&gt; 0, 'created_at' =&gt; date('Y-m-d H:i:s'), 'updated_at' =&gt; date('Y-m-d H:i:s')],</v>
      </c>
    </row>
    <row r="208" spans="1:5">
      <c r="A208" s="1">
        <v>43550</v>
      </c>
      <c r="B208" s="1" t="str">
        <f t="shared" si="9"/>
        <v>火</v>
      </c>
      <c r="C208">
        <v>0</v>
      </c>
      <c r="D208">
        <f t="shared" si="10"/>
        <v>0</v>
      </c>
      <c r="E208" t="str">
        <f t="shared" si="11"/>
        <v>['date_ymd' =&gt; '2019-03-26', 'holiday_status' =&gt; 0, 'hotel_holiday_status' =&gt; 0, 'created_at' =&gt; date('Y-m-d H:i:s'), 'updated_at' =&gt; date('Y-m-d H:i:s')],</v>
      </c>
    </row>
    <row r="209" spans="1:5">
      <c r="A209" s="1">
        <v>43551</v>
      </c>
      <c r="B209" s="1" t="str">
        <f t="shared" si="9"/>
        <v>水</v>
      </c>
      <c r="C209">
        <v>0</v>
      </c>
      <c r="D209">
        <f t="shared" si="10"/>
        <v>0</v>
      </c>
      <c r="E209" t="str">
        <f t="shared" si="11"/>
        <v>['date_ymd' =&gt; '2019-03-27', 'holiday_status' =&gt; 0, 'hotel_holiday_status' =&gt; 0, 'created_at' =&gt; date('Y-m-d H:i:s'), 'updated_at' =&gt; date('Y-m-d H:i:s')],</v>
      </c>
    </row>
    <row r="210" spans="1:5">
      <c r="A210" s="1">
        <v>43552</v>
      </c>
      <c r="B210" s="1" t="str">
        <f t="shared" si="9"/>
        <v>木</v>
      </c>
      <c r="C210">
        <v>0</v>
      </c>
      <c r="D210">
        <f t="shared" si="10"/>
        <v>0</v>
      </c>
      <c r="E210" t="str">
        <f t="shared" si="11"/>
        <v>['date_ymd' =&gt; '2019-03-28', 'holiday_status' =&gt; 0, 'hotel_holiday_status' =&gt; 0, 'created_at' =&gt; date('Y-m-d H:i:s'), 'updated_at' =&gt; date('Y-m-d H:i:s')],</v>
      </c>
    </row>
    <row r="211" spans="1:5">
      <c r="A211" s="1">
        <v>43553</v>
      </c>
      <c r="B211" s="1" t="str">
        <f t="shared" si="9"/>
        <v>金</v>
      </c>
      <c r="C211">
        <v>0</v>
      </c>
      <c r="D211">
        <f t="shared" si="10"/>
        <v>0</v>
      </c>
      <c r="E211" t="str">
        <f t="shared" si="11"/>
        <v>['date_ymd' =&gt; '2019-03-29', 'holiday_status' =&gt; 0, 'hotel_holiday_status' =&gt; 0, 'created_at' =&gt; date('Y-m-d H:i:s'), 'updated_at' =&gt; date('Y-m-d H:i:s')],</v>
      </c>
    </row>
    <row r="212" spans="1:5">
      <c r="A212" s="1">
        <v>43554</v>
      </c>
      <c r="B212" s="1" t="str">
        <f t="shared" si="9"/>
        <v>土</v>
      </c>
      <c r="C212">
        <v>0</v>
      </c>
      <c r="D212">
        <f t="shared" si="10"/>
        <v>1</v>
      </c>
      <c r="E212" t="str">
        <f t="shared" si="11"/>
        <v>['date_ymd' =&gt; '2019-03-30', 'holiday_status' =&gt; 0, 'hotel_holiday_status' =&gt; 1, 'created_at' =&gt; date('Y-m-d H:i:s'), 'updated_at' =&gt; date('Y-m-d H:i:s')],</v>
      </c>
    </row>
    <row r="213" spans="1:5">
      <c r="A213" s="1">
        <v>43555</v>
      </c>
      <c r="B213" s="1" t="str">
        <f t="shared" si="9"/>
        <v>日</v>
      </c>
      <c r="C213">
        <v>0</v>
      </c>
      <c r="D213">
        <f t="shared" si="10"/>
        <v>0</v>
      </c>
      <c r="E213" t="str">
        <f t="shared" si="11"/>
        <v>['date_ymd' =&gt; '2019-03-31', 'holiday_status' =&gt; 0, 'hotel_holiday_status' =&gt; 0, 'created_at' =&gt; date('Y-m-d H:i:s'), 'updated_at' =&gt; date('Y-m-d H:i:s')],</v>
      </c>
    </row>
    <row r="214" spans="1:5">
      <c r="A214" s="1">
        <v>43556</v>
      </c>
      <c r="B214" s="1" t="str">
        <f t="shared" si="9"/>
        <v>月</v>
      </c>
      <c r="C214">
        <v>0</v>
      </c>
      <c r="D214">
        <f t="shared" si="10"/>
        <v>0</v>
      </c>
      <c r="E214" t="str">
        <f t="shared" si="11"/>
        <v>['date_ymd' =&gt; '2019-04-01', 'holiday_status' =&gt; 0, 'hotel_holiday_status' =&gt; 0, 'created_at' =&gt; date('Y-m-d H:i:s'), 'updated_at' =&gt; date('Y-m-d H:i:s')],</v>
      </c>
    </row>
    <row r="215" spans="1:5">
      <c r="A215" s="1">
        <v>43557</v>
      </c>
      <c r="B215" s="1" t="str">
        <f t="shared" si="9"/>
        <v>火</v>
      </c>
      <c r="C215">
        <v>0</v>
      </c>
      <c r="D215">
        <f t="shared" si="10"/>
        <v>0</v>
      </c>
      <c r="E215" t="str">
        <f t="shared" si="11"/>
        <v>['date_ymd' =&gt; '2019-04-02', 'holiday_status' =&gt; 0, 'hotel_holiday_status' =&gt; 0, 'created_at' =&gt; date('Y-m-d H:i:s'), 'updated_at' =&gt; date('Y-m-d H:i:s')],</v>
      </c>
    </row>
    <row r="216" spans="1:5">
      <c r="A216" s="1">
        <v>43558</v>
      </c>
      <c r="B216" s="1" t="str">
        <f t="shared" si="9"/>
        <v>水</v>
      </c>
      <c r="C216">
        <v>0</v>
      </c>
      <c r="D216">
        <f t="shared" si="10"/>
        <v>0</v>
      </c>
      <c r="E216" t="str">
        <f t="shared" si="11"/>
        <v>['date_ymd' =&gt; '2019-04-03', 'holiday_status' =&gt; 0, 'hotel_holiday_status' =&gt; 0, 'created_at' =&gt; date('Y-m-d H:i:s'), 'updated_at' =&gt; date('Y-m-d H:i:s')],</v>
      </c>
    </row>
    <row r="217" spans="1:5">
      <c r="A217" s="1">
        <v>43559</v>
      </c>
      <c r="B217" s="1" t="str">
        <f t="shared" si="9"/>
        <v>木</v>
      </c>
      <c r="C217">
        <v>0</v>
      </c>
      <c r="D217">
        <f t="shared" si="10"/>
        <v>0</v>
      </c>
      <c r="E217" t="str">
        <f t="shared" si="11"/>
        <v>['date_ymd' =&gt; '2019-04-04', 'holiday_status' =&gt; 0, 'hotel_holiday_status' =&gt; 0, 'created_at' =&gt; date('Y-m-d H:i:s'), 'updated_at' =&gt; date('Y-m-d H:i:s')],</v>
      </c>
    </row>
    <row r="218" spans="1:5">
      <c r="A218" s="1">
        <v>43560</v>
      </c>
      <c r="B218" s="1" t="str">
        <f t="shared" si="9"/>
        <v>金</v>
      </c>
      <c r="C218">
        <v>0</v>
      </c>
      <c r="D218">
        <f t="shared" si="10"/>
        <v>0</v>
      </c>
      <c r="E218" t="str">
        <f t="shared" si="11"/>
        <v>['date_ymd' =&gt; '2019-04-05', 'holiday_status' =&gt; 0, 'hotel_holiday_status' =&gt; 0, 'created_at' =&gt; date('Y-m-d H:i:s'), 'updated_at' =&gt; date('Y-m-d H:i:s')],</v>
      </c>
    </row>
    <row r="219" spans="1:5">
      <c r="A219" s="1">
        <v>43561</v>
      </c>
      <c r="B219" s="1" t="str">
        <f t="shared" si="9"/>
        <v>土</v>
      </c>
      <c r="C219">
        <v>0</v>
      </c>
      <c r="D219">
        <f t="shared" si="10"/>
        <v>1</v>
      </c>
      <c r="E219" t="str">
        <f t="shared" si="11"/>
        <v>['date_ymd' =&gt; '2019-04-06', 'holiday_status' =&gt; 0, 'hotel_holiday_status' =&gt; 1, 'created_at' =&gt; date('Y-m-d H:i:s'), 'updated_at' =&gt; date('Y-m-d H:i:s')],</v>
      </c>
    </row>
    <row r="220" spans="1:5">
      <c r="A220" s="1">
        <v>43562</v>
      </c>
      <c r="B220" s="1" t="str">
        <f t="shared" si="9"/>
        <v>日</v>
      </c>
      <c r="C220">
        <v>0</v>
      </c>
      <c r="D220">
        <f t="shared" si="10"/>
        <v>0</v>
      </c>
      <c r="E220" t="str">
        <f t="shared" si="11"/>
        <v>['date_ymd' =&gt; '2019-04-07', 'holiday_status' =&gt; 0, 'hotel_holiday_status' =&gt; 0, 'created_at' =&gt; date('Y-m-d H:i:s'), 'updated_at' =&gt; date('Y-m-d H:i:s')],</v>
      </c>
    </row>
    <row r="221" spans="1:5">
      <c r="A221" s="1">
        <v>43563</v>
      </c>
      <c r="B221" s="1" t="str">
        <f t="shared" si="9"/>
        <v>月</v>
      </c>
      <c r="C221">
        <v>0</v>
      </c>
      <c r="D221">
        <f t="shared" si="10"/>
        <v>0</v>
      </c>
      <c r="E221" t="str">
        <f t="shared" si="11"/>
        <v>['date_ymd' =&gt; '2019-04-08', 'holiday_status' =&gt; 0, 'hotel_holiday_status' =&gt; 0, 'created_at' =&gt; date('Y-m-d H:i:s'), 'updated_at' =&gt; date('Y-m-d H:i:s')],</v>
      </c>
    </row>
    <row r="222" spans="1:5">
      <c r="A222" s="1">
        <v>43564</v>
      </c>
      <c r="B222" s="1" t="str">
        <f t="shared" si="9"/>
        <v>火</v>
      </c>
      <c r="C222">
        <v>0</v>
      </c>
      <c r="D222">
        <f t="shared" si="10"/>
        <v>0</v>
      </c>
      <c r="E222" t="str">
        <f t="shared" si="11"/>
        <v>['date_ymd' =&gt; '2019-04-09', 'holiday_status' =&gt; 0, 'hotel_holiday_status' =&gt; 0, 'created_at' =&gt; date('Y-m-d H:i:s'), 'updated_at' =&gt; date('Y-m-d H:i:s')],</v>
      </c>
    </row>
    <row r="223" spans="1:5">
      <c r="A223" s="1">
        <v>43565</v>
      </c>
      <c r="B223" s="1" t="str">
        <f t="shared" si="9"/>
        <v>水</v>
      </c>
      <c r="C223">
        <v>0</v>
      </c>
      <c r="D223">
        <f t="shared" si="10"/>
        <v>0</v>
      </c>
      <c r="E223" t="str">
        <f t="shared" si="11"/>
        <v>['date_ymd' =&gt; '2019-04-10', 'holiday_status' =&gt; 0, 'hotel_holiday_status' =&gt; 0, 'created_at' =&gt; date('Y-m-d H:i:s'), 'updated_at' =&gt; date('Y-m-d H:i:s')],</v>
      </c>
    </row>
    <row r="224" spans="1:5">
      <c r="A224" s="1">
        <v>43566</v>
      </c>
      <c r="B224" s="1" t="str">
        <f t="shared" si="9"/>
        <v>木</v>
      </c>
      <c r="C224">
        <v>0</v>
      </c>
      <c r="D224">
        <f t="shared" si="10"/>
        <v>0</v>
      </c>
      <c r="E224" t="str">
        <f t="shared" si="11"/>
        <v>['date_ymd' =&gt; '2019-04-11', 'holiday_status' =&gt; 0, 'hotel_holiday_status' =&gt; 0, 'created_at' =&gt; date('Y-m-d H:i:s'), 'updated_at' =&gt; date('Y-m-d H:i:s')],</v>
      </c>
    </row>
    <row r="225" spans="1:5">
      <c r="A225" s="1">
        <v>43567</v>
      </c>
      <c r="B225" s="1" t="str">
        <f t="shared" si="9"/>
        <v>金</v>
      </c>
      <c r="C225">
        <v>0</v>
      </c>
      <c r="D225">
        <f t="shared" si="10"/>
        <v>0</v>
      </c>
      <c r="E225" t="str">
        <f t="shared" si="11"/>
        <v>['date_ymd' =&gt; '2019-04-12', 'holiday_status' =&gt; 0, 'hotel_holiday_status' =&gt; 0, 'created_at' =&gt; date('Y-m-d H:i:s'), 'updated_at' =&gt; date('Y-m-d H:i:s')],</v>
      </c>
    </row>
    <row r="226" spans="1:5">
      <c r="A226" s="1">
        <v>43568</v>
      </c>
      <c r="B226" s="1" t="str">
        <f t="shared" si="9"/>
        <v>土</v>
      </c>
      <c r="C226">
        <v>0</v>
      </c>
      <c r="D226">
        <f t="shared" si="10"/>
        <v>1</v>
      </c>
      <c r="E226" t="str">
        <f t="shared" si="11"/>
        <v>['date_ymd' =&gt; '2019-04-13', 'holiday_status' =&gt; 0, 'hotel_holiday_status' =&gt; 1, 'created_at' =&gt; date('Y-m-d H:i:s'), 'updated_at' =&gt; date('Y-m-d H:i:s')],</v>
      </c>
    </row>
    <row r="227" spans="1:5">
      <c r="A227" s="1">
        <v>43569</v>
      </c>
      <c r="B227" s="1" t="str">
        <f t="shared" si="9"/>
        <v>日</v>
      </c>
      <c r="C227">
        <v>0</v>
      </c>
      <c r="D227">
        <f t="shared" si="10"/>
        <v>0</v>
      </c>
      <c r="E227" t="str">
        <f t="shared" si="11"/>
        <v>['date_ymd' =&gt; '2019-04-14', 'holiday_status' =&gt; 0, 'hotel_holiday_status' =&gt; 0, 'created_at' =&gt; date('Y-m-d H:i:s'), 'updated_at' =&gt; date('Y-m-d H:i:s')],</v>
      </c>
    </row>
    <row r="228" spans="1:5">
      <c r="A228" s="1">
        <v>43570</v>
      </c>
      <c r="B228" s="1" t="str">
        <f t="shared" si="9"/>
        <v>月</v>
      </c>
      <c r="C228">
        <v>0</v>
      </c>
      <c r="D228">
        <f t="shared" si="10"/>
        <v>0</v>
      </c>
      <c r="E228" t="str">
        <f t="shared" si="11"/>
        <v>['date_ymd' =&gt; '2019-04-15', 'holiday_status' =&gt; 0, 'hotel_holiday_status' =&gt; 0, 'created_at' =&gt; date('Y-m-d H:i:s'), 'updated_at' =&gt; date('Y-m-d H:i:s')],</v>
      </c>
    </row>
    <row r="229" spans="1:5">
      <c r="A229" s="1">
        <v>43571</v>
      </c>
      <c r="B229" s="1" t="str">
        <f t="shared" si="9"/>
        <v>火</v>
      </c>
      <c r="C229">
        <v>0</v>
      </c>
      <c r="D229">
        <f t="shared" si="10"/>
        <v>0</v>
      </c>
      <c r="E229" t="str">
        <f t="shared" si="11"/>
        <v>['date_ymd' =&gt; '2019-04-16', 'holiday_status' =&gt; 0, 'hotel_holiday_status' =&gt; 0, 'created_at' =&gt; date('Y-m-d H:i:s'), 'updated_at' =&gt; date('Y-m-d H:i:s')],</v>
      </c>
    </row>
    <row r="230" spans="1:5">
      <c r="A230" s="1">
        <v>43572</v>
      </c>
      <c r="B230" s="1" t="str">
        <f t="shared" si="9"/>
        <v>水</v>
      </c>
      <c r="C230">
        <v>0</v>
      </c>
      <c r="D230">
        <f t="shared" si="10"/>
        <v>0</v>
      </c>
      <c r="E230" t="str">
        <f t="shared" si="11"/>
        <v>['date_ymd' =&gt; '2019-04-17', 'holiday_status' =&gt; 0, 'hotel_holiday_status' =&gt; 0, 'created_at' =&gt; date('Y-m-d H:i:s'), 'updated_at' =&gt; date('Y-m-d H:i:s')],</v>
      </c>
    </row>
    <row r="231" spans="1:5">
      <c r="A231" s="1">
        <v>43573</v>
      </c>
      <c r="B231" s="1" t="str">
        <f t="shared" si="9"/>
        <v>木</v>
      </c>
      <c r="C231">
        <v>0</v>
      </c>
      <c r="D231">
        <f t="shared" si="10"/>
        <v>0</v>
      </c>
      <c r="E231" t="str">
        <f t="shared" si="11"/>
        <v>['date_ymd' =&gt; '2019-04-18', 'holiday_status' =&gt; 0, 'hotel_holiday_status' =&gt; 0, 'created_at' =&gt; date('Y-m-d H:i:s'), 'updated_at' =&gt; date('Y-m-d H:i:s')],</v>
      </c>
    </row>
    <row r="232" spans="1:5">
      <c r="A232" s="1">
        <v>43574</v>
      </c>
      <c r="B232" s="1" t="str">
        <f t="shared" si="9"/>
        <v>金</v>
      </c>
      <c r="C232">
        <v>0</v>
      </c>
      <c r="D232">
        <f t="shared" si="10"/>
        <v>0</v>
      </c>
      <c r="E232" t="str">
        <f t="shared" si="11"/>
        <v>['date_ymd' =&gt; '2019-04-19', 'holiday_status' =&gt; 0, 'hotel_holiday_status' =&gt; 0, 'created_at' =&gt; date('Y-m-d H:i:s'), 'updated_at' =&gt; date('Y-m-d H:i:s')],</v>
      </c>
    </row>
    <row r="233" spans="1:5">
      <c r="A233" s="1">
        <v>43575</v>
      </c>
      <c r="B233" s="1" t="str">
        <f t="shared" si="9"/>
        <v>土</v>
      </c>
      <c r="C233">
        <v>0</v>
      </c>
      <c r="D233">
        <f t="shared" si="10"/>
        <v>1</v>
      </c>
      <c r="E233" t="str">
        <f t="shared" si="11"/>
        <v>['date_ymd' =&gt; '2019-04-20', 'holiday_status' =&gt; 0, 'hotel_holiday_status' =&gt; 1, 'created_at' =&gt; date('Y-m-d H:i:s'), 'updated_at' =&gt; date('Y-m-d H:i:s')],</v>
      </c>
    </row>
    <row r="234" spans="1:5">
      <c r="A234" s="1">
        <v>43576</v>
      </c>
      <c r="B234" s="1" t="str">
        <f t="shared" si="9"/>
        <v>日</v>
      </c>
      <c r="C234">
        <v>0</v>
      </c>
      <c r="D234">
        <f t="shared" si="10"/>
        <v>0</v>
      </c>
      <c r="E234" t="str">
        <f t="shared" si="11"/>
        <v>['date_ymd' =&gt; '2019-04-21', 'holiday_status' =&gt; 0, 'hotel_holiday_status' =&gt; 0, 'created_at' =&gt; date('Y-m-d H:i:s'), 'updated_at' =&gt; date('Y-m-d H:i:s')],</v>
      </c>
    </row>
    <row r="235" spans="1:5">
      <c r="A235" s="1">
        <v>43577</v>
      </c>
      <c r="B235" s="1" t="str">
        <f t="shared" si="9"/>
        <v>月</v>
      </c>
      <c r="C235">
        <v>0</v>
      </c>
      <c r="D235">
        <f t="shared" si="10"/>
        <v>0</v>
      </c>
      <c r="E235" t="str">
        <f t="shared" si="11"/>
        <v>['date_ymd' =&gt; '2019-04-22', 'holiday_status' =&gt; 0, 'hotel_holiday_status' =&gt; 0, 'created_at' =&gt; date('Y-m-d H:i:s'), 'updated_at' =&gt; date('Y-m-d H:i:s')],</v>
      </c>
    </row>
    <row r="236" spans="1:5">
      <c r="A236" s="1">
        <v>43578</v>
      </c>
      <c r="B236" s="1" t="str">
        <f t="shared" si="9"/>
        <v>火</v>
      </c>
      <c r="C236">
        <v>0</v>
      </c>
      <c r="D236">
        <f t="shared" si="10"/>
        <v>0</v>
      </c>
      <c r="E236" t="str">
        <f t="shared" si="11"/>
        <v>['date_ymd' =&gt; '2019-04-23', 'holiday_status' =&gt; 0, 'hotel_holiday_status' =&gt; 0, 'created_at' =&gt; date('Y-m-d H:i:s'), 'updated_at' =&gt; date('Y-m-d H:i:s')],</v>
      </c>
    </row>
    <row r="237" spans="1:5">
      <c r="A237" s="1">
        <v>43579</v>
      </c>
      <c r="B237" s="1" t="str">
        <f t="shared" si="9"/>
        <v>水</v>
      </c>
      <c r="C237">
        <v>0</v>
      </c>
      <c r="D237">
        <f t="shared" si="10"/>
        <v>0</v>
      </c>
      <c r="E237" t="str">
        <f t="shared" si="11"/>
        <v>['date_ymd' =&gt; '2019-04-24', 'holiday_status' =&gt; 0, 'hotel_holiday_status' =&gt; 0, 'created_at' =&gt; date('Y-m-d H:i:s'), 'updated_at' =&gt; date('Y-m-d H:i:s')],</v>
      </c>
    </row>
    <row r="238" spans="1:5">
      <c r="A238" s="1">
        <v>43580</v>
      </c>
      <c r="B238" s="1" t="str">
        <f t="shared" si="9"/>
        <v>木</v>
      </c>
      <c r="C238">
        <v>0</v>
      </c>
      <c r="D238">
        <f t="shared" si="10"/>
        <v>0</v>
      </c>
      <c r="E238" t="str">
        <f t="shared" si="11"/>
        <v>['date_ymd' =&gt; '2019-04-25', 'holiday_status' =&gt; 0, 'hotel_holiday_status' =&gt; 0, 'created_at' =&gt; date('Y-m-d H:i:s'), 'updated_at' =&gt; date('Y-m-d H:i:s')],</v>
      </c>
    </row>
    <row r="239" spans="1:5">
      <c r="A239" s="1">
        <v>43581</v>
      </c>
      <c r="B239" s="1" t="str">
        <f t="shared" si="9"/>
        <v>金</v>
      </c>
      <c r="C239">
        <v>0</v>
      </c>
      <c r="D239">
        <f t="shared" si="10"/>
        <v>0</v>
      </c>
      <c r="E239" t="str">
        <f t="shared" si="11"/>
        <v>['date_ymd' =&gt; '2019-04-26', 'holiday_status' =&gt; 0, 'hotel_holiday_status' =&gt; 0, 'created_at' =&gt; date('Y-m-d H:i:s'), 'updated_at' =&gt; date('Y-m-d H:i:s')],</v>
      </c>
    </row>
    <row r="240" spans="1:5">
      <c r="A240" s="1">
        <v>43582</v>
      </c>
      <c r="B240" s="1" t="str">
        <f t="shared" si="9"/>
        <v>土</v>
      </c>
      <c r="C240">
        <v>0</v>
      </c>
      <c r="D240">
        <f t="shared" si="10"/>
        <v>1</v>
      </c>
      <c r="E240" t="str">
        <f t="shared" si="11"/>
        <v>['date_ymd' =&gt; '2019-04-27', 'holiday_status' =&gt; 0, 'hotel_holiday_status' =&gt; 1, 'created_at' =&gt; date('Y-m-d H:i:s'), 'updated_at' =&gt; date('Y-m-d H:i:s')],</v>
      </c>
    </row>
    <row r="241" spans="1:5">
      <c r="A241" s="1">
        <v>43583</v>
      </c>
      <c r="B241" s="1" t="str">
        <f t="shared" si="9"/>
        <v>日</v>
      </c>
      <c r="C241">
        <v>0</v>
      </c>
      <c r="D241">
        <f t="shared" si="10"/>
        <v>1</v>
      </c>
      <c r="E241" t="str">
        <f t="shared" si="11"/>
        <v>['date_ymd' =&gt; '2019-04-28', 'holiday_status' =&gt; 0, 'hotel_holiday_status' =&gt; 1, 'created_at' =&gt; date('Y-m-d H:i:s'), 'updated_at' =&gt; date('Y-m-d H:i:s')],</v>
      </c>
    </row>
    <row r="242" spans="1:5">
      <c r="A242" s="1">
        <v>43584</v>
      </c>
      <c r="B242" s="1" t="str">
        <f t="shared" si="9"/>
        <v>月</v>
      </c>
      <c r="C242">
        <v>1</v>
      </c>
      <c r="D242">
        <f t="shared" si="10"/>
        <v>0</v>
      </c>
      <c r="E242" t="str">
        <f t="shared" si="11"/>
        <v>['date_ymd' =&gt; '2019-04-29', 'holiday_status' =&gt; 1, 'hotel_holiday_status' =&gt; 0, 'created_at' =&gt; date('Y-m-d H:i:s'), 'updated_at' =&gt; date('Y-m-d H:i:s')],</v>
      </c>
    </row>
    <row r="243" spans="1:5">
      <c r="A243" s="1">
        <v>43585</v>
      </c>
      <c r="B243" s="1" t="str">
        <f t="shared" si="9"/>
        <v>火</v>
      </c>
      <c r="C243">
        <v>0</v>
      </c>
      <c r="D243">
        <f t="shared" si="10"/>
        <v>0</v>
      </c>
      <c r="E243" t="str">
        <f t="shared" si="11"/>
        <v>['date_ymd' =&gt; '2019-04-30', 'holiday_status' =&gt; 0, 'hotel_holiday_status' =&gt; 0, 'created_at' =&gt; date('Y-m-d H:i:s'), 'updated_at' =&gt; date('Y-m-d H:i:s')],</v>
      </c>
    </row>
    <row r="244" spans="1:5">
      <c r="A244" s="1">
        <v>43586</v>
      </c>
      <c r="B244" s="1" t="str">
        <f t="shared" si="9"/>
        <v>水</v>
      </c>
      <c r="C244">
        <v>0</v>
      </c>
      <c r="D244">
        <f t="shared" si="10"/>
        <v>0</v>
      </c>
      <c r="E244" t="str">
        <f t="shared" si="11"/>
        <v>['date_ymd' =&gt; '2019-05-01', 'holiday_status' =&gt; 0, 'hotel_holiday_status' =&gt; 0, 'created_at' =&gt; date('Y-m-d H:i:s'), 'updated_at' =&gt; date('Y-m-d H:i:s')],</v>
      </c>
    </row>
    <row r="245" spans="1:5">
      <c r="A245" s="1">
        <v>43587</v>
      </c>
      <c r="B245" s="1" t="str">
        <f t="shared" si="9"/>
        <v>木</v>
      </c>
      <c r="C245">
        <v>0</v>
      </c>
      <c r="D245">
        <f t="shared" si="10"/>
        <v>1</v>
      </c>
      <c r="E245" t="str">
        <f t="shared" si="11"/>
        <v>['date_ymd' =&gt; '2019-05-02', 'holiday_status' =&gt; 0, 'hotel_holiday_status' =&gt; 1, 'created_at' =&gt; date('Y-m-d H:i:s'), 'updated_at' =&gt; date('Y-m-d H:i:s')],</v>
      </c>
    </row>
    <row r="246" spans="1:5">
      <c r="A246" s="1">
        <v>43588</v>
      </c>
      <c r="B246" s="1" t="str">
        <f t="shared" si="9"/>
        <v>金</v>
      </c>
      <c r="C246">
        <v>1</v>
      </c>
      <c r="D246">
        <f t="shared" si="10"/>
        <v>1</v>
      </c>
      <c r="E246" t="str">
        <f t="shared" si="11"/>
        <v>['date_ymd' =&gt; '2019-05-03', 'holiday_status' =&gt; 1, 'hotel_holiday_status' =&gt; 1, 'created_at' =&gt; date('Y-m-d H:i:s'), 'updated_at' =&gt; date('Y-m-d H:i:s')],</v>
      </c>
    </row>
    <row r="247" spans="1:5">
      <c r="A247" s="1">
        <v>43589</v>
      </c>
      <c r="B247" s="1" t="str">
        <f t="shared" si="9"/>
        <v>土</v>
      </c>
      <c r="C247">
        <v>1</v>
      </c>
      <c r="D247">
        <f t="shared" si="10"/>
        <v>1</v>
      </c>
      <c r="E247" t="str">
        <f t="shared" si="11"/>
        <v>['date_ymd' =&gt; '2019-05-04', 'holiday_status' =&gt; 1, 'hotel_holiday_status' =&gt; 1, 'created_at' =&gt; date('Y-m-d H:i:s'), 'updated_at' =&gt; date('Y-m-d H:i:s')],</v>
      </c>
    </row>
    <row r="248" spans="1:5">
      <c r="A248" s="1">
        <v>43590</v>
      </c>
      <c r="B248" s="1" t="str">
        <f t="shared" si="9"/>
        <v>日</v>
      </c>
      <c r="C248">
        <v>1</v>
      </c>
      <c r="D248">
        <f t="shared" si="10"/>
        <v>1</v>
      </c>
      <c r="E248" t="str">
        <f t="shared" si="11"/>
        <v>['date_ymd' =&gt; '2019-05-05', 'holiday_status' =&gt; 1, 'hotel_holiday_status' =&gt; 1, 'created_at' =&gt; date('Y-m-d H:i:s'), 'updated_at' =&gt; date('Y-m-d H:i:s')],</v>
      </c>
    </row>
    <row r="249" spans="1:5">
      <c r="A249" s="1">
        <v>43591</v>
      </c>
      <c r="B249" s="1" t="str">
        <f t="shared" si="9"/>
        <v>月</v>
      </c>
      <c r="C249">
        <v>1</v>
      </c>
      <c r="D249">
        <f t="shared" si="10"/>
        <v>0</v>
      </c>
      <c r="E249" t="str">
        <f t="shared" si="11"/>
        <v>['date_ymd' =&gt; '2019-05-06', 'holiday_status' =&gt; 1, 'hotel_holiday_status' =&gt; 0, 'created_at' =&gt; date('Y-m-d H:i:s'), 'updated_at' =&gt; date('Y-m-d H:i:s')],</v>
      </c>
    </row>
    <row r="250" spans="1:5">
      <c r="A250" s="1">
        <v>43592</v>
      </c>
      <c r="B250" s="1" t="str">
        <f t="shared" si="9"/>
        <v>火</v>
      </c>
      <c r="C250">
        <v>0</v>
      </c>
      <c r="D250">
        <f t="shared" si="10"/>
        <v>0</v>
      </c>
      <c r="E250" t="str">
        <f t="shared" si="11"/>
        <v>['date_ymd' =&gt; '2019-05-07', 'holiday_status' =&gt; 0, 'hotel_holiday_status' =&gt; 0, 'created_at' =&gt; date('Y-m-d H:i:s'), 'updated_at' =&gt; date('Y-m-d H:i:s')],</v>
      </c>
    </row>
    <row r="251" spans="1:5">
      <c r="A251" s="1">
        <v>43593</v>
      </c>
      <c r="B251" s="1" t="str">
        <f t="shared" si="9"/>
        <v>水</v>
      </c>
      <c r="C251">
        <v>0</v>
      </c>
      <c r="D251">
        <f t="shared" si="10"/>
        <v>0</v>
      </c>
      <c r="E251" t="str">
        <f t="shared" si="11"/>
        <v>['date_ymd' =&gt; '2019-05-08', 'holiday_status' =&gt; 0, 'hotel_holiday_status' =&gt; 0, 'created_at' =&gt; date('Y-m-d H:i:s'), 'updated_at' =&gt; date('Y-m-d H:i:s')],</v>
      </c>
    </row>
    <row r="252" spans="1:5">
      <c r="A252" s="1">
        <v>43594</v>
      </c>
      <c r="B252" s="1" t="str">
        <f t="shared" si="9"/>
        <v>木</v>
      </c>
      <c r="C252">
        <v>0</v>
      </c>
      <c r="D252">
        <f t="shared" si="10"/>
        <v>0</v>
      </c>
      <c r="E252" t="str">
        <f t="shared" si="11"/>
        <v>['date_ymd' =&gt; '2019-05-09', 'holiday_status' =&gt; 0, 'hotel_holiday_status' =&gt; 0, 'created_at' =&gt; date('Y-m-d H:i:s'), 'updated_at' =&gt; date('Y-m-d H:i:s')],</v>
      </c>
    </row>
    <row r="253" spans="1:5">
      <c r="A253" s="1">
        <v>43595</v>
      </c>
      <c r="B253" s="1" t="str">
        <f t="shared" si="9"/>
        <v>金</v>
      </c>
      <c r="C253">
        <v>0</v>
      </c>
      <c r="D253">
        <f t="shared" si="10"/>
        <v>0</v>
      </c>
      <c r="E253" t="str">
        <f t="shared" si="11"/>
        <v>['date_ymd' =&gt; '2019-05-10', 'holiday_status' =&gt; 0, 'hotel_holiday_status' =&gt; 0, 'created_at' =&gt; date('Y-m-d H:i:s'), 'updated_at' =&gt; date('Y-m-d H:i:s')],</v>
      </c>
    </row>
    <row r="254" spans="1:5">
      <c r="A254" s="1">
        <v>43596</v>
      </c>
      <c r="B254" s="1" t="str">
        <f t="shared" si="9"/>
        <v>土</v>
      </c>
      <c r="C254">
        <v>0</v>
      </c>
      <c r="D254">
        <f t="shared" si="10"/>
        <v>1</v>
      </c>
      <c r="E254" t="str">
        <f t="shared" si="11"/>
        <v>['date_ymd' =&gt; '2019-05-11', 'holiday_status' =&gt; 0, 'hotel_holiday_status' =&gt; 1, 'created_at' =&gt; date('Y-m-d H:i:s'), 'updated_at' =&gt; date('Y-m-d H:i:s')],</v>
      </c>
    </row>
    <row r="255" spans="1:5">
      <c r="A255" s="1">
        <v>43597</v>
      </c>
      <c r="B255" s="1" t="str">
        <f t="shared" si="9"/>
        <v>日</v>
      </c>
      <c r="C255">
        <v>0</v>
      </c>
      <c r="D255">
        <f t="shared" si="10"/>
        <v>0</v>
      </c>
      <c r="E255" t="str">
        <f t="shared" si="11"/>
        <v>['date_ymd' =&gt; '2019-05-12', 'holiday_status' =&gt; 0, 'hotel_holiday_status' =&gt; 0, 'created_at' =&gt; date('Y-m-d H:i:s'), 'updated_at' =&gt; date('Y-m-d H:i:s')],</v>
      </c>
    </row>
    <row r="256" spans="1:5">
      <c r="A256" s="1">
        <v>43598</v>
      </c>
      <c r="B256" s="1" t="str">
        <f t="shared" si="9"/>
        <v>月</v>
      </c>
      <c r="C256">
        <v>0</v>
      </c>
      <c r="D256">
        <f t="shared" si="10"/>
        <v>0</v>
      </c>
      <c r="E256" t="str">
        <f t="shared" si="11"/>
        <v>['date_ymd' =&gt; '2019-05-13', 'holiday_status' =&gt; 0, 'hotel_holiday_status' =&gt; 0, 'created_at' =&gt; date('Y-m-d H:i:s'), 'updated_at' =&gt; date('Y-m-d H:i:s')],</v>
      </c>
    </row>
    <row r="257" spans="1:5">
      <c r="A257" s="1">
        <v>43599</v>
      </c>
      <c r="B257" s="1" t="str">
        <f t="shared" si="9"/>
        <v>火</v>
      </c>
      <c r="C257">
        <v>0</v>
      </c>
      <c r="D257">
        <f t="shared" si="10"/>
        <v>0</v>
      </c>
      <c r="E257" t="str">
        <f t="shared" si="11"/>
        <v>['date_ymd' =&gt; '2019-05-14', 'holiday_status' =&gt; 0, 'hotel_holiday_status' =&gt; 0, 'created_at' =&gt; date('Y-m-d H:i:s'), 'updated_at' =&gt; date('Y-m-d H:i:s')],</v>
      </c>
    </row>
    <row r="258" spans="1:5">
      <c r="A258" s="1">
        <v>43600</v>
      </c>
      <c r="B258" s="1" t="str">
        <f t="shared" si="9"/>
        <v>水</v>
      </c>
      <c r="C258">
        <v>0</v>
      </c>
      <c r="D258">
        <f t="shared" si="10"/>
        <v>0</v>
      </c>
      <c r="E258" t="str">
        <f t="shared" si="11"/>
        <v>['date_ymd' =&gt; '2019-05-15', 'holiday_status' =&gt; 0, 'hotel_holiday_status' =&gt; 0, 'created_at' =&gt; date('Y-m-d H:i:s'), 'updated_at' =&gt; date('Y-m-d H:i:s')],</v>
      </c>
    </row>
    <row r="259" spans="1:5">
      <c r="A259" s="1">
        <v>43601</v>
      </c>
      <c r="B259" s="1" t="str">
        <f t="shared" ref="B259:B322" si="12">TEXT(A259,"aaa")</f>
        <v>木</v>
      </c>
      <c r="C259">
        <v>0</v>
      </c>
      <c r="D259">
        <f t="shared" ref="D259:D322" si="13">IF(WEEKDAY(A259)=7,1,IF(C260=1,1,0))</f>
        <v>0</v>
      </c>
      <c r="E259" t="str">
        <f t="shared" ref="E259:E322" si="14">"['date_ymd' =&gt; '"&amp;TEXT(A259,"yyyy-mm-dd")&amp;"', 'holiday_status' =&gt; "&amp;C259&amp;", 'hotel_holiday_status' =&gt; "&amp;D259&amp;", 'created_at' =&gt; date('Y-m-d H:i:s'), 'updated_at' =&gt; date('Y-m-d H:i:s')],"</f>
        <v>['date_ymd' =&gt; '2019-05-16', 'holiday_status' =&gt; 0, 'hotel_holiday_status' =&gt; 0, 'created_at' =&gt; date('Y-m-d H:i:s'), 'updated_at' =&gt; date('Y-m-d H:i:s')],</v>
      </c>
    </row>
    <row r="260" spans="1:5">
      <c r="A260" s="1">
        <v>43602</v>
      </c>
      <c r="B260" s="1" t="str">
        <f t="shared" si="12"/>
        <v>金</v>
      </c>
      <c r="C260">
        <v>0</v>
      </c>
      <c r="D260">
        <f t="shared" si="13"/>
        <v>0</v>
      </c>
      <c r="E260" t="str">
        <f t="shared" si="14"/>
        <v>['date_ymd' =&gt; '2019-05-17', 'holiday_status' =&gt; 0, 'hotel_holiday_status' =&gt; 0, 'created_at' =&gt; date('Y-m-d H:i:s'), 'updated_at' =&gt; date('Y-m-d H:i:s')],</v>
      </c>
    </row>
    <row r="261" spans="1:5">
      <c r="A261" s="1">
        <v>43603</v>
      </c>
      <c r="B261" s="1" t="str">
        <f t="shared" si="12"/>
        <v>土</v>
      </c>
      <c r="C261">
        <v>0</v>
      </c>
      <c r="D261">
        <f t="shared" si="13"/>
        <v>1</v>
      </c>
      <c r="E261" t="str">
        <f t="shared" si="14"/>
        <v>['date_ymd' =&gt; '2019-05-18', 'holiday_status' =&gt; 0, 'hotel_holiday_status' =&gt; 1, 'created_at' =&gt; date('Y-m-d H:i:s'), 'updated_at' =&gt; date('Y-m-d H:i:s')],</v>
      </c>
    </row>
    <row r="262" spans="1:5">
      <c r="A262" s="1">
        <v>43604</v>
      </c>
      <c r="B262" s="1" t="str">
        <f t="shared" si="12"/>
        <v>日</v>
      </c>
      <c r="C262">
        <v>0</v>
      </c>
      <c r="D262">
        <f t="shared" si="13"/>
        <v>0</v>
      </c>
      <c r="E262" t="str">
        <f t="shared" si="14"/>
        <v>['date_ymd' =&gt; '2019-05-19', 'holiday_status' =&gt; 0, 'hotel_holiday_status' =&gt; 0, 'created_at' =&gt; date('Y-m-d H:i:s'), 'updated_at' =&gt; date('Y-m-d H:i:s')],</v>
      </c>
    </row>
    <row r="263" spans="1:5">
      <c r="A263" s="1">
        <v>43605</v>
      </c>
      <c r="B263" s="1" t="str">
        <f t="shared" si="12"/>
        <v>月</v>
      </c>
      <c r="C263">
        <v>0</v>
      </c>
      <c r="D263">
        <f t="shared" si="13"/>
        <v>0</v>
      </c>
      <c r="E263" t="str">
        <f t="shared" si="14"/>
        <v>['date_ymd' =&gt; '2019-05-20', 'holiday_status' =&gt; 0, 'hotel_holiday_status' =&gt; 0, 'created_at' =&gt; date('Y-m-d H:i:s'), 'updated_at' =&gt; date('Y-m-d H:i:s')],</v>
      </c>
    </row>
    <row r="264" spans="1:5">
      <c r="A264" s="1">
        <v>43606</v>
      </c>
      <c r="B264" s="1" t="str">
        <f t="shared" si="12"/>
        <v>火</v>
      </c>
      <c r="C264">
        <v>0</v>
      </c>
      <c r="D264">
        <f t="shared" si="13"/>
        <v>0</v>
      </c>
      <c r="E264" t="str">
        <f t="shared" si="14"/>
        <v>['date_ymd' =&gt; '2019-05-21', 'holiday_status' =&gt; 0, 'hotel_holiday_status' =&gt; 0, 'created_at' =&gt; date('Y-m-d H:i:s'), 'updated_at' =&gt; date('Y-m-d H:i:s')],</v>
      </c>
    </row>
    <row r="265" spans="1:5">
      <c r="A265" s="1">
        <v>43607</v>
      </c>
      <c r="B265" s="1" t="str">
        <f t="shared" si="12"/>
        <v>水</v>
      </c>
      <c r="C265">
        <v>0</v>
      </c>
      <c r="D265">
        <f t="shared" si="13"/>
        <v>0</v>
      </c>
      <c r="E265" t="str">
        <f t="shared" si="14"/>
        <v>['date_ymd' =&gt; '2019-05-22', 'holiday_status' =&gt; 0, 'hotel_holiday_status' =&gt; 0, 'created_at' =&gt; date('Y-m-d H:i:s'), 'updated_at' =&gt; date('Y-m-d H:i:s')],</v>
      </c>
    </row>
    <row r="266" spans="1:5">
      <c r="A266" s="1">
        <v>43608</v>
      </c>
      <c r="B266" s="1" t="str">
        <f t="shared" si="12"/>
        <v>木</v>
      </c>
      <c r="C266">
        <v>0</v>
      </c>
      <c r="D266">
        <f t="shared" si="13"/>
        <v>0</v>
      </c>
      <c r="E266" t="str">
        <f t="shared" si="14"/>
        <v>['date_ymd' =&gt; '2019-05-23', 'holiday_status' =&gt; 0, 'hotel_holiday_status' =&gt; 0, 'created_at' =&gt; date('Y-m-d H:i:s'), 'updated_at' =&gt; date('Y-m-d H:i:s')],</v>
      </c>
    </row>
    <row r="267" spans="1:5">
      <c r="A267" s="1">
        <v>43609</v>
      </c>
      <c r="B267" s="1" t="str">
        <f t="shared" si="12"/>
        <v>金</v>
      </c>
      <c r="C267">
        <v>0</v>
      </c>
      <c r="D267">
        <f t="shared" si="13"/>
        <v>0</v>
      </c>
      <c r="E267" t="str">
        <f t="shared" si="14"/>
        <v>['date_ymd' =&gt; '2019-05-24', 'holiday_status' =&gt; 0, 'hotel_holiday_status' =&gt; 0, 'created_at' =&gt; date('Y-m-d H:i:s'), 'updated_at' =&gt; date('Y-m-d H:i:s')],</v>
      </c>
    </row>
    <row r="268" spans="1:5">
      <c r="A268" s="1">
        <v>43610</v>
      </c>
      <c r="B268" s="1" t="str">
        <f t="shared" si="12"/>
        <v>土</v>
      </c>
      <c r="C268">
        <v>0</v>
      </c>
      <c r="D268">
        <f t="shared" si="13"/>
        <v>1</v>
      </c>
      <c r="E268" t="str">
        <f t="shared" si="14"/>
        <v>['date_ymd' =&gt; '2019-05-25', 'holiday_status' =&gt; 0, 'hotel_holiday_status' =&gt; 1, 'created_at' =&gt; date('Y-m-d H:i:s'), 'updated_at' =&gt; date('Y-m-d H:i:s')],</v>
      </c>
    </row>
    <row r="269" spans="1:5">
      <c r="A269" s="1">
        <v>43611</v>
      </c>
      <c r="B269" s="1" t="str">
        <f t="shared" si="12"/>
        <v>日</v>
      </c>
      <c r="C269">
        <v>0</v>
      </c>
      <c r="D269">
        <f t="shared" si="13"/>
        <v>0</v>
      </c>
      <c r="E269" t="str">
        <f t="shared" si="14"/>
        <v>['date_ymd' =&gt; '2019-05-26', 'holiday_status' =&gt; 0, 'hotel_holiday_status' =&gt; 0, 'created_at' =&gt; date('Y-m-d H:i:s'), 'updated_at' =&gt; date('Y-m-d H:i:s')],</v>
      </c>
    </row>
    <row r="270" spans="1:5">
      <c r="A270" s="1">
        <v>43612</v>
      </c>
      <c r="B270" s="1" t="str">
        <f t="shared" si="12"/>
        <v>月</v>
      </c>
      <c r="C270">
        <v>0</v>
      </c>
      <c r="D270">
        <f t="shared" si="13"/>
        <v>0</v>
      </c>
      <c r="E270" t="str">
        <f t="shared" si="14"/>
        <v>['date_ymd' =&gt; '2019-05-27', 'holiday_status' =&gt; 0, 'hotel_holiday_status' =&gt; 0, 'created_at' =&gt; date('Y-m-d H:i:s'), 'updated_at' =&gt; date('Y-m-d H:i:s')],</v>
      </c>
    </row>
    <row r="271" spans="1:5">
      <c r="A271" s="1">
        <v>43613</v>
      </c>
      <c r="B271" s="1" t="str">
        <f t="shared" si="12"/>
        <v>火</v>
      </c>
      <c r="C271">
        <v>0</v>
      </c>
      <c r="D271">
        <f t="shared" si="13"/>
        <v>0</v>
      </c>
      <c r="E271" t="str">
        <f t="shared" si="14"/>
        <v>['date_ymd' =&gt; '2019-05-28', 'holiday_status' =&gt; 0, 'hotel_holiday_status' =&gt; 0, 'created_at' =&gt; date('Y-m-d H:i:s'), 'updated_at' =&gt; date('Y-m-d H:i:s')],</v>
      </c>
    </row>
    <row r="272" spans="1:5">
      <c r="A272" s="1">
        <v>43614</v>
      </c>
      <c r="B272" s="1" t="str">
        <f t="shared" si="12"/>
        <v>水</v>
      </c>
      <c r="C272">
        <v>0</v>
      </c>
      <c r="D272">
        <f t="shared" si="13"/>
        <v>0</v>
      </c>
      <c r="E272" t="str">
        <f t="shared" si="14"/>
        <v>['date_ymd' =&gt; '2019-05-29', 'holiday_status' =&gt; 0, 'hotel_holiday_status' =&gt; 0, 'created_at' =&gt; date('Y-m-d H:i:s'), 'updated_at' =&gt; date('Y-m-d H:i:s')],</v>
      </c>
    </row>
    <row r="273" spans="1:5">
      <c r="A273" s="1">
        <v>43615</v>
      </c>
      <c r="B273" s="1" t="str">
        <f t="shared" si="12"/>
        <v>木</v>
      </c>
      <c r="C273">
        <v>0</v>
      </c>
      <c r="D273">
        <f t="shared" si="13"/>
        <v>0</v>
      </c>
      <c r="E273" t="str">
        <f t="shared" si="14"/>
        <v>['date_ymd' =&gt; '2019-05-30', 'holiday_status' =&gt; 0, 'hotel_holiday_status' =&gt; 0, 'created_at' =&gt; date('Y-m-d H:i:s'), 'updated_at' =&gt; date('Y-m-d H:i:s')],</v>
      </c>
    </row>
    <row r="274" spans="1:5">
      <c r="A274" s="1">
        <v>43616</v>
      </c>
      <c r="B274" s="1" t="str">
        <f t="shared" si="12"/>
        <v>金</v>
      </c>
      <c r="C274">
        <v>0</v>
      </c>
      <c r="D274">
        <f t="shared" si="13"/>
        <v>0</v>
      </c>
      <c r="E274" t="str">
        <f t="shared" si="14"/>
        <v>['date_ymd' =&gt; '2019-05-31', 'holiday_status' =&gt; 0, 'hotel_holiday_status' =&gt; 0, 'created_at' =&gt; date('Y-m-d H:i:s'), 'updated_at' =&gt; date('Y-m-d H:i:s')],</v>
      </c>
    </row>
    <row r="275" spans="1:5">
      <c r="A275" s="1">
        <v>43617</v>
      </c>
      <c r="B275" s="1" t="str">
        <f t="shared" si="12"/>
        <v>土</v>
      </c>
      <c r="C275">
        <v>0</v>
      </c>
      <c r="D275">
        <f t="shared" si="13"/>
        <v>1</v>
      </c>
      <c r="E275" t="str">
        <f t="shared" si="14"/>
        <v>['date_ymd' =&gt; '2019-06-01', 'holiday_status' =&gt; 0, 'hotel_holiday_status' =&gt; 1, 'created_at' =&gt; date('Y-m-d H:i:s'), 'updated_at' =&gt; date('Y-m-d H:i:s')],</v>
      </c>
    </row>
    <row r="276" spans="1:5">
      <c r="A276" s="1">
        <v>43618</v>
      </c>
      <c r="B276" s="1" t="str">
        <f t="shared" si="12"/>
        <v>日</v>
      </c>
      <c r="C276">
        <v>0</v>
      </c>
      <c r="D276">
        <f t="shared" si="13"/>
        <v>0</v>
      </c>
      <c r="E276" t="str">
        <f t="shared" si="14"/>
        <v>['date_ymd' =&gt; '2019-06-02', 'holiday_status' =&gt; 0, 'hotel_holiday_status' =&gt; 0, 'created_at' =&gt; date('Y-m-d H:i:s'), 'updated_at' =&gt; date('Y-m-d H:i:s')],</v>
      </c>
    </row>
    <row r="277" spans="1:5">
      <c r="A277" s="1">
        <v>43619</v>
      </c>
      <c r="B277" s="1" t="str">
        <f t="shared" si="12"/>
        <v>月</v>
      </c>
      <c r="C277">
        <v>0</v>
      </c>
      <c r="D277">
        <f t="shared" si="13"/>
        <v>0</v>
      </c>
      <c r="E277" t="str">
        <f t="shared" si="14"/>
        <v>['date_ymd' =&gt; '2019-06-03', 'holiday_status' =&gt; 0, 'hotel_holiday_status' =&gt; 0, 'created_at' =&gt; date('Y-m-d H:i:s'), 'updated_at' =&gt; date('Y-m-d H:i:s')],</v>
      </c>
    </row>
    <row r="278" spans="1:5">
      <c r="A278" s="1">
        <v>43620</v>
      </c>
      <c r="B278" s="1" t="str">
        <f t="shared" si="12"/>
        <v>火</v>
      </c>
      <c r="C278">
        <v>0</v>
      </c>
      <c r="D278">
        <f t="shared" si="13"/>
        <v>0</v>
      </c>
      <c r="E278" t="str">
        <f t="shared" si="14"/>
        <v>['date_ymd' =&gt; '2019-06-04', 'holiday_status' =&gt; 0, 'hotel_holiday_status' =&gt; 0, 'created_at' =&gt; date('Y-m-d H:i:s'), 'updated_at' =&gt; date('Y-m-d H:i:s')],</v>
      </c>
    </row>
    <row r="279" spans="1:5">
      <c r="A279" s="1">
        <v>43621</v>
      </c>
      <c r="B279" s="1" t="str">
        <f t="shared" si="12"/>
        <v>水</v>
      </c>
      <c r="C279">
        <v>0</v>
      </c>
      <c r="D279">
        <f t="shared" si="13"/>
        <v>0</v>
      </c>
      <c r="E279" t="str">
        <f t="shared" si="14"/>
        <v>['date_ymd' =&gt; '2019-06-05', 'holiday_status' =&gt; 0, 'hotel_holiday_status' =&gt; 0, 'created_at' =&gt; date('Y-m-d H:i:s'), 'updated_at' =&gt; date('Y-m-d H:i:s')],</v>
      </c>
    </row>
    <row r="280" spans="1:5">
      <c r="A280" s="1">
        <v>43622</v>
      </c>
      <c r="B280" s="1" t="str">
        <f t="shared" si="12"/>
        <v>木</v>
      </c>
      <c r="C280">
        <v>0</v>
      </c>
      <c r="D280">
        <f t="shared" si="13"/>
        <v>0</v>
      </c>
      <c r="E280" t="str">
        <f t="shared" si="14"/>
        <v>['date_ymd' =&gt; '2019-06-06', 'holiday_status' =&gt; 0, 'hotel_holiday_status' =&gt; 0, 'created_at' =&gt; date('Y-m-d H:i:s'), 'updated_at' =&gt; date('Y-m-d H:i:s')],</v>
      </c>
    </row>
    <row r="281" spans="1:5">
      <c r="A281" s="1">
        <v>43623</v>
      </c>
      <c r="B281" s="1" t="str">
        <f t="shared" si="12"/>
        <v>金</v>
      </c>
      <c r="C281">
        <v>0</v>
      </c>
      <c r="D281">
        <f t="shared" si="13"/>
        <v>0</v>
      </c>
      <c r="E281" t="str">
        <f t="shared" si="14"/>
        <v>['date_ymd' =&gt; '2019-06-07', 'holiday_status' =&gt; 0, 'hotel_holiday_status' =&gt; 0, 'created_at' =&gt; date('Y-m-d H:i:s'), 'updated_at' =&gt; date('Y-m-d H:i:s')],</v>
      </c>
    </row>
    <row r="282" spans="1:5">
      <c r="A282" s="1">
        <v>43624</v>
      </c>
      <c r="B282" s="1" t="str">
        <f t="shared" si="12"/>
        <v>土</v>
      </c>
      <c r="C282">
        <v>0</v>
      </c>
      <c r="D282">
        <f t="shared" si="13"/>
        <v>1</v>
      </c>
      <c r="E282" t="str">
        <f t="shared" si="14"/>
        <v>['date_ymd' =&gt; '2019-06-08', 'holiday_status' =&gt; 0, 'hotel_holiday_status' =&gt; 1, 'created_at' =&gt; date('Y-m-d H:i:s'), 'updated_at' =&gt; date('Y-m-d H:i:s')],</v>
      </c>
    </row>
    <row r="283" spans="1:5">
      <c r="A283" s="1">
        <v>43625</v>
      </c>
      <c r="B283" s="1" t="str">
        <f t="shared" si="12"/>
        <v>日</v>
      </c>
      <c r="C283">
        <v>0</v>
      </c>
      <c r="D283">
        <f t="shared" si="13"/>
        <v>0</v>
      </c>
      <c r="E283" t="str">
        <f t="shared" si="14"/>
        <v>['date_ymd' =&gt; '2019-06-09', 'holiday_status' =&gt; 0, 'hotel_holiday_status' =&gt; 0, 'created_at' =&gt; date('Y-m-d H:i:s'), 'updated_at' =&gt; date('Y-m-d H:i:s')],</v>
      </c>
    </row>
    <row r="284" spans="1:5">
      <c r="A284" s="1">
        <v>43626</v>
      </c>
      <c r="B284" s="1" t="str">
        <f t="shared" si="12"/>
        <v>月</v>
      </c>
      <c r="C284">
        <v>0</v>
      </c>
      <c r="D284">
        <f t="shared" si="13"/>
        <v>0</v>
      </c>
      <c r="E284" t="str">
        <f t="shared" si="14"/>
        <v>['date_ymd' =&gt; '2019-06-10', 'holiday_status' =&gt; 0, 'hotel_holiday_status' =&gt; 0, 'created_at' =&gt; date('Y-m-d H:i:s'), 'updated_at' =&gt; date('Y-m-d H:i:s')],</v>
      </c>
    </row>
    <row r="285" spans="1:5">
      <c r="A285" s="1">
        <v>43627</v>
      </c>
      <c r="B285" s="1" t="str">
        <f t="shared" si="12"/>
        <v>火</v>
      </c>
      <c r="C285">
        <v>0</v>
      </c>
      <c r="D285">
        <f t="shared" si="13"/>
        <v>0</v>
      </c>
      <c r="E285" t="str">
        <f t="shared" si="14"/>
        <v>['date_ymd' =&gt; '2019-06-11', 'holiday_status' =&gt; 0, 'hotel_holiday_status' =&gt; 0, 'created_at' =&gt; date('Y-m-d H:i:s'), 'updated_at' =&gt; date('Y-m-d H:i:s')],</v>
      </c>
    </row>
    <row r="286" spans="1:5">
      <c r="A286" s="1">
        <v>43628</v>
      </c>
      <c r="B286" s="1" t="str">
        <f t="shared" si="12"/>
        <v>水</v>
      </c>
      <c r="C286">
        <v>0</v>
      </c>
      <c r="D286">
        <f t="shared" si="13"/>
        <v>0</v>
      </c>
      <c r="E286" t="str">
        <f t="shared" si="14"/>
        <v>['date_ymd' =&gt; '2019-06-12', 'holiday_status' =&gt; 0, 'hotel_holiday_status' =&gt; 0, 'created_at' =&gt; date('Y-m-d H:i:s'), 'updated_at' =&gt; date('Y-m-d H:i:s')],</v>
      </c>
    </row>
    <row r="287" spans="1:5">
      <c r="A287" s="1">
        <v>43629</v>
      </c>
      <c r="B287" s="1" t="str">
        <f t="shared" si="12"/>
        <v>木</v>
      </c>
      <c r="C287">
        <v>0</v>
      </c>
      <c r="D287">
        <f t="shared" si="13"/>
        <v>0</v>
      </c>
      <c r="E287" t="str">
        <f t="shared" si="14"/>
        <v>['date_ymd' =&gt; '2019-06-13', 'holiday_status' =&gt; 0, 'hotel_holiday_status' =&gt; 0, 'created_at' =&gt; date('Y-m-d H:i:s'), 'updated_at' =&gt; date('Y-m-d H:i:s')],</v>
      </c>
    </row>
    <row r="288" spans="1:5">
      <c r="A288" s="1">
        <v>43630</v>
      </c>
      <c r="B288" s="1" t="str">
        <f t="shared" si="12"/>
        <v>金</v>
      </c>
      <c r="C288">
        <v>0</v>
      </c>
      <c r="D288">
        <f t="shared" si="13"/>
        <v>0</v>
      </c>
      <c r="E288" t="str">
        <f t="shared" si="14"/>
        <v>['date_ymd' =&gt; '2019-06-14', 'holiday_status' =&gt; 0, 'hotel_holiday_status' =&gt; 0, 'created_at' =&gt; date('Y-m-d H:i:s'), 'updated_at' =&gt; date('Y-m-d H:i:s')],</v>
      </c>
    </row>
    <row r="289" spans="1:5">
      <c r="A289" s="1">
        <v>43631</v>
      </c>
      <c r="B289" s="1" t="str">
        <f t="shared" si="12"/>
        <v>土</v>
      </c>
      <c r="C289">
        <v>0</v>
      </c>
      <c r="D289">
        <f t="shared" si="13"/>
        <v>1</v>
      </c>
      <c r="E289" t="str">
        <f t="shared" si="14"/>
        <v>['date_ymd' =&gt; '2019-06-15', 'holiday_status' =&gt; 0, 'hotel_holiday_status' =&gt; 1, 'created_at' =&gt; date('Y-m-d H:i:s'), 'updated_at' =&gt; date('Y-m-d H:i:s')],</v>
      </c>
    </row>
    <row r="290" spans="1:5">
      <c r="A290" s="1">
        <v>43632</v>
      </c>
      <c r="B290" s="1" t="str">
        <f t="shared" si="12"/>
        <v>日</v>
      </c>
      <c r="C290">
        <v>0</v>
      </c>
      <c r="D290">
        <f t="shared" si="13"/>
        <v>0</v>
      </c>
      <c r="E290" t="str">
        <f t="shared" si="14"/>
        <v>['date_ymd' =&gt; '2019-06-16', 'holiday_status' =&gt; 0, 'hotel_holiday_status' =&gt; 0, 'created_at' =&gt; date('Y-m-d H:i:s'), 'updated_at' =&gt; date('Y-m-d H:i:s')],</v>
      </c>
    </row>
    <row r="291" spans="1:5">
      <c r="A291" s="1">
        <v>43633</v>
      </c>
      <c r="B291" s="1" t="str">
        <f t="shared" si="12"/>
        <v>月</v>
      </c>
      <c r="C291">
        <v>0</v>
      </c>
      <c r="D291">
        <f t="shared" si="13"/>
        <v>0</v>
      </c>
      <c r="E291" t="str">
        <f t="shared" si="14"/>
        <v>['date_ymd' =&gt; '2019-06-17', 'holiday_status' =&gt; 0, 'hotel_holiday_status' =&gt; 0, 'created_at' =&gt; date('Y-m-d H:i:s'), 'updated_at' =&gt; date('Y-m-d H:i:s')],</v>
      </c>
    </row>
    <row r="292" spans="1:5">
      <c r="A292" s="1">
        <v>43634</v>
      </c>
      <c r="B292" s="1" t="str">
        <f t="shared" si="12"/>
        <v>火</v>
      </c>
      <c r="C292">
        <v>0</v>
      </c>
      <c r="D292">
        <f t="shared" si="13"/>
        <v>0</v>
      </c>
      <c r="E292" t="str">
        <f t="shared" si="14"/>
        <v>['date_ymd' =&gt; '2019-06-18', 'holiday_status' =&gt; 0, 'hotel_holiday_status' =&gt; 0, 'created_at' =&gt; date('Y-m-d H:i:s'), 'updated_at' =&gt; date('Y-m-d H:i:s')],</v>
      </c>
    </row>
    <row r="293" spans="1:5">
      <c r="A293" s="1">
        <v>43635</v>
      </c>
      <c r="B293" s="1" t="str">
        <f t="shared" si="12"/>
        <v>水</v>
      </c>
      <c r="C293">
        <v>0</v>
      </c>
      <c r="D293">
        <f t="shared" si="13"/>
        <v>0</v>
      </c>
      <c r="E293" t="str">
        <f t="shared" si="14"/>
        <v>['date_ymd' =&gt; '2019-06-19', 'holiday_status' =&gt; 0, 'hotel_holiday_status' =&gt; 0, 'created_at' =&gt; date('Y-m-d H:i:s'), 'updated_at' =&gt; date('Y-m-d H:i:s')],</v>
      </c>
    </row>
    <row r="294" spans="1:5">
      <c r="A294" s="1">
        <v>43636</v>
      </c>
      <c r="B294" s="1" t="str">
        <f t="shared" si="12"/>
        <v>木</v>
      </c>
      <c r="C294">
        <v>0</v>
      </c>
      <c r="D294">
        <f t="shared" si="13"/>
        <v>0</v>
      </c>
      <c r="E294" t="str">
        <f t="shared" si="14"/>
        <v>['date_ymd' =&gt; '2019-06-20', 'holiday_status' =&gt; 0, 'hotel_holiday_status' =&gt; 0, 'created_at' =&gt; date('Y-m-d H:i:s'), 'updated_at' =&gt; date('Y-m-d H:i:s')],</v>
      </c>
    </row>
    <row r="295" spans="1:5">
      <c r="A295" s="1">
        <v>43637</v>
      </c>
      <c r="B295" s="1" t="str">
        <f t="shared" si="12"/>
        <v>金</v>
      </c>
      <c r="C295">
        <v>0</v>
      </c>
      <c r="D295">
        <f t="shared" si="13"/>
        <v>0</v>
      </c>
      <c r="E295" t="str">
        <f t="shared" si="14"/>
        <v>['date_ymd' =&gt; '2019-06-21', 'holiday_status' =&gt; 0, 'hotel_holiday_status' =&gt; 0, 'created_at' =&gt; date('Y-m-d H:i:s'), 'updated_at' =&gt; date('Y-m-d H:i:s')],</v>
      </c>
    </row>
    <row r="296" spans="1:5">
      <c r="A296" s="1">
        <v>43638</v>
      </c>
      <c r="B296" s="1" t="str">
        <f t="shared" si="12"/>
        <v>土</v>
      </c>
      <c r="C296">
        <v>0</v>
      </c>
      <c r="D296">
        <f t="shared" si="13"/>
        <v>1</v>
      </c>
      <c r="E296" t="str">
        <f t="shared" si="14"/>
        <v>['date_ymd' =&gt; '2019-06-22', 'holiday_status' =&gt; 0, 'hotel_holiday_status' =&gt; 1, 'created_at' =&gt; date('Y-m-d H:i:s'), 'updated_at' =&gt; date('Y-m-d H:i:s')],</v>
      </c>
    </row>
    <row r="297" spans="1:5">
      <c r="A297" s="1">
        <v>43639</v>
      </c>
      <c r="B297" s="1" t="str">
        <f t="shared" si="12"/>
        <v>日</v>
      </c>
      <c r="C297">
        <v>0</v>
      </c>
      <c r="D297">
        <f t="shared" si="13"/>
        <v>0</v>
      </c>
      <c r="E297" t="str">
        <f t="shared" si="14"/>
        <v>['date_ymd' =&gt; '2019-06-23', 'holiday_status' =&gt; 0, 'hotel_holiday_status' =&gt; 0, 'created_at' =&gt; date('Y-m-d H:i:s'), 'updated_at' =&gt; date('Y-m-d H:i:s')],</v>
      </c>
    </row>
    <row r="298" spans="1:5">
      <c r="A298" s="1">
        <v>43640</v>
      </c>
      <c r="B298" s="1" t="str">
        <f t="shared" si="12"/>
        <v>月</v>
      </c>
      <c r="C298">
        <v>0</v>
      </c>
      <c r="D298">
        <f t="shared" si="13"/>
        <v>0</v>
      </c>
      <c r="E298" t="str">
        <f t="shared" si="14"/>
        <v>['date_ymd' =&gt; '2019-06-24', 'holiday_status' =&gt; 0, 'hotel_holiday_status' =&gt; 0, 'created_at' =&gt; date('Y-m-d H:i:s'), 'updated_at' =&gt; date('Y-m-d H:i:s')],</v>
      </c>
    </row>
    <row r="299" spans="1:5">
      <c r="A299" s="1">
        <v>43641</v>
      </c>
      <c r="B299" s="1" t="str">
        <f t="shared" si="12"/>
        <v>火</v>
      </c>
      <c r="C299">
        <v>0</v>
      </c>
      <c r="D299">
        <f t="shared" si="13"/>
        <v>0</v>
      </c>
      <c r="E299" t="str">
        <f t="shared" si="14"/>
        <v>['date_ymd' =&gt; '2019-06-25', 'holiday_status' =&gt; 0, 'hotel_holiday_status' =&gt; 0, 'created_at' =&gt; date('Y-m-d H:i:s'), 'updated_at' =&gt; date('Y-m-d H:i:s')],</v>
      </c>
    </row>
    <row r="300" spans="1:5">
      <c r="A300" s="1">
        <v>43642</v>
      </c>
      <c r="B300" s="1" t="str">
        <f t="shared" si="12"/>
        <v>水</v>
      </c>
      <c r="C300">
        <v>0</v>
      </c>
      <c r="D300">
        <f t="shared" si="13"/>
        <v>0</v>
      </c>
      <c r="E300" t="str">
        <f t="shared" si="14"/>
        <v>['date_ymd' =&gt; '2019-06-26', 'holiday_status' =&gt; 0, 'hotel_holiday_status' =&gt; 0, 'created_at' =&gt; date('Y-m-d H:i:s'), 'updated_at' =&gt; date('Y-m-d H:i:s')],</v>
      </c>
    </row>
    <row r="301" spans="1:5">
      <c r="A301" s="1">
        <v>43643</v>
      </c>
      <c r="B301" s="1" t="str">
        <f t="shared" si="12"/>
        <v>木</v>
      </c>
      <c r="C301">
        <v>0</v>
      </c>
      <c r="D301">
        <f t="shared" si="13"/>
        <v>0</v>
      </c>
      <c r="E301" t="str">
        <f t="shared" si="14"/>
        <v>['date_ymd' =&gt; '2019-06-27', 'holiday_status' =&gt; 0, 'hotel_holiday_status' =&gt; 0, 'created_at' =&gt; date('Y-m-d H:i:s'), 'updated_at' =&gt; date('Y-m-d H:i:s')],</v>
      </c>
    </row>
    <row r="302" spans="1:5">
      <c r="A302" s="1">
        <v>43644</v>
      </c>
      <c r="B302" s="1" t="str">
        <f t="shared" si="12"/>
        <v>金</v>
      </c>
      <c r="C302">
        <v>0</v>
      </c>
      <c r="D302">
        <f t="shared" si="13"/>
        <v>0</v>
      </c>
      <c r="E302" t="str">
        <f t="shared" si="14"/>
        <v>['date_ymd' =&gt; '2019-06-28', 'holiday_status' =&gt; 0, 'hotel_holiday_status' =&gt; 0, 'created_at' =&gt; date('Y-m-d H:i:s'), 'updated_at' =&gt; date('Y-m-d H:i:s')],</v>
      </c>
    </row>
    <row r="303" spans="1:5">
      <c r="A303" s="1">
        <v>43645</v>
      </c>
      <c r="B303" s="1" t="str">
        <f t="shared" si="12"/>
        <v>土</v>
      </c>
      <c r="C303">
        <v>0</v>
      </c>
      <c r="D303">
        <f t="shared" si="13"/>
        <v>1</v>
      </c>
      <c r="E303" t="str">
        <f t="shared" si="14"/>
        <v>['date_ymd' =&gt; '2019-06-29', 'holiday_status' =&gt; 0, 'hotel_holiday_status' =&gt; 1, 'created_at' =&gt; date('Y-m-d H:i:s'), 'updated_at' =&gt; date('Y-m-d H:i:s')],</v>
      </c>
    </row>
    <row r="304" spans="1:5">
      <c r="A304" s="1">
        <v>43646</v>
      </c>
      <c r="B304" s="1" t="str">
        <f t="shared" si="12"/>
        <v>日</v>
      </c>
      <c r="C304">
        <v>0</v>
      </c>
      <c r="D304">
        <f t="shared" si="13"/>
        <v>0</v>
      </c>
      <c r="E304" t="str">
        <f t="shared" si="14"/>
        <v>['date_ymd' =&gt; '2019-06-30', 'holiday_status' =&gt; 0, 'hotel_holiday_status' =&gt; 0, 'created_at' =&gt; date('Y-m-d H:i:s'), 'updated_at' =&gt; date('Y-m-d H:i:s')],</v>
      </c>
    </row>
    <row r="305" spans="1:5">
      <c r="A305" s="1">
        <v>43647</v>
      </c>
      <c r="B305" s="1" t="str">
        <f t="shared" si="12"/>
        <v>月</v>
      </c>
      <c r="C305">
        <v>0</v>
      </c>
      <c r="D305">
        <f t="shared" si="13"/>
        <v>0</v>
      </c>
      <c r="E305" t="str">
        <f t="shared" si="14"/>
        <v>['date_ymd' =&gt; '2019-07-01', 'holiday_status' =&gt; 0, 'hotel_holiday_status' =&gt; 0, 'created_at' =&gt; date('Y-m-d H:i:s'), 'updated_at' =&gt; date('Y-m-d H:i:s')],</v>
      </c>
    </row>
    <row r="306" spans="1:5">
      <c r="A306" s="1">
        <v>43648</v>
      </c>
      <c r="B306" s="1" t="str">
        <f t="shared" si="12"/>
        <v>火</v>
      </c>
      <c r="C306">
        <v>0</v>
      </c>
      <c r="D306">
        <f t="shared" si="13"/>
        <v>0</v>
      </c>
      <c r="E306" t="str">
        <f t="shared" si="14"/>
        <v>['date_ymd' =&gt; '2019-07-02', 'holiday_status' =&gt; 0, 'hotel_holiday_status' =&gt; 0, 'created_at' =&gt; date('Y-m-d H:i:s'), 'updated_at' =&gt; date('Y-m-d H:i:s')],</v>
      </c>
    </row>
    <row r="307" spans="1:5">
      <c r="A307" s="1">
        <v>43649</v>
      </c>
      <c r="B307" s="1" t="str">
        <f t="shared" si="12"/>
        <v>水</v>
      </c>
      <c r="C307">
        <v>0</v>
      </c>
      <c r="D307">
        <f t="shared" si="13"/>
        <v>0</v>
      </c>
      <c r="E307" t="str">
        <f t="shared" si="14"/>
        <v>['date_ymd' =&gt; '2019-07-03', 'holiday_status' =&gt; 0, 'hotel_holiday_status' =&gt; 0, 'created_at' =&gt; date('Y-m-d H:i:s'), 'updated_at' =&gt; date('Y-m-d H:i:s')],</v>
      </c>
    </row>
    <row r="308" spans="1:5">
      <c r="A308" s="1">
        <v>43650</v>
      </c>
      <c r="B308" s="1" t="str">
        <f t="shared" si="12"/>
        <v>木</v>
      </c>
      <c r="C308">
        <v>0</v>
      </c>
      <c r="D308">
        <f t="shared" si="13"/>
        <v>0</v>
      </c>
      <c r="E308" t="str">
        <f t="shared" si="14"/>
        <v>['date_ymd' =&gt; '2019-07-04', 'holiday_status' =&gt; 0, 'hotel_holiday_status' =&gt; 0, 'created_at' =&gt; date('Y-m-d H:i:s'), 'updated_at' =&gt; date('Y-m-d H:i:s')],</v>
      </c>
    </row>
    <row r="309" spans="1:5">
      <c r="A309" s="1">
        <v>43651</v>
      </c>
      <c r="B309" s="1" t="str">
        <f t="shared" si="12"/>
        <v>金</v>
      </c>
      <c r="C309">
        <v>0</v>
      </c>
      <c r="D309">
        <f t="shared" si="13"/>
        <v>0</v>
      </c>
      <c r="E309" t="str">
        <f t="shared" si="14"/>
        <v>['date_ymd' =&gt; '2019-07-05', 'holiday_status' =&gt; 0, 'hotel_holiday_status' =&gt; 0, 'created_at' =&gt; date('Y-m-d H:i:s'), 'updated_at' =&gt; date('Y-m-d H:i:s')],</v>
      </c>
    </row>
    <row r="310" spans="1:5">
      <c r="A310" s="1">
        <v>43652</v>
      </c>
      <c r="B310" s="1" t="str">
        <f t="shared" si="12"/>
        <v>土</v>
      </c>
      <c r="C310">
        <v>0</v>
      </c>
      <c r="D310">
        <f t="shared" si="13"/>
        <v>1</v>
      </c>
      <c r="E310" t="str">
        <f t="shared" si="14"/>
        <v>['date_ymd' =&gt; '2019-07-06', 'holiday_status' =&gt; 0, 'hotel_holiday_status' =&gt; 1, 'created_at' =&gt; date('Y-m-d H:i:s'), 'updated_at' =&gt; date('Y-m-d H:i:s')],</v>
      </c>
    </row>
    <row r="311" spans="1:5">
      <c r="A311" s="1">
        <v>43653</v>
      </c>
      <c r="B311" s="1" t="str">
        <f t="shared" si="12"/>
        <v>日</v>
      </c>
      <c r="C311">
        <v>0</v>
      </c>
      <c r="D311">
        <f t="shared" si="13"/>
        <v>0</v>
      </c>
      <c r="E311" t="str">
        <f t="shared" si="14"/>
        <v>['date_ymd' =&gt; '2019-07-07', 'holiday_status' =&gt; 0, 'hotel_holiday_status' =&gt; 0, 'created_at' =&gt; date('Y-m-d H:i:s'), 'updated_at' =&gt; date('Y-m-d H:i:s')],</v>
      </c>
    </row>
    <row r="312" spans="1:5">
      <c r="A312" s="1">
        <v>43654</v>
      </c>
      <c r="B312" s="1" t="str">
        <f t="shared" si="12"/>
        <v>月</v>
      </c>
      <c r="C312">
        <v>0</v>
      </c>
      <c r="D312">
        <f t="shared" si="13"/>
        <v>0</v>
      </c>
      <c r="E312" t="str">
        <f t="shared" si="14"/>
        <v>['date_ymd' =&gt; '2019-07-08', 'holiday_status' =&gt; 0, 'hotel_holiday_status' =&gt; 0, 'created_at' =&gt; date('Y-m-d H:i:s'), 'updated_at' =&gt; date('Y-m-d H:i:s')],</v>
      </c>
    </row>
    <row r="313" spans="1:5">
      <c r="A313" s="1">
        <v>43655</v>
      </c>
      <c r="B313" s="1" t="str">
        <f t="shared" si="12"/>
        <v>火</v>
      </c>
      <c r="C313">
        <v>0</v>
      </c>
      <c r="D313">
        <f t="shared" si="13"/>
        <v>0</v>
      </c>
      <c r="E313" t="str">
        <f t="shared" si="14"/>
        <v>['date_ymd' =&gt; '2019-07-09', 'holiday_status' =&gt; 0, 'hotel_holiday_status' =&gt; 0, 'created_at' =&gt; date('Y-m-d H:i:s'), 'updated_at' =&gt; date('Y-m-d H:i:s')],</v>
      </c>
    </row>
    <row r="314" spans="1:5">
      <c r="A314" s="1">
        <v>43656</v>
      </c>
      <c r="B314" s="1" t="str">
        <f t="shared" si="12"/>
        <v>水</v>
      </c>
      <c r="C314">
        <v>0</v>
      </c>
      <c r="D314">
        <f t="shared" si="13"/>
        <v>0</v>
      </c>
      <c r="E314" t="str">
        <f t="shared" si="14"/>
        <v>['date_ymd' =&gt; '2019-07-10', 'holiday_status' =&gt; 0, 'hotel_holiday_status' =&gt; 0, 'created_at' =&gt; date('Y-m-d H:i:s'), 'updated_at' =&gt; date('Y-m-d H:i:s')],</v>
      </c>
    </row>
    <row r="315" spans="1:5">
      <c r="A315" s="1">
        <v>43657</v>
      </c>
      <c r="B315" s="1" t="str">
        <f t="shared" si="12"/>
        <v>木</v>
      </c>
      <c r="C315">
        <v>0</v>
      </c>
      <c r="D315">
        <f t="shared" si="13"/>
        <v>0</v>
      </c>
      <c r="E315" t="str">
        <f t="shared" si="14"/>
        <v>['date_ymd' =&gt; '2019-07-11', 'holiday_status' =&gt; 0, 'hotel_holiday_status' =&gt; 0, 'created_at' =&gt; date('Y-m-d H:i:s'), 'updated_at' =&gt; date('Y-m-d H:i:s')],</v>
      </c>
    </row>
    <row r="316" spans="1:5">
      <c r="A316" s="1">
        <v>43658</v>
      </c>
      <c r="B316" s="1" t="str">
        <f t="shared" si="12"/>
        <v>金</v>
      </c>
      <c r="C316">
        <v>0</v>
      </c>
      <c r="D316">
        <f t="shared" si="13"/>
        <v>0</v>
      </c>
      <c r="E316" t="str">
        <f t="shared" si="14"/>
        <v>['date_ymd' =&gt; '2019-07-12', 'holiday_status' =&gt; 0, 'hotel_holiday_status' =&gt; 0, 'created_at' =&gt; date('Y-m-d H:i:s'), 'updated_at' =&gt; date('Y-m-d H:i:s')],</v>
      </c>
    </row>
    <row r="317" spans="1:5">
      <c r="A317" s="1">
        <v>43659</v>
      </c>
      <c r="B317" s="1" t="str">
        <f t="shared" si="12"/>
        <v>土</v>
      </c>
      <c r="C317">
        <v>0</v>
      </c>
      <c r="D317">
        <f t="shared" si="13"/>
        <v>1</v>
      </c>
      <c r="E317" t="str">
        <f t="shared" si="14"/>
        <v>['date_ymd' =&gt; '2019-07-13', 'holiday_status' =&gt; 0, 'hotel_holiday_status' =&gt; 1, 'created_at' =&gt; date('Y-m-d H:i:s'), 'updated_at' =&gt; date('Y-m-d H:i:s')],</v>
      </c>
    </row>
    <row r="318" spans="1:5">
      <c r="A318" s="1">
        <v>43660</v>
      </c>
      <c r="B318" s="1" t="str">
        <f t="shared" si="12"/>
        <v>日</v>
      </c>
      <c r="C318">
        <v>0</v>
      </c>
      <c r="D318">
        <f t="shared" si="13"/>
        <v>1</v>
      </c>
      <c r="E318" t="str">
        <f t="shared" si="14"/>
        <v>['date_ymd' =&gt; '2019-07-14', 'holiday_status' =&gt; 0, 'hotel_holiday_status' =&gt; 1, 'created_at' =&gt; date('Y-m-d H:i:s'), 'updated_at' =&gt; date('Y-m-d H:i:s')],</v>
      </c>
    </row>
    <row r="319" spans="1:5">
      <c r="A319" s="1">
        <v>43661</v>
      </c>
      <c r="B319" s="1" t="str">
        <f t="shared" si="12"/>
        <v>月</v>
      </c>
      <c r="C319">
        <v>1</v>
      </c>
      <c r="D319">
        <f t="shared" si="13"/>
        <v>0</v>
      </c>
      <c r="E319" t="str">
        <f t="shared" si="14"/>
        <v>['date_ymd' =&gt; '2019-07-15', 'holiday_status' =&gt; 1, 'hotel_holiday_status' =&gt; 0, 'created_at' =&gt; date('Y-m-d H:i:s'), 'updated_at' =&gt; date('Y-m-d H:i:s')],</v>
      </c>
    </row>
    <row r="320" spans="1:5">
      <c r="A320" s="1">
        <v>43662</v>
      </c>
      <c r="B320" s="1" t="str">
        <f t="shared" si="12"/>
        <v>火</v>
      </c>
      <c r="C320">
        <v>0</v>
      </c>
      <c r="D320">
        <f t="shared" si="13"/>
        <v>0</v>
      </c>
      <c r="E320" t="str">
        <f t="shared" si="14"/>
        <v>['date_ymd' =&gt; '2019-07-16', 'holiday_status' =&gt; 0, 'hotel_holiday_status' =&gt; 0, 'created_at' =&gt; date('Y-m-d H:i:s'), 'updated_at' =&gt; date('Y-m-d H:i:s')],</v>
      </c>
    </row>
    <row r="321" spans="1:5">
      <c r="A321" s="1">
        <v>43663</v>
      </c>
      <c r="B321" s="1" t="str">
        <f t="shared" si="12"/>
        <v>水</v>
      </c>
      <c r="C321">
        <v>0</v>
      </c>
      <c r="D321">
        <f t="shared" si="13"/>
        <v>0</v>
      </c>
      <c r="E321" t="str">
        <f t="shared" si="14"/>
        <v>['date_ymd' =&gt; '2019-07-17', 'holiday_status' =&gt; 0, 'hotel_holiday_status' =&gt; 0, 'created_at' =&gt; date('Y-m-d H:i:s'), 'updated_at' =&gt; date('Y-m-d H:i:s')],</v>
      </c>
    </row>
    <row r="322" spans="1:5">
      <c r="A322" s="1">
        <v>43664</v>
      </c>
      <c r="B322" s="1" t="str">
        <f t="shared" si="12"/>
        <v>木</v>
      </c>
      <c r="C322">
        <v>0</v>
      </c>
      <c r="D322">
        <f t="shared" si="13"/>
        <v>0</v>
      </c>
      <c r="E322" t="str">
        <f t="shared" si="14"/>
        <v>['date_ymd' =&gt; '2019-07-18', 'holiday_status' =&gt; 0, 'hotel_holiday_status' =&gt; 0, 'created_at' =&gt; date('Y-m-d H:i:s'), 'updated_at' =&gt; date('Y-m-d H:i:s')],</v>
      </c>
    </row>
    <row r="323" spans="1:5">
      <c r="A323" s="1">
        <v>43665</v>
      </c>
      <c r="B323" s="1" t="str">
        <f t="shared" ref="B323:B386" si="15">TEXT(A323,"aaa")</f>
        <v>金</v>
      </c>
      <c r="C323">
        <v>0</v>
      </c>
      <c r="D323">
        <f t="shared" ref="D323:D386" si="16">IF(WEEKDAY(A323)=7,1,IF(C324=1,1,0))</f>
        <v>0</v>
      </c>
      <c r="E323" t="str">
        <f t="shared" ref="E323:E386" si="17">"['date_ymd' =&gt; '"&amp;TEXT(A323,"yyyy-mm-dd")&amp;"', 'holiday_status' =&gt; "&amp;C323&amp;", 'hotel_holiday_status' =&gt; "&amp;D323&amp;", 'created_at' =&gt; date('Y-m-d H:i:s'), 'updated_at' =&gt; date('Y-m-d H:i:s')],"</f>
        <v>['date_ymd' =&gt; '2019-07-19', 'holiday_status' =&gt; 0, 'hotel_holiday_status' =&gt; 0, 'created_at' =&gt; date('Y-m-d H:i:s'), 'updated_at' =&gt; date('Y-m-d H:i:s')],</v>
      </c>
    </row>
    <row r="324" spans="1:5">
      <c r="A324" s="1">
        <v>43666</v>
      </c>
      <c r="B324" s="1" t="str">
        <f t="shared" si="15"/>
        <v>土</v>
      </c>
      <c r="C324">
        <v>0</v>
      </c>
      <c r="D324">
        <f t="shared" si="16"/>
        <v>1</v>
      </c>
      <c r="E324" t="str">
        <f t="shared" si="17"/>
        <v>['date_ymd' =&gt; '2019-07-20', 'holiday_status' =&gt; 0, 'hotel_holiday_status' =&gt; 1, 'created_at' =&gt; date('Y-m-d H:i:s'), 'updated_at' =&gt; date('Y-m-d H:i:s')],</v>
      </c>
    </row>
    <row r="325" spans="1:5">
      <c r="A325" s="1">
        <v>43667</v>
      </c>
      <c r="B325" s="1" t="str">
        <f t="shared" si="15"/>
        <v>日</v>
      </c>
      <c r="C325">
        <v>0</v>
      </c>
      <c r="D325">
        <f t="shared" si="16"/>
        <v>0</v>
      </c>
      <c r="E325" t="str">
        <f t="shared" si="17"/>
        <v>['date_ymd' =&gt; '2019-07-21', 'holiday_status' =&gt; 0, 'hotel_holiday_status' =&gt; 0, 'created_at' =&gt; date('Y-m-d H:i:s'), 'updated_at' =&gt; date('Y-m-d H:i:s')],</v>
      </c>
    </row>
    <row r="326" spans="1:5">
      <c r="A326" s="1">
        <v>43668</v>
      </c>
      <c r="B326" s="1" t="str">
        <f t="shared" si="15"/>
        <v>月</v>
      </c>
      <c r="C326">
        <v>0</v>
      </c>
      <c r="D326">
        <f t="shared" si="16"/>
        <v>0</v>
      </c>
      <c r="E326" t="str">
        <f t="shared" si="17"/>
        <v>['date_ymd' =&gt; '2019-07-22', 'holiday_status' =&gt; 0, 'hotel_holiday_status' =&gt; 0, 'created_at' =&gt; date('Y-m-d H:i:s'), 'updated_at' =&gt; date('Y-m-d H:i:s')],</v>
      </c>
    </row>
    <row r="327" spans="1:5">
      <c r="A327" s="1">
        <v>43669</v>
      </c>
      <c r="B327" s="1" t="str">
        <f t="shared" si="15"/>
        <v>火</v>
      </c>
      <c r="C327">
        <v>0</v>
      </c>
      <c r="D327">
        <f t="shared" si="16"/>
        <v>0</v>
      </c>
      <c r="E327" t="str">
        <f t="shared" si="17"/>
        <v>['date_ymd' =&gt; '2019-07-23', 'holiday_status' =&gt; 0, 'hotel_holiday_status' =&gt; 0, 'created_at' =&gt; date('Y-m-d H:i:s'), 'updated_at' =&gt; date('Y-m-d H:i:s')],</v>
      </c>
    </row>
    <row r="328" spans="1:5">
      <c r="A328" s="1">
        <v>43670</v>
      </c>
      <c r="B328" s="1" t="str">
        <f t="shared" si="15"/>
        <v>水</v>
      </c>
      <c r="C328">
        <v>0</v>
      </c>
      <c r="D328">
        <f t="shared" si="16"/>
        <v>0</v>
      </c>
      <c r="E328" t="str">
        <f t="shared" si="17"/>
        <v>['date_ymd' =&gt; '2019-07-24', 'holiday_status' =&gt; 0, 'hotel_holiday_status' =&gt; 0, 'created_at' =&gt; date('Y-m-d H:i:s'), 'updated_at' =&gt; date('Y-m-d H:i:s')],</v>
      </c>
    </row>
    <row r="329" spans="1:5">
      <c r="A329" s="1">
        <v>43671</v>
      </c>
      <c r="B329" s="1" t="str">
        <f t="shared" si="15"/>
        <v>木</v>
      </c>
      <c r="C329">
        <v>0</v>
      </c>
      <c r="D329">
        <f t="shared" si="16"/>
        <v>0</v>
      </c>
      <c r="E329" t="str">
        <f t="shared" si="17"/>
        <v>['date_ymd' =&gt; '2019-07-25', 'holiday_status' =&gt; 0, 'hotel_holiday_status' =&gt; 0, 'created_at' =&gt; date('Y-m-d H:i:s'), 'updated_at' =&gt; date('Y-m-d H:i:s')],</v>
      </c>
    </row>
    <row r="330" spans="1:5">
      <c r="A330" s="1">
        <v>43672</v>
      </c>
      <c r="B330" s="1" t="str">
        <f t="shared" si="15"/>
        <v>金</v>
      </c>
      <c r="C330">
        <v>0</v>
      </c>
      <c r="D330">
        <f t="shared" si="16"/>
        <v>0</v>
      </c>
      <c r="E330" t="str">
        <f t="shared" si="17"/>
        <v>['date_ymd' =&gt; '2019-07-26', 'holiday_status' =&gt; 0, 'hotel_holiday_status' =&gt; 0, 'created_at' =&gt; date('Y-m-d H:i:s'), 'updated_at' =&gt; date('Y-m-d H:i:s')],</v>
      </c>
    </row>
    <row r="331" spans="1:5">
      <c r="A331" s="1">
        <v>43673</v>
      </c>
      <c r="B331" s="1" t="str">
        <f t="shared" si="15"/>
        <v>土</v>
      </c>
      <c r="C331">
        <v>0</v>
      </c>
      <c r="D331">
        <f t="shared" si="16"/>
        <v>1</v>
      </c>
      <c r="E331" t="str">
        <f t="shared" si="17"/>
        <v>['date_ymd' =&gt; '2019-07-27', 'holiday_status' =&gt; 0, 'hotel_holiday_status' =&gt; 1, 'created_at' =&gt; date('Y-m-d H:i:s'), 'updated_at' =&gt; date('Y-m-d H:i:s')],</v>
      </c>
    </row>
    <row r="332" spans="1:5">
      <c r="A332" s="1">
        <v>43674</v>
      </c>
      <c r="B332" s="1" t="str">
        <f t="shared" si="15"/>
        <v>日</v>
      </c>
      <c r="C332">
        <v>0</v>
      </c>
      <c r="D332">
        <f t="shared" si="16"/>
        <v>0</v>
      </c>
      <c r="E332" t="str">
        <f t="shared" si="17"/>
        <v>['date_ymd' =&gt; '2019-07-28', 'holiday_status' =&gt; 0, 'hotel_holiday_status' =&gt; 0, 'created_at' =&gt; date('Y-m-d H:i:s'), 'updated_at' =&gt; date('Y-m-d H:i:s')],</v>
      </c>
    </row>
    <row r="333" spans="1:5">
      <c r="A333" s="1">
        <v>43675</v>
      </c>
      <c r="B333" s="1" t="str">
        <f t="shared" si="15"/>
        <v>月</v>
      </c>
      <c r="C333">
        <v>0</v>
      </c>
      <c r="D333">
        <f t="shared" si="16"/>
        <v>0</v>
      </c>
      <c r="E333" t="str">
        <f t="shared" si="17"/>
        <v>['date_ymd' =&gt; '2019-07-29', 'holiday_status' =&gt; 0, 'hotel_holiday_status' =&gt; 0, 'created_at' =&gt; date('Y-m-d H:i:s'), 'updated_at' =&gt; date('Y-m-d H:i:s')],</v>
      </c>
    </row>
    <row r="334" spans="1:5">
      <c r="A334" s="1">
        <v>43676</v>
      </c>
      <c r="B334" s="1" t="str">
        <f t="shared" si="15"/>
        <v>火</v>
      </c>
      <c r="C334">
        <v>0</v>
      </c>
      <c r="D334">
        <f t="shared" si="16"/>
        <v>0</v>
      </c>
      <c r="E334" t="str">
        <f t="shared" si="17"/>
        <v>['date_ymd' =&gt; '2019-07-30', 'holiday_status' =&gt; 0, 'hotel_holiday_status' =&gt; 0, 'created_at' =&gt; date('Y-m-d H:i:s'), 'updated_at' =&gt; date('Y-m-d H:i:s')],</v>
      </c>
    </row>
    <row r="335" spans="1:5">
      <c r="A335" s="1">
        <v>43677</v>
      </c>
      <c r="B335" s="1" t="str">
        <f t="shared" si="15"/>
        <v>水</v>
      </c>
      <c r="C335">
        <v>0</v>
      </c>
      <c r="D335">
        <f t="shared" si="16"/>
        <v>0</v>
      </c>
      <c r="E335" t="str">
        <f t="shared" si="17"/>
        <v>['date_ymd' =&gt; '2019-07-31', 'holiday_status' =&gt; 0, 'hotel_holiday_status' =&gt; 0, 'created_at' =&gt; date('Y-m-d H:i:s'), 'updated_at' =&gt; date('Y-m-d H:i:s')],</v>
      </c>
    </row>
    <row r="336" spans="1:5">
      <c r="A336" s="1">
        <v>43678</v>
      </c>
      <c r="B336" s="1" t="str">
        <f t="shared" si="15"/>
        <v>木</v>
      </c>
      <c r="C336">
        <v>0</v>
      </c>
      <c r="D336">
        <f t="shared" si="16"/>
        <v>0</v>
      </c>
      <c r="E336" t="str">
        <f t="shared" si="17"/>
        <v>['date_ymd' =&gt; '2019-08-01', 'holiday_status' =&gt; 0, 'hotel_holiday_status' =&gt; 0, 'created_at' =&gt; date('Y-m-d H:i:s'), 'updated_at' =&gt; date('Y-m-d H:i:s')],</v>
      </c>
    </row>
    <row r="337" spans="1:5">
      <c r="A337" s="1">
        <v>43679</v>
      </c>
      <c r="B337" s="1" t="str">
        <f t="shared" si="15"/>
        <v>金</v>
      </c>
      <c r="C337">
        <v>0</v>
      </c>
      <c r="D337">
        <f t="shared" si="16"/>
        <v>0</v>
      </c>
      <c r="E337" t="str">
        <f t="shared" si="17"/>
        <v>['date_ymd' =&gt; '2019-08-02', 'holiday_status' =&gt; 0, 'hotel_holiday_status' =&gt; 0, 'created_at' =&gt; date('Y-m-d H:i:s'), 'updated_at' =&gt; date('Y-m-d H:i:s')],</v>
      </c>
    </row>
    <row r="338" spans="1:5">
      <c r="A338" s="1">
        <v>43680</v>
      </c>
      <c r="B338" s="1" t="str">
        <f t="shared" si="15"/>
        <v>土</v>
      </c>
      <c r="C338">
        <v>0</v>
      </c>
      <c r="D338">
        <f t="shared" si="16"/>
        <v>1</v>
      </c>
      <c r="E338" t="str">
        <f t="shared" si="17"/>
        <v>['date_ymd' =&gt; '2019-08-03', 'holiday_status' =&gt; 0, 'hotel_holiday_status' =&gt; 1, 'created_at' =&gt; date('Y-m-d H:i:s'), 'updated_at' =&gt; date('Y-m-d H:i:s')],</v>
      </c>
    </row>
    <row r="339" spans="1:5">
      <c r="A339" s="1">
        <v>43681</v>
      </c>
      <c r="B339" s="1" t="str">
        <f t="shared" si="15"/>
        <v>日</v>
      </c>
      <c r="C339">
        <v>0</v>
      </c>
      <c r="D339">
        <f t="shared" si="16"/>
        <v>0</v>
      </c>
      <c r="E339" t="str">
        <f t="shared" si="17"/>
        <v>['date_ymd' =&gt; '2019-08-04', 'holiday_status' =&gt; 0, 'hotel_holiday_status' =&gt; 0, 'created_at' =&gt; date('Y-m-d H:i:s'), 'updated_at' =&gt; date('Y-m-d H:i:s')],</v>
      </c>
    </row>
    <row r="340" spans="1:5">
      <c r="A340" s="1">
        <v>43682</v>
      </c>
      <c r="B340" s="1" t="str">
        <f t="shared" si="15"/>
        <v>月</v>
      </c>
      <c r="C340">
        <v>0</v>
      </c>
      <c r="D340">
        <f t="shared" si="16"/>
        <v>0</v>
      </c>
      <c r="E340" t="str">
        <f t="shared" si="17"/>
        <v>['date_ymd' =&gt; '2019-08-05', 'holiday_status' =&gt; 0, 'hotel_holiday_status' =&gt; 0, 'created_at' =&gt; date('Y-m-d H:i:s'), 'updated_at' =&gt; date('Y-m-d H:i:s')],</v>
      </c>
    </row>
    <row r="341" spans="1:5">
      <c r="A341" s="1">
        <v>43683</v>
      </c>
      <c r="B341" s="1" t="str">
        <f t="shared" si="15"/>
        <v>火</v>
      </c>
      <c r="C341">
        <v>0</v>
      </c>
      <c r="D341">
        <f t="shared" si="16"/>
        <v>0</v>
      </c>
      <c r="E341" t="str">
        <f t="shared" si="17"/>
        <v>['date_ymd' =&gt; '2019-08-06', 'holiday_status' =&gt; 0, 'hotel_holiday_status' =&gt; 0, 'created_at' =&gt; date('Y-m-d H:i:s'), 'updated_at' =&gt; date('Y-m-d H:i:s')],</v>
      </c>
    </row>
    <row r="342" spans="1:5">
      <c r="A342" s="1">
        <v>43684</v>
      </c>
      <c r="B342" s="1" t="str">
        <f t="shared" si="15"/>
        <v>水</v>
      </c>
      <c r="C342">
        <v>0</v>
      </c>
      <c r="D342">
        <f t="shared" si="16"/>
        <v>0</v>
      </c>
      <c r="E342" t="str">
        <f t="shared" si="17"/>
        <v>['date_ymd' =&gt; '2019-08-07', 'holiday_status' =&gt; 0, 'hotel_holiday_status' =&gt; 0, 'created_at' =&gt; date('Y-m-d H:i:s'), 'updated_at' =&gt; date('Y-m-d H:i:s')],</v>
      </c>
    </row>
    <row r="343" spans="1:5">
      <c r="A343" s="1">
        <v>43685</v>
      </c>
      <c r="B343" s="1" t="str">
        <f t="shared" si="15"/>
        <v>木</v>
      </c>
      <c r="C343">
        <v>0</v>
      </c>
      <c r="D343">
        <f t="shared" si="16"/>
        <v>0</v>
      </c>
      <c r="E343" t="str">
        <f t="shared" si="17"/>
        <v>['date_ymd' =&gt; '2019-08-08', 'holiday_status' =&gt; 0, 'hotel_holiday_status' =&gt; 0, 'created_at' =&gt; date('Y-m-d H:i:s'), 'updated_at' =&gt; date('Y-m-d H:i:s')],</v>
      </c>
    </row>
    <row r="344" spans="1:5">
      <c r="A344" s="1">
        <v>43686</v>
      </c>
      <c r="B344" s="1" t="str">
        <f t="shared" si="15"/>
        <v>金</v>
      </c>
      <c r="C344">
        <v>0</v>
      </c>
      <c r="D344">
        <f t="shared" si="16"/>
        <v>0</v>
      </c>
      <c r="E344" t="str">
        <f t="shared" si="17"/>
        <v>['date_ymd' =&gt; '2019-08-09', 'holiday_status' =&gt; 0, 'hotel_holiday_status' =&gt; 0, 'created_at' =&gt; date('Y-m-d H:i:s'), 'updated_at' =&gt; date('Y-m-d H:i:s')],</v>
      </c>
    </row>
    <row r="345" spans="1:5">
      <c r="A345" s="1">
        <v>43687</v>
      </c>
      <c r="B345" s="1" t="str">
        <f t="shared" si="15"/>
        <v>土</v>
      </c>
      <c r="C345">
        <v>0</v>
      </c>
      <c r="D345">
        <f t="shared" si="16"/>
        <v>1</v>
      </c>
      <c r="E345" t="str">
        <f t="shared" si="17"/>
        <v>['date_ymd' =&gt; '2019-08-10', 'holiday_status' =&gt; 0, 'hotel_holiday_status' =&gt; 1, 'created_at' =&gt; date('Y-m-d H:i:s'), 'updated_at' =&gt; date('Y-m-d H:i:s')],</v>
      </c>
    </row>
    <row r="346" spans="1:5">
      <c r="A346" s="1">
        <v>43688</v>
      </c>
      <c r="B346" s="1" t="str">
        <f t="shared" si="15"/>
        <v>日</v>
      </c>
      <c r="C346">
        <v>1</v>
      </c>
      <c r="D346">
        <f t="shared" si="16"/>
        <v>1</v>
      </c>
      <c r="E346" t="str">
        <f t="shared" si="17"/>
        <v>['date_ymd' =&gt; '2019-08-11', 'holiday_status' =&gt; 1, 'hotel_holiday_status' =&gt; 1, 'created_at' =&gt; date('Y-m-d H:i:s'), 'updated_at' =&gt; date('Y-m-d H:i:s')],</v>
      </c>
    </row>
    <row r="347" spans="1:5">
      <c r="A347" s="1">
        <v>43689</v>
      </c>
      <c r="B347" s="1" t="str">
        <f t="shared" si="15"/>
        <v>月</v>
      </c>
      <c r="C347">
        <v>1</v>
      </c>
      <c r="D347">
        <f t="shared" si="16"/>
        <v>0</v>
      </c>
      <c r="E347" t="str">
        <f t="shared" si="17"/>
        <v>['date_ymd' =&gt; '2019-08-12', 'holiday_status' =&gt; 1, 'hotel_holiday_status' =&gt; 0, 'created_at' =&gt; date('Y-m-d H:i:s'), 'updated_at' =&gt; date('Y-m-d H:i:s')],</v>
      </c>
    </row>
    <row r="348" spans="1:5">
      <c r="A348" s="1">
        <v>43690</v>
      </c>
      <c r="B348" s="1" t="str">
        <f t="shared" si="15"/>
        <v>火</v>
      </c>
      <c r="C348">
        <v>0</v>
      </c>
      <c r="D348">
        <f t="shared" si="16"/>
        <v>0</v>
      </c>
      <c r="E348" t="str">
        <f t="shared" si="17"/>
        <v>['date_ymd' =&gt; '2019-08-13', 'holiday_status' =&gt; 0, 'hotel_holiday_status' =&gt; 0, 'created_at' =&gt; date('Y-m-d H:i:s'), 'updated_at' =&gt; date('Y-m-d H:i:s')],</v>
      </c>
    </row>
    <row r="349" spans="1:5">
      <c r="A349" s="1">
        <v>43691</v>
      </c>
      <c r="B349" s="1" t="str">
        <f t="shared" si="15"/>
        <v>水</v>
      </c>
      <c r="C349">
        <v>0</v>
      </c>
      <c r="D349">
        <f t="shared" si="16"/>
        <v>0</v>
      </c>
      <c r="E349" t="str">
        <f t="shared" si="17"/>
        <v>['date_ymd' =&gt; '2019-08-14', 'holiday_status' =&gt; 0, 'hotel_holiday_status' =&gt; 0, 'created_at' =&gt; date('Y-m-d H:i:s'), 'updated_at' =&gt; date('Y-m-d H:i:s')],</v>
      </c>
    </row>
    <row r="350" spans="1:5">
      <c r="A350" s="1">
        <v>43692</v>
      </c>
      <c r="B350" s="1" t="str">
        <f t="shared" si="15"/>
        <v>木</v>
      </c>
      <c r="C350">
        <v>0</v>
      </c>
      <c r="D350">
        <f t="shared" si="16"/>
        <v>0</v>
      </c>
      <c r="E350" t="str">
        <f t="shared" si="17"/>
        <v>['date_ymd' =&gt; '2019-08-15', 'holiday_status' =&gt; 0, 'hotel_holiday_status' =&gt; 0, 'created_at' =&gt; date('Y-m-d H:i:s'), 'updated_at' =&gt; date('Y-m-d H:i:s')],</v>
      </c>
    </row>
    <row r="351" spans="1:5">
      <c r="A351" s="1">
        <v>43693</v>
      </c>
      <c r="B351" s="1" t="str">
        <f t="shared" si="15"/>
        <v>金</v>
      </c>
      <c r="C351">
        <v>0</v>
      </c>
      <c r="D351">
        <f t="shared" si="16"/>
        <v>0</v>
      </c>
      <c r="E351" t="str">
        <f t="shared" si="17"/>
        <v>['date_ymd' =&gt; '2019-08-16', 'holiday_status' =&gt; 0, 'hotel_holiday_status' =&gt; 0, 'created_at' =&gt; date('Y-m-d H:i:s'), 'updated_at' =&gt; date('Y-m-d H:i:s')],</v>
      </c>
    </row>
    <row r="352" spans="1:5">
      <c r="A352" s="1">
        <v>43694</v>
      </c>
      <c r="B352" s="1" t="str">
        <f t="shared" si="15"/>
        <v>土</v>
      </c>
      <c r="C352">
        <v>0</v>
      </c>
      <c r="D352">
        <f t="shared" si="16"/>
        <v>1</v>
      </c>
      <c r="E352" t="str">
        <f t="shared" si="17"/>
        <v>['date_ymd' =&gt; '2019-08-17', 'holiday_status' =&gt; 0, 'hotel_holiday_status' =&gt; 1, 'created_at' =&gt; date('Y-m-d H:i:s'), 'updated_at' =&gt; date('Y-m-d H:i:s')],</v>
      </c>
    </row>
    <row r="353" spans="1:5">
      <c r="A353" s="1">
        <v>43695</v>
      </c>
      <c r="B353" s="1" t="str">
        <f t="shared" si="15"/>
        <v>日</v>
      </c>
      <c r="C353">
        <v>0</v>
      </c>
      <c r="D353">
        <f t="shared" si="16"/>
        <v>0</v>
      </c>
      <c r="E353" t="str">
        <f t="shared" si="17"/>
        <v>['date_ymd' =&gt; '2019-08-18', 'holiday_status' =&gt; 0, 'hotel_holiday_status' =&gt; 0, 'created_at' =&gt; date('Y-m-d H:i:s'), 'updated_at' =&gt; date('Y-m-d H:i:s')],</v>
      </c>
    </row>
    <row r="354" spans="1:5">
      <c r="A354" s="1">
        <v>43696</v>
      </c>
      <c r="B354" s="1" t="str">
        <f t="shared" si="15"/>
        <v>月</v>
      </c>
      <c r="C354">
        <v>0</v>
      </c>
      <c r="D354">
        <f t="shared" si="16"/>
        <v>0</v>
      </c>
      <c r="E354" t="str">
        <f t="shared" si="17"/>
        <v>['date_ymd' =&gt; '2019-08-19', 'holiday_status' =&gt; 0, 'hotel_holiday_status' =&gt; 0, 'created_at' =&gt; date('Y-m-d H:i:s'), 'updated_at' =&gt; date('Y-m-d H:i:s')],</v>
      </c>
    </row>
    <row r="355" spans="1:5">
      <c r="A355" s="1">
        <v>43697</v>
      </c>
      <c r="B355" s="1" t="str">
        <f t="shared" si="15"/>
        <v>火</v>
      </c>
      <c r="C355">
        <v>0</v>
      </c>
      <c r="D355">
        <f t="shared" si="16"/>
        <v>0</v>
      </c>
      <c r="E355" t="str">
        <f t="shared" si="17"/>
        <v>['date_ymd' =&gt; '2019-08-20', 'holiday_status' =&gt; 0, 'hotel_holiday_status' =&gt; 0, 'created_at' =&gt; date('Y-m-d H:i:s'), 'updated_at' =&gt; date('Y-m-d H:i:s')],</v>
      </c>
    </row>
    <row r="356" spans="1:5">
      <c r="A356" s="1">
        <v>43698</v>
      </c>
      <c r="B356" s="1" t="str">
        <f t="shared" si="15"/>
        <v>水</v>
      </c>
      <c r="C356">
        <v>0</v>
      </c>
      <c r="D356">
        <f t="shared" si="16"/>
        <v>0</v>
      </c>
      <c r="E356" t="str">
        <f t="shared" si="17"/>
        <v>['date_ymd' =&gt; '2019-08-21', 'holiday_status' =&gt; 0, 'hotel_holiday_status' =&gt; 0, 'created_at' =&gt; date('Y-m-d H:i:s'), 'updated_at' =&gt; date('Y-m-d H:i:s')],</v>
      </c>
    </row>
    <row r="357" spans="1:5">
      <c r="A357" s="1">
        <v>43699</v>
      </c>
      <c r="B357" s="1" t="str">
        <f t="shared" si="15"/>
        <v>木</v>
      </c>
      <c r="C357">
        <v>0</v>
      </c>
      <c r="D357">
        <f t="shared" si="16"/>
        <v>0</v>
      </c>
      <c r="E357" t="str">
        <f t="shared" si="17"/>
        <v>['date_ymd' =&gt; '2019-08-22', 'holiday_status' =&gt; 0, 'hotel_holiday_status' =&gt; 0, 'created_at' =&gt; date('Y-m-d H:i:s'), 'updated_at' =&gt; date('Y-m-d H:i:s')],</v>
      </c>
    </row>
    <row r="358" spans="1:5">
      <c r="A358" s="1">
        <v>43700</v>
      </c>
      <c r="B358" s="1" t="str">
        <f t="shared" si="15"/>
        <v>金</v>
      </c>
      <c r="C358">
        <v>0</v>
      </c>
      <c r="D358">
        <f t="shared" si="16"/>
        <v>0</v>
      </c>
      <c r="E358" t="str">
        <f t="shared" si="17"/>
        <v>['date_ymd' =&gt; '2019-08-23', 'holiday_status' =&gt; 0, 'hotel_holiday_status' =&gt; 0, 'created_at' =&gt; date('Y-m-d H:i:s'), 'updated_at' =&gt; date('Y-m-d H:i:s')],</v>
      </c>
    </row>
    <row r="359" spans="1:5">
      <c r="A359" s="1">
        <v>43701</v>
      </c>
      <c r="B359" s="1" t="str">
        <f t="shared" si="15"/>
        <v>土</v>
      </c>
      <c r="C359">
        <v>0</v>
      </c>
      <c r="D359">
        <f t="shared" si="16"/>
        <v>1</v>
      </c>
      <c r="E359" t="str">
        <f t="shared" si="17"/>
        <v>['date_ymd' =&gt; '2019-08-24', 'holiday_status' =&gt; 0, 'hotel_holiday_status' =&gt; 1, 'created_at' =&gt; date('Y-m-d H:i:s'), 'updated_at' =&gt; date('Y-m-d H:i:s')],</v>
      </c>
    </row>
    <row r="360" spans="1:5">
      <c r="A360" s="1">
        <v>43702</v>
      </c>
      <c r="B360" s="1" t="str">
        <f t="shared" si="15"/>
        <v>日</v>
      </c>
      <c r="C360">
        <v>0</v>
      </c>
      <c r="D360">
        <f t="shared" si="16"/>
        <v>0</v>
      </c>
      <c r="E360" t="str">
        <f t="shared" si="17"/>
        <v>['date_ymd' =&gt; '2019-08-25', 'holiday_status' =&gt; 0, 'hotel_holiday_status' =&gt; 0, 'created_at' =&gt; date('Y-m-d H:i:s'), 'updated_at' =&gt; date('Y-m-d H:i:s')],</v>
      </c>
    </row>
    <row r="361" spans="1:5">
      <c r="A361" s="1">
        <v>43703</v>
      </c>
      <c r="B361" s="1" t="str">
        <f t="shared" si="15"/>
        <v>月</v>
      </c>
      <c r="C361">
        <v>0</v>
      </c>
      <c r="D361">
        <f t="shared" si="16"/>
        <v>0</v>
      </c>
      <c r="E361" t="str">
        <f t="shared" si="17"/>
        <v>['date_ymd' =&gt; '2019-08-26', 'holiday_status' =&gt; 0, 'hotel_holiday_status' =&gt; 0, 'created_at' =&gt; date('Y-m-d H:i:s'), 'updated_at' =&gt; date('Y-m-d H:i:s')],</v>
      </c>
    </row>
    <row r="362" spans="1:5">
      <c r="A362" s="1">
        <v>43704</v>
      </c>
      <c r="B362" s="1" t="str">
        <f t="shared" si="15"/>
        <v>火</v>
      </c>
      <c r="C362">
        <v>0</v>
      </c>
      <c r="D362">
        <f t="shared" si="16"/>
        <v>0</v>
      </c>
      <c r="E362" t="str">
        <f t="shared" si="17"/>
        <v>['date_ymd' =&gt; '2019-08-27', 'holiday_status' =&gt; 0, 'hotel_holiday_status' =&gt; 0, 'created_at' =&gt; date('Y-m-d H:i:s'), 'updated_at' =&gt; date('Y-m-d H:i:s')],</v>
      </c>
    </row>
    <row r="363" spans="1:5">
      <c r="A363" s="1">
        <v>43705</v>
      </c>
      <c r="B363" s="1" t="str">
        <f t="shared" si="15"/>
        <v>水</v>
      </c>
      <c r="C363">
        <v>0</v>
      </c>
      <c r="D363">
        <f t="shared" si="16"/>
        <v>0</v>
      </c>
      <c r="E363" t="str">
        <f t="shared" si="17"/>
        <v>['date_ymd' =&gt; '2019-08-28', 'holiday_status' =&gt; 0, 'hotel_holiday_status' =&gt; 0, 'created_at' =&gt; date('Y-m-d H:i:s'), 'updated_at' =&gt; date('Y-m-d H:i:s')],</v>
      </c>
    </row>
    <row r="364" spans="1:5">
      <c r="A364" s="1">
        <v>43706</v>
      </c>
      <c r="B364" s="1" t="str">
        <f t="shared" si="15"/>
        <v>木</v>
      </c>
      <c r="C364">
        <v>0</v>
      </c>
      <c r="D364">
        <f t="shared" si="16"/>
        <v>0</v>
      </c>
      <c r="E364" t="str">
        <f t="shared" si="17"/>
        <v>['date_ymd' =&gt; '2019-08-29', 'holiday_status' =&gt; 0, 'hotel_holiday_status' =&gt; 0, 'created_at' =&gt; date('Y-m-d H:i:s'), 'updated_at' =&gt; date('Y-m-d H:i:s')],</v>
      </c>
    </row>
    <row r="365" spans="1:5">
      <c r="A365" s="1">
        <v>43707</v>
      </c>
      <c r="B365" s="1" t="str">
        <f t="shared" si="15"/>
        <v>金</v>
      </c>
      <c r="C365">
        <v>0</v>
      </c>
      <c r="D365">
        <f t="shared" si="16"/>
        <v>0</v>
      </c>
      <c r="E365" t="str">
        <f t="shared" si="17"/>
        <v>['date_ymd' =&gt; '2019-08-30', 'holiday_status' =&gt; 0, 'hotel_holiday_status' =&gt; 0, 'created_at' =&gt; date('Y-m-d H:i:s'), 'updated_at' =&gt; date('Y-m-d H:i:s')],</v>
      </c>
    </row>
    <row r="366" spans="1:5">
      <c r="A366" s="1">
        <v>43708</v>
      </c>
      <c r="B366" s="1" t="str">
        <f t="shared" si="15"/>
        <v>土</v>
      </c>
      <c r="C366">
        <v>0</v>
      </c>
      <c r="D366">
        <f t="shared" si="16"/>
        <v>1</v>
      </c>
      <c r="E366" t="str">
        <f t="shared" si="17"/>
        <v>['date_ymd' =&gt; '2019-08-31', 'holiday_status' =&gt; 0, 'hotel_holiday_status' =&gt; 1, 'created_at' =&gt; date('Y-m-d H:i:s'), 'updated_at' =&gt; date('Y-m-d H:i:s')],</v>
      </c>
    </row>
    <row r="367" spans="1:5">
      <c r="A367" s="1">
        <v>43709</v>
      </c>
      <c r="B367" s="1" t="str">
        <f t="shared" si="15"/>
        <v>日</v>
      </c>
      <c r="C367">
        <v>0</v>
      </c>
      <c r="D367">
        <f t="shared" si="16"/>
        <v>0</v>
      </c>
      <c r="E367" t="str">
        <f t="shared" si="17"/>
        <v>['date_ymd' =&gt; '2019-09-01', 'holiday_status' =&gt; 0, 'hotel_holiday_status' =&gt; 0, 'created_at' =&gt; date('Y-m-d H:i:s'), 'updated_at' =&gt; date('Y-m-d H:i:s')],</v>
      </c>
    </row>
    <row r="368" spans="1:5">
      <c r="A368" s="1">
        <v>43710</v>
      </c>
      <c r="B368" s="1" t="str">
        <f t="shared" si="15"/>
        <v>月</v>
      </c>
      <c r="C368">
        <v>0</v>
      </c>
      <c r="D368">
        <f t="shared" si="16"/>
        <v>0</v>
      </c>
      <c r="E368" t="str">
        <f t="shared" si="17"/>
        <v>['date_ymd' =&gt; '2019-09-02', 'holiday_status' =&gt; 0, 'hotel_holiday_status' =&gt; 0, 'created_at' =&gt; date('Y-m-d H:i:s'), 'updated_at' =&gt; date('Y-m-d H:i:s')],</v>
      </c>
    </row>
    <row r="369" spans="1:5">
      <c r="A369" s="1">
        <v>43711</v>
      </c>
      <c r="B369" s="1" t="str">
        <f t="shared" si="15"/>
        <v>火</v>
      </c>
      <c r="C369">
        <v>0</v>
      </c>
      <c r="D369">
        <f t="shared" si="16"/>
        <v>0</v>
      </c>
      <c r="E369" t="str">
        <f t="shared" si="17"/>
        <v>['date_ymd' =&gt; '2019-09-03', 'holiday_status' =&gt; 0, 'hotel_holiday_status' =&gt; 0, 'created_at' =&gt; date('Y-m-d H:i:s'), 'updated_at' =&gt; date('Y-m-d H:i:s')],</v>
      </c>
    </row>
    <row r="370" spans="1:5">
      <c r="A370" s="1">
        <v>43712</v>
      </c>
      <c r="B370" s="1" t="str">
        <f t="shared" si="15"/>
        <v>水</v>
      </c>
      <c r="C370">
        <v>0</v>
      </c>
      <c r="D370">
        <f t="shared" si="16"/>
        <v>0</v>
      </c>
      <c r="E370" t="str">
        <f t="shared" si="17"/>
        <v>['date_ymd' =&gt; '2019-09-04', 'holiday_status' =&gt; 0, 'hotel_holiday_status' =&gt; 0, 'created_at' =&gt; date('Y-m-d H:i:s'), 'updated_at' =&gt; date('Y-m-d H:i:s')],</v>
      </c>
    </row>
    <row r="371" spans="1:5">
      <c r="A371" s="1">
        <v>43713</v>
      </c>
      <c r="B371" s="1" t="str">
        <f t="shared" si="15"/>
        <v>木</v>
      </c>
      <c r="C371">
        <v>0</v>
      </c>
      <c r="D371">
        <f t="shared" si="16"/>
        <v>0</v>
      </c>
      <c r="E371" t="str">
        <f t="shared" si="17"/>
        <v>['date_ymd' =&gt; '2019-09-05', 'holiday_status' =&gt; 0, 'hotel_holiday_status' =&gt; 0, 'created_at' =&gt; date('Y-m-d H:i:s'), 'updated_at' =&gt; date('Y-m-d H:i:s')],</v>
      </c>
    </row>
    <row r="372" spans="1:5">
      <c r="A372" s="1">
        <v>43714</v>
      </c>
      <c r="B372" s="1" t="str">
        <f t="shared" si="15"/>
        <v>金</v>
      </c>
      <c r="C372">
        <v>0</v>
      </c>
      <c r="D372">
        <f t="shared" si="16"/>
        <v>0</v>
      </c>
      <c r="E372" t="str">
        <f t="shared" si="17"/>
        <v>['date_ymd' =&gt; '2019-09-06', 'holiday_status' =&gt; 0, 'hotel_holiday_status' =&gt; 0, 'created_at' =&gt; date('Y-m-d H:i:s'), 'updated_at' =&gt; date('Y-m-d H:i:s')],</v>
      </c>
    </row>
    <row r="373" spans="1:5">
      <c r="A373" s="1">
        <v>43715</v>
      </c>
      <c r="B373" s="1" t="str">
        <f t="shared" si="15"/>
        <v>土</v>
      </c>
      <c r="C373">
        <v>0</v>
      </c>
      <c r="D373">
        <f t="shared" si="16"/>
        <v>1</v>
      </c>
      <c r="E373" t="str">
        <f t="shared" si="17"/>
        <v>['date_ymd' =&gt; '2019-09-07', 'holiday_status' =&gt; 0, 'hotel_holiday_status' =&gt; 1, 'created_at' =&gt; date('Y-m-d H:i:s'), 'updated_at' =&gt; date('Y-m-d H:i:s')],</v>
      </c>
    </row>
    <row r="374" spans="1:5">
      <c r="A374" s="1">
        <v>43716</v>
      </c>
      <c r="B374" s="1" t="str">
        <f t="shared" si="15"/>
        <v>日</v>
      </c>
      <c r="C374">
        <v>0</v>
      </c>
      <c r="D374">
        <f t="shared" si="16"/>
        <v>0</v>
      </c>
      <c r="E374" t="str">
        <f t="shared" si="17"/>
        <v>['date_ymd' =&gt; '2019-09-08', 'holiday_status' =&gt; 0, 'hotel_holiday_status' =&gt; 0, 'created_at' =&gt; date('Y-m-d H:i:s'), 'updated_at' =&gt; date('Y-m-d H:i:s')],</v>
      </c>
    </row>
    <row r="375" spans="1:5">
      <c r="A375" s="1">
        <v>43717</v>
      </c>
      <c r="B375" s="1" t="str">
        <f t="shared" si="15"/>
        <v>月</v>
      </c>
      <c r="C375">
        <v>0</v>
      </c>
      <c r="D375">
        <f t="shared" si="16"/>
        <v>0</v>
      </c>
      <c r="E375" t="str">
        <f t="shared" si="17"/>
        <v>['date_ymd' =&gt; '2019-09-09', 'holiday_status' =&gt; 0, 'hotel_holiday_status' =&gt; 0, 'created_at' =&gt; date('Y-m-d H:i:s'), 'updated_at' =&gt; date('Y-m-d H:i:s')],</v>
      </c>
    </row>
    <row r="376" spans="1:5">
      <c r="A376" s="1">
        <v>43718</v>
      </c>
      <c r="B376" s="1" t="str">
        <f t="shared" si="15"/>
        <v>火</v>
      </c>
      <c r="C376">
        <v>0</v>
      </c>
      <c r="D376">
        <f t="shared" si="16"/>
        <v>0</v>
      </c>
      <c r="E376" t="str">
        <f t="shared" si="17"/>
        <v>['date_ymd' =&gt; '2019-09-10', 'holiday_status' =&gt; 0, 'hotel_holiday_status' =&gt; 0, 'created_at' =&gt; date('Y-m-d H:i:s'), 'updated_at' =&gt; date('Y-m-d H:i:s')],</v>
      </c>
    </row>
    <row r="377" spans="1:5">
      <c r="A377" s="1">
        <v>43719</v>
      </c>
      <c r="B377" s="1" t="str">
        <f t="shared" si="15"/>
        <v>水</v>
      </c>
      <c r="C377">
        <v>0</v>
      </c>
      <c r="D377">
        <f t="shared" si="16"/>
        <v>0</v>
      </c>
      <c r="E377" t="str">
        <f t="shared" si="17"/>
        <v>['date_ymd' =&gt; '2019-09-11', 'holiday_status' =&gt; 0, 'hotel_holiday_status' =&gt; 0, 'created_at' =&gt; date('Y-m-d H:i:s'), 'updated_at' =&gt; date('Y-m-d H:i:s')],</v>
      </c>
    </row>
    <row r="378" spans="1:5">
      <c r="A378" s="1">
        <v>43720</v>
      </c>
      <c r="B378" s="1" t="str">
        <f t="shared" si="15"/>
        <v>木</v>
      </c>
      <c r="C378">
        <v>0</v>
      </c>
      <c r="D378">
        <f t="shared" si="16"/>
        <v>0</v>
      </c>
      <c r="E378" t="str">
        <f t="shared" si="17"/>
        <v>['date_ymd' =&gt; '2019-09-12', 'holiday_status' =&gt; 0, 'hotel_holiday_status' =&gt; 0, 'created_at' =&gt; date('Y-m-d H:i:s'), 'updated_at' =&gt; date('Y-m-d H:i:s')],</v>
      </c>
    </row>
    <row r="379" spans="1:5">
      <c r="A379" s="1">
        <v>43721</v>
      </c>
      <c r="B379" s="1" t="str">
        <f t="shared" si="15"/>
        <v>金</v>
      </c>
      <c r="C379">
        <v>0</v>
      </c>
      <c r="D379">
        <f t="shared" si="16"/>
        <v>0</v>
      </c>
      <c r="E379" t="str">
        <f t="shared" si="17"/>
        <v>['date_ymd' =&gt; '2019-09-13', 'holiday_status' =&gt; 0, 'hotel_holiday_status' =&gt; 0, 'created_at' =&gt; date('Y-m-d H:i:s'), 'updated_at' =&gt; date('Y-m-d H:i:s')],</v>
      </c>
    </row>
    <row r="380" spans="1:5">
      <c r="A380" s="1">
        <v>43722</v>
      </c>
      <c r="B380" s="1" t="str">
        <f t="shared" si="15"/>
        <v>土</v>
      </c>
      <c r="C380">
        <v>0</v>
      </c>
      <c r="D380">
        <f t="shared" si="16"/>
        <v>1</v>
      </c>
      <c r="E380" t="str">
        <f t="shared" si="17"/>
        <v>['date_ymd' =&gt; '2019-09-14', 'holiday_status' =&gt; 0, 'hotel_holiday_status' =&gt; 1, 'created_at' =&gt; date('Y-m-d H:i:s'), 'updated_at' =&gt; date('Y-m-d H:i:s')],</v>
      </c>
    </row>
    <row r="381" spans="1:5">
      <c r="A381" s="1">
        <v>43723</v>
      </c>
      <c r="B381" s="1" t="str">
        <f t="shared" si="15"/>
        <v>日</v>
      </c>
      <c r="C381">
        <v>0</v>
      </c>
      <c r="D381">
        <f t="shared" si="16"/>
        <v>1</v>
      </c>
      <c r="E381" t="str">
        <f t="shared" si="17"/>
        <v>['date_ymd' =&gt; '2019-09-15', 'holiday_status' =&gt; 0, 'hotel_holiday_status' =&gt; 1, 'created_at' =&gt; date('Y-m-d H:i:s'), 'updated_at' =&gt; date('Y-m-d H:i:s')],</v>
      </c>
    </row>
    <row r="382" spans="1:5">
      <c r="A382" s="1">
        <v>43724</v>
      </c>
      <c r="B382" s="1" t="str">
        <f t="shared" si="15"/>
        <v>月</v>
      </c>
      <c r="C382">
        <v>1</v>
      </c>
      <c r="D382">
        <f t="shared" si="16"/>
        <v>0</v>
      </c>
      <c r="E382" t="str">
        <f t="shared" si="17"/>
        <v>['date_ymd' =&gt; '2019-09-16', 'holiday_status' =&gt; 1, 'hotel_holiday_status' =&gt; 0, 'created_at' =&gt; date('Y-m-d H:i:s'), 'updated_at' =&gt; date('Y-m-d H:i:s')],</v>
      </c>
    </row>
    <row r="383" spans="1:5">
      <c r="A383" s="1">
        <v>43725</v>
      </c>
      <c r="B383" s="1" t="str">
        <f t="shared" si="15"/>
        <v>火</v>
      </c>
      <c r="C383">
        <v>0</v>
      </c>
      <c r="D383">
        <f t="shared" si="16"/>
        <v>0</v>
      </c>
      <c r="E383" t="str">
        <f t="shared" si="17"/>
        <v>['date_ymd' =&gt; '2019-09-17', 'holiday_status' =&gt; 0, 'hotel_holiday_status' =&gt; 0, 'created_at' =&gt; date('Y-m-d H:i:s'), 'updated_at' =&gt; date('Y-m-d H:i:s')],</v>
      </c>
    </row>
    <row r="384" spans="1:5">
      <c r="A384" s="1">
        <v>43726</v>
      </c>
      <c r="B384" s="1" t="str">
        <f t="shared" si="15"/>
        <v>水</v>
      </c>
      <c r="C384">
        <v>0</v>
      </c>
      <c r="D384">
        <f t="shared" si="16"/>
        <v>0</v>
      </c>
      <c r="E384" t="str">
        <f t="shared" si="17"/>
        <v>['date_ymd' =&gt; '2019-09-18', 'holiday_status' =&gt; 0, 'hotel_holiday_status' =&gt; 0, 'created_at' =&gt; date('Y-m-d H:i:s'), 'updated_at' =&gt; date('Y-m-d H:i:s')],</v>
      </c>
    </row>
    <row r="385" spans="1:5">
      <c r="A385" s="1">
        <v>43727</v>
      </c>
      <c r="B385" s="1" t="str">
        <f t="shared" si="15"/>
        <v>木</v>
      </c>
      <c r="C385">
        <v>0</v>
      </c>
      <c r="D385">
        <f t="shared" si="16"/>
        <v>0</v>
      </c>
      <c r="E385" t="str">
        <f t="shared" si="17"/>
        <v>['date_ymd' =&gt; '2019-09-19', 'holiday_status' =&gt; 0, 'hotel_holiday_status' =&gt; 0, 'created_at' =&gt; date('Y-m-d H:i:s'), 'updated_at' =&gt; date('Y-m-d H:i:s')],</v>
      </c>
    </row>
    <row r="386" spans="1:5">
      <c r="A386" s="1">
        <v>43728</v>
      </c>
      <c r="B386" s="1" t="str">
        <f t="shared" si="15"/>
        <v>金</v>
      </c>
      <c r="C386">
        <v>0</v>
      </c>
      <c r="D386">
        <f t="shared" si="16"/>
        <v>0</v>
      </c>
      <c r="E386" t="str">
        <f t="shared" si="17"/>
        <v>['date_ymd' =&gt; '2019-09-20', 'holiday_status' =&gt; 0, 'hotel_holiday_status' =&gt; 0, 'created_at' =&gt; date('Y-m-d H:i:s'), 'updated_at' =&gt; date('Y-m-d H:i:s')],</v>
      </c>
    </row>
    <row r="387" spans="1:5">
      <c r="A387" s="1">
        <v>43729</v>
      </c>
      <c r="B387" s="1" t="str">
        <f t="shared" ref="B387:B450" si="18">TEXT(A387,"aaa")</f>
        <v>土</v>
      </c>
      <c r="C387">
        <v>0</v>
      </c>
      <c r="D387">
        <f t="shared" ref="D387:D450" si="19">IF(WEEKDAY(A387)=7,1,IF(C388=1,1,0))</f>
        <v>1</v>
      </c>
      <c r="E387" t="str">
        <f t="shared" ref="E387:E450" si="20">"['date_ymd' =&gt; '"&amp;TEXT(A387,"yyyy-mm-dd")&amp;"', 'holiday_status' =&gt; "&amp;C387&amp;", 'hotel_holiday_status' =&gt; "&amp;D387&amp;", 'created_at' =&gt; date('Y-m-d H:i:s'), 'updated_at' =&gt; date('Y-m-d H:i:s')],"</f>
        <v>['date_ymd' =&gt; '2019-09-21', 'holiday_status' =&gt; 0, 'hotel_holiday_status' =&gt; 1, 'created_at' =&gt; date('Y-m-d H:i:s'), 'updated_at' =&gt; date('Y-m-d H:i:s')],</v>
      </c>
    </row>
    <row r="388" spans="1:5">
      <c r="A388" s="1">
        <v>43730</v>
      </c>
      <c r="B388" s="1" t="str">
        <f t="shared" si="18"/>
        <v>日</v>
      </c>
      <c r="C388">
        <v>0</v>
      </c>
      <c r="D388">
        <f t="shared" si="19"/>
        <v>1</v>
      </c>
      <c r="E388" t="str">
        <f t="shared" si="20"/>
        <v>['date_ymd' =&gt; '2019-09-22', 'holiday_status' =&gt; 0, 'hotel_holiday_status' =&gt; 1, 'created_at' =&gt; date('Y-m-d H:i:s'), 'updated_at' =&gt; date('Y-m-d H:i:s')],</v>
      </c>
    </row>
    <row r="389" spans="1:5">
      <c r="A389" s="1">
        <v>43731</v>
      </c>
      <c r="B389" s="1" t="str">
        <f t="shared" si="18"/>
        <v>月</v>
      </c>
      <c r="C389">
        <v>1</v>
      </c>
      <c r="D389">
        <f t="shared" si="19"/>
        <v>0</v>
      </c>
      <c r="E389" t="str">
        <f t="shared" si="20"/>
        <v>['date_ymd' =&gt; '2019-09-23', 'holiday_status' =&gt; 1, 'hotel_holiday_status' =&gt; 0, 'created_at' =&gt; date('Y-m-d H:i:s'), 'updated_at' =&gt; date('Y-m-d H:i:s')],</v>
      </c>
    </row>
    <row r="390" spans="1:5">
      <c r="A390" s="1">
        <v>43732</v>
      </c>
      <c r="B390" s="1" t="str">
        <f t="shared" si="18"/>
        <v>火</v>
      </c>
      <c r="C390">
        <v>0</v>
      </c>
      <c r="D390">
        <f t="shared" si="19"/>
        <v>0</v>
      </c>
      <c r="E390" t="str">
        <f t="shared" si="20"/>
        <v>['date_ymd' =&gt; '2019-09-24', 'holiday_status' =&gt; 0, 'hotel_holiday_status' =&gt; 0, 'created_at' =&gt; date('Y-m-d H:i:s'), 'updated_at' =&gt; date('Y-m-d H:i:s')],</v>
      </c>
    </row>
    <row r="391" spans="1:5">
      <c r="A391" s="1">
        <v>43733</v>
      </c>
      <c r="B391" s="1" t="str">
        <f t="shared" si="18"/>
        <v>水</v>
      </c>
      <c r="C391">
        <v>0</v>
      </c>
      <c r="D391">
        <f t="shared" si="19"/>
        <v>0</v>
      </c>
      <c r="E391" t="str">
        <f t="shared" si="20"/>
        <v>['date_ymd' =&gt; '2019-09-25', 'holiday_status' =&gt; 0, 'hotel_holiday_status' =&gt; 0, 'created_at' =&gt; date('Y-m-d H:i:s'), 'updated_at' =&gt; date('Y-m-d H:i:s')],</v>
      </c>
    </row>
    <row r="392" spans="1:5">
      <c r="A392" s="1">
        <v>43734</v>
      </c>
      <c r="B392" s="1" t="str">
        <f t="shared" si="18"/>
        <v>木</v>
      </c>
      <c r="C392">
        <v>0</v>
      </c>
      <c r="D392">
        <f t="shared" si="19"/>
        <v>0</v>
      </c>
      <c r="E392" t="str">
        <f t="shared" si="20"/>
        <v>['date_ymd' =&gt; '2019-09-26', 'holiday_status' =&gt; 0, 'hotel_holiday_status' =&gt; 0, 'created_at' =&gt; date('Y-m-d H:i:s'), 'updated_at' =&gt; date('Y-m-d H:i:s')],</v>
      </c>
    </row>
    <row r="393" spans="1:5">
      <c r="A393" s="1">
        <v>43735</v>
      </c>
      <c r="B393" s="1" t="str">
        <f t="shared" si="18"/>
        <v>金</v>
      </c>
      <c r="C393">
        <v>0</v>
      </c>
      <c r="D393">
        <f t="shared" si="19"/>
        <v>0</v>
      </c>
      <c r="E393" t="str">
        <f t="shared" si="20"/>
        <v>['date_ymd' =&gt; '2019-09-27', 'holiday_status' =&gt; 0, 'hotel_holiday_status' =&gt; 0, 'created_at' =&gt; date('Y-m-d H:i:s'), 'updated_at' =&gt; date('Y-m-d H:i:s')],</v>
      </c>
    </row>
    <row r="394" spans="1:5">
      <c r="A394" s="1">
        <v>43736</v>
      </c>
      <c r="B394" s="1" t="str">
        <f t="shared" si="18"/>
        <v>土</v>
      </c>
      <c r="C394">
        <v>0</v>
      </c>
      <c r="D394">
        <f t="shared" si="19"/>
        <v>1</v>
      </c>
      <c r="E394" t="str">
        <f t="shared" si="20"/>
        <v>['date_ymd' =&gt; '2019-09-28', 'holiday_status' =&gt; 0, 'hotel_holiday_status' =&gt; 1, 'created_at' =&gt; date('Y-m-d H:i:s'), 'updated_at' =&gt; date('Y-m-d H:i:s')],</v>
      </c>
    </row>
    <row r="395" spans="1:5">
      <c r="A395" s="1">
        <v>43737</v>
      </c>
      <c r="B395" s="1" t="str">
        <f t="shared" si="18"/>
        <v>日</v>
      </c>
      <c r="C395">
        <v>0</v>
      </c>
      <c r="D395">
        <f t="shared" si="19"/>
        <v>0</v>
      </c>
      <c r="E395" t="str">
        <f t="shared" si="20"/>
        <v>['date_ymd' =&gt; '2019-09-29', 'holiday_status' =&gt; 0, 'hotel_holiday_status' =&gt; 0, 'created_at' =&gt; date('Y-m-d H:i:s'), 'updated_at' =&gt; date('Y-m-d H:i:s')],</v>
      </c>
    </row>
    <row r="396" spans="1:5">
      <c r="A396" s="1">
        <v>43738</v>
      </c>
      <c r="B396" s="1" t="str">
        <f t="shared" si="18"/>
        <v>月</v>
      </c>
      <c r="C396">
        <v>0</v>
      </c>
      <c r="D396">
        <f t="shared" si="19"/>
        <v>0</v>
      </c>
      <c r="E396" t="str">
        <f t="shared" si="20"/>
        <v>['date_ymd' =&gt; '2019-09-30', 'holiday_status' =&gt; 0, 'hotel_holiday_status' =&gt; 0, 'created_at' =&gt; date('Y-m-d H:i:s'), 'updated_at' =&gt; date('Y-m-d H:i:s')],</v>
      </c>
    </row>
    <row r="397" spans="1:5">
      <c r="A397" s="1">
        <v>43739</v>
      </c>
      <c r="B397" s="1" t="str">
        <f t="shared" si="18"/>
        <v>火</v>
      </c>
      <c r="C397">
        <v>0</v>
      </c>
      <c r="D397">
        <f t="shared" si="19"/>
        <v>0</v>
      </c>
      <c r="E397" t="str">
        <f t="shared" si="20"/>
        <v>['date_ymd' =&gt; '2019-10-01', 'holiday_status' =&gt; 0, 'hotel_holiday_status' =&gt; 0, 'created_at' =&gt; date('Y-m-d H:i:s'), 'updated_at' =&gt; date('Y-m-d H:i:s')],</v>
      </c>
    </row>
    <row r="398" spans="1:5">
      <c r="A398" s="1">
        <v>43740</v>
      </c>
      <c r="B398" s="1" t="str">
        <f t="shared" si="18"/>
        <v>水</v>
      </c>
      <c r="C398">
        <v>0</v>
      </c>
      <c r="D398">
        <f t="shared" si="19"/>
        <v>0</v>
      </c>
      <c r="E398" t="str">
        <f t="shared" si="20"/>
        <v>['date_ymd' =&gt; '2019-10-02', 'holiday_status' =&gt; 0, 'hotel_holiday_status' =&gt; 0, 'created_at' =&gt; date('Y-m-d H:i:s'), 'updated_at' =&gt; date('Y-m-d H:i:s')],</v>
      </c>
    </row>
    <row r="399" spans="1:5">
      <c r="A399" s="1">
        <v>43741</v>
      </c>
      <c r="B399" s="1" t="str">
        <f t="shared" si="18"/>
        <v>木</v>
      </c>
      <c r="C399">
        <v>0</v>
      </c>
      <c r="D399">
        <f t="shared" si="19"/>
        <v>0</v>
      </c>
      <c r="E399" t="str">
        <f t="shared" si="20"/>
        <v>['date_ymd' =&gt; '2019-10-03', 'holiday_status' =&gt; 0, 'hotel_holiday_status' =&gt; 0, 'created_at' =&gt; date('Y-m-d H:i:s'), 'updated_at' =&gt; date('Y-m-d H:i:s')],</v>
      </c>
    </row>
    <row r="400" spans="1:5">
      <c r="A400" s="1">
        <v>43742</v>
      </c>
      <c r="B400" s="1" t="str">
        <f t="shared" si="18"/>
        <v>金</v>
      </c>
      <c r="C400">
        <v>0</v>
      </c>
      <c r="D400">
        <f t="shared" si="19"/>
        <v>0</v>
      </c>
      <c r="E400" t="str">
        <f t="shared" si="20"/>
        <v>['date_ymd' =&gt; '2019-10-04', 'holiday_status' =&gt; 0, 'hotel_holiday_status' =&gt; 0, 'created_at' =&gt; date('Y-m-d H:i:s'), 'updated_at' =&gt; date('Y-m-d H:i:s')],</v>
      </c>
    </row>
    <row r="401" spans="1:5">
      <c r="A401" s="1">
        <v>43743</v>
      </c>
      <c r="B401" s="1" t="str">
        <f t="shared" si="18"/>
        <v>土</v>
      </c>
      <c r="C401">
        <v>0</v>
      </c>
      <c r="D401">
        <f t="shared" si="19"/>
        <v>1</v>
      </c>
      <c r="E401" t="str">
        <f t="shared" si="20"/>
        <v>['date_ymd' =&gt; '2019-10-05', 'holiday_status' =&gt; 0, 'hotel_holiday_status' =&gt; 1, 'created_at' =&gt; date('Y-m-d H:i:s'), 'updated_at' =&gt; date('Y-m-d H:i:s')],</v>
      </c>
    </row>
    <row r="402" spans="1:5">
      <c r="A402" s="1">
        <v>43744</v>
      </c>
      <c r="B402" s="1" t="str">
        <f t="shared" si="18"/>
        <v>日</v>
      </c>
      <c r="C402">
        <v>0</v>
      </c>
      <c r="D402">
        <f t="shared" si="19"/>
        <v>0</v>
      </c>
      <c r="E402" t="str">
        <f t="shared" si="20"/>
        <v>['date_ymd' =&gt; '2019-10-06', 'holiday_status' =&gt; 0, 'hotel_holiday_status' =&gt; 0, 'created_at' =&gt; date('Y-m-d H:i:s'), 'updated_at' =&gt; date('Y-m-d H:i:s')],</v>
      </c>
    </row>
    <row r="403" spans="1:5">
      <c r="A403" s="1">
        <v>43745</v>
      </c>
      <c r="B403" s="1" t="str">
        <f t="shared" si="18"/>
        <v>月</v>
      </c>
      <c r="C403">
        <v>0</v>
      </c>
      <c r="D403">
        <f t="shared" si="19"/>
        <v>0</v>
      </c>
      <c r="E403" t="str">
        <f t="shared" si="20"/>
        <v>['date_ymd' =&gt; '2019-10-07', 'holiday_status' =&gt; 0, 'hotel_holiday_status' =&gt; 0, 'created_at' =&gt; date('Y-m-d H:i:s'), 'updated_at' =&gt; date('Y-m-d H:i:s')],</v>
      </c>
    </row>
    <row r="404" spans="1:5">
      <c r="A404" s="1">
        <v>43746</v>
      </c>
      <c r="B404" s="1" t="str">
        <f t="shared" si="18"/>
        <v>火</v>
      </c>
      <c r="C404">
        <v>0</v>
      </c>
      <c r="D404">
        <f t="shared" si="19"/>
        <v>0</v>
      </c>
      <c r="E404" t="str">
        <f t="shared" si="20"/>
        <v>['date_ymd' =&gt; '2019-10-08', 'holiday_status' =&gt; 0, 'hotel_holiday_status' =&gt; 0, 'created_at' =&gt; date('Y-m-d H:i:s'), 'updated_at' =&gt; date('Y-m-d H:i:s')],</v>
      </c>
    </row>
    <row r="405" spans="1:5">
      <c r="A405" s="1">
        <v>43747</v>
      </c>
      <c r="B405" s="1" t="str">
        <f t="shared" si="18"/>
        <v>水</v>
      </c>
      <c r="C405">
        <v>0</v>
      </c>
      <c r="D405">
        <f t="shared" si="19"/>
        <v>0</v>
      </c>
      <c r="E405" t="str">
        <f t="shared" si="20"/>
        <v>['date_ymd' =&gt; '2019-10-09', 'holiday_status' =&gt; 0, 'hotel_holiday_status' =&gt; 0, 'created_at' =&gt; date('Y-m-d H:i:s'), 'updated_at' =&gt; date('Y-m-d H:i:s')],</v>
      </c>
    </row>
    <row r="406" spans="1:5">
      <c r="A406" s="1">
        <v>43748</v>
      </c>
      <c r="B406" s="1" t="str">
        <f t="shared" si="18"/>
        <v>木</v>
      </c>
      <c r="C406">
        <v>0</v>
      </c>
      <c r="D406">
        <f t="shared" si="19"/>
        <v>0</v>
      </c>
      <c r="E406" t="str">
        <f t="shared" si="20"/>
        <v>['date_ymd' =&gt; '2019-10-10', 'holiday_status' =&gt; 0, 'hotel_holiday_status' =&gt; 0, 'created_at' =&gt; date('Y-m-d H:i:s'), 'updated_at' =&gt; date('Y-m-d H:i:s')],</v>
      </c>
    </row>
    <row r="407" spans="1:5">
      <c r="A407" s="1">
        <v>43749</v>
      </c>
      <c r="B407" s="1" t="str">
        <f t="shared" si="18"/>
        <v>金</v>
      </c>
      <c r="C407">
        <v>0</v>
      </c>
      <c r="D407">
        <f t="shared" si="19"/>
        <v>0</v>
      </c>
      <c r="E407" t="str">
        <f t="shared" si="20"/>
        <v>['date_ymd' =&gt; '2019-10-11', 'holiday_status' =&gt; 0, 'hotel_holiday_status' =&gt; 0, 'created_at' =&gt; date('Y-m-d H:i:s'), 'updated_at' =&gt; date('Y-m-d H:i:s')],</v>
      </c>
    </row>
    <row r="408" spans="1:5">
      <c r="A408" s="1">
        <v>43750</v>
      </c>
      <c r="B408" s="1" t="str">
        <f t="shared" si="18"/>
        <v>土</v>
      </c>
      <c r="C408">
        <v>0</v>
      </c>
      <c r="D408">
        <f t="shared" si="19"/>
        <v>1</v>
      </c>
      <c r="E408" t="str">
        <f t="shared" si="20"/>
        <v>['date_ymd' =&gt; '2019-10-12', 'holiday_status' =&gt; 0, 'hotel_holiday_status' =&gt; 1, 'created_at' =&gt; date('Y-m-d H:i:s'), 'updated_at' =&gt; date('Y-m-d H:i:s')],</v>
      </c>
    </row>
    <row r="409" spans="1:5">
      <c r="A409" s="1">
        <v>43751</v>
      </c>
      <c r="B409" s="1" t="str">
        <f t="shared" si="18"/>
        <v>日</v>
      </c>
      <c r="C409">
        <v>0</v>
      </c>
      <c r="D409">
        <f t="shared" si="19"/>
        <v>1</v>
      </c>
      <c r="E409" t="str">
        <f t="shared" si="20"/>
        <v>['date_ymd' =&gt; '2019-10-13', 'holiday_status' =&gt; 0, 'hotel_holiday_status' =&gt; 1, 'created_at' =&gt; date('Y-m-d H:i:s'), 'updated_at' =&gt; date('Y-m-d H:i:s')],</v>
      </c>
    </row>
    <row r="410" spans="1:5">
      <c r="A410" s="1">
        <v>43752</v>
      </c>
      <c r="B410" s="1" t="str">
        <f t="shared" si="18"/>
        <v>月</v>
      </c>
      <c r="C410">
        <v>1</v>
      </c>
      <c r="D410">
        <f t="shared" si="19"/>
        <v>0</v>
      </c>
      <c r="E410" t="str">
        <f t="shared" si="20"/>
        <v>['date_ymd' =&gt; '2019-10-14', 'holiday_status' =&gt; 1, 'hotel_holiday_status' =&gt; 0, 'created_at' =&gt; date('Y-m-d H:i:s'), 'updated_at' =&gt; date('Y-m-d H:i:s')],</v>
      </c>
    </row>
    <row r="411" spans="1:5">
      <c r="A411" s="1">
        <v>43753</v>
      </c>
      <c r="B411" s="1" t="str">
        <f t="shared" si="18"/>
        <v>火</v>
      </c>
      <c r="C411">
        <v>0</v>
      </c>
      <c r="D411">
        <f t="shared" si="19"/>
        <v>0</v>
      </c>
      <c r="E411" t="str">
        <f t="shared" si="20"/>
        <v>['date_ymd' =&gt; '2019-10-15', 'holiday_status' =&gt; 0, 'hotel_holiday_status' =&gt; 0, 'created_at' =&gt; date('Y-m-d H:i:s'), 'updated_at' =&gt; date('Y-m-d H:i:s')],</v>
      </c>
    </row>
    <row r="412" spans="1:5">
      <c r="A412" s="1">
        <v>43754</v>
      </c>
      <c r="B412" s="1" t="str">
        <f t="shared" si="18"/>
        <v>水</v>
      </c>
      <c r="C412">
        <v>0</v>
      </c>
      <c r="D412">
        <f t="shared" si="19"/>
        <v>0</v>
      </c>
      <c r="E412" t="str">
        <f t="shared" si="20"/>
        <v>['date_ymd' =&gt; '2019-10-16', 'holiday_status' =&gt; 0, 'hotel_holiday_status' =&gt; 0, 'created_at' =&gt; date('Y-m-d H:i:s'), 'updated_at' =&gt; date('Y-m-d H:i:s')],</v>
      </c>
    </row>
    <row r="413" spans="1:5">
      <c r="A413" s="1">
        <v>43755</v>
      </c>
      <c r="B413" s="1" t="str">
        <f t="shared" si="18"/>
        <v>木</v>
      </c>
      <c r="C413">
        <v>0</v>
      </c>
      <c r="D413">
        <f t="shared" si="19"/>
        <v>0</v>
      </c>
      <c r="E413" t="str">
        <f t="shared" si="20"/>
        <v>['date_ymd' =&gt; '2019-10-17', 'holiday_status' =&gt; 0, 'hotel_holiday_status' =&gt; 0, 'created_at' =&gt; date('Y-m-d H:i:s'), 'updated_at' =&gt; date('Y-m-d H:i:s')],</v>
      </c>
    </row>
    <row r="414" spans="1:5">
      <c r="A414" s="1">
        <v>43756</v>
      </c>
      <c r="B414" s="1" t="str">
        <f t="shared" si="18"/>
        <v>金</v>
      </c>
      <c r="C414">
        <v>0</v>
      </c>
      <c r="D414">
        <f t="shared" si="19"/>
        <v>0</v>
      </c>
      <c r="E414" t="str">
        <f t="shared" si="20"/>
        <v>['date_ymd' =&gt; '2019-10-18', 'holiday_status' =&gt; 0, 'hotel_holiday_status' =&gt; 0, 'created_at' =&gt; date('Y-m-d H:i:s'), 'updated_at' =&gt; date('Y-m-d H:i:s')],</v>
      </c>
    </row>
    <row r="415" spans="1:5">
      <c r="A415" s="1">
        <v>43757</v>
      </c>
      <c r="B415" s="1" t="str">
        <f t="shared" si="18"/>
        <v>土</v>
      </c>
      <c r="C415">
        <v>0</v>
      </c>
      <c r="D415">
        <f t="shared" si="19"/>
        <v>1</v>
      </c>
      <c r="E415" t="str">
        <f t="shared" si="20"/>
        <v>['date_ymd' =&gt; '2019-10-19', 'holiday_status' =&gt; 0, 'hotel_holiday_status' =&gt; 1, 'created_at' =&gt; date('Y-m-d H:i:s'), 'updated_at' =&gt; date('Y-m-d H:i:s')],</v>
      </c>
    </row>
    <row r="416" spans="1:5">
      <c r="A416" s="1">
        <v>43758</v>
      </c>
      <c r="B416" s="1" t="str">
        <f t="shared" si="18"/>
        <v>日</v>
      </c>
      <c r="C416">
        <v>0</v>
      </c>
      <c r="D416">
        <f t="shared" si="19"/>
        <v>0</v>
      </c>
      <c r="E416" t="str">
        <f t="shared" si="20"/>
        <v>['date_ymd' =&gt; '2019-10-20', 'holiday_status' =&gt; 0, 'hotel_holiday_status' =&gt; 0, 'created_at' =&gt; date('Y-m-d H:i:s'), 'updated_at' =&gt; date('Y-m-d H:i:s')],</v>
      </c>
    </row>
    <row r="417" spans="1:5">
      <c r="A417" s="1">
        <v>43759</v>
      </c>
      <c r="B417" s="1" t="str">
        <f t="shared" si="18"/>
        <v>月</v>
      </c>
      <c r="C417">
        <v>0</v>
      </c>
      <c r="D417">
        <f t="shared" si="19"/>
        <v>0</v>
      </c>
      <c r="E417" t="str">
        <f t="shared" si="20"/>
        <v>['date_ymd' =&gt; '2019-10-21', 'holiday_status' =&gt; 0, 'hotel_holiday_status' =&gt; 0, 'created_at' =&gt; date('Y-m-d H:i:s'), 'updated_at' =&gt; date('Y-m-d H:i:s')],</v>
      </c>
    </row>
    <row r="418" spans="1:5">
      <c r="A418" s="1">
        <v>43760</v>
      </c>
      <c r="B418" s="1" t="str">
        <f t="shared" si="18"/>
        <v>火</v>
      </c>
      <c r="C418">
        <v>0</v>
      </c>
      <c r="D418">
        <f t="shared" si="19"/>
        <v>0</v>
      </c>
      <c r="E418" t="str">
        <f t="shared" si="20"/>
        <v>['date_ymd' =&gt; '2019-10-22', 'holiday_status' =&gt; 0, 'hotel_holiday_status' =&gt; 0, 'created_at' =&gt; date('Y-m-d H:i:s'), 'updated_at' =&gt; date('Y-m-d H:i:s')],</v>
      </c>
    </row>
    <row r="419" spans="1:5">
      <c r="A419" s="1">
        <v>43761</v>
      </c>
      <c r="B419" s="1" t="str">
        <f t="shared" si="18"/>
        <v>水</v>
      </c>
      <c r="C419">
        <v>0</v>
      </c>
      <c r="D419">
        <f t="shared" si="19"/>
        <v>0</v>
      </c>
      <c r="E419" t="str">
        <f t="shared" si="20"/>
        <v>['date_ymd' =&gt; '2019-10-23', 'holiday_status' =&gt; 0, 'hotel_holiday_status' =&gt; 0, 'created_at' =&gt; date('Y-m-d H:i:s'), 'updated_at' =&gt; date('Y-m-d H:i:s')],</v>
      </c>
    </row>
    <row r="420" spans="1:5">
      <c r="A420" s="1">
        <v>43762</v>
      </c>
      <c r="B420" s="1" t="str">
        <f t="shared" si="18"/>
        <v>木</v>
      </c>
      <c r="C420">
        <v>0</v>
      </c>
      <c r="D420">
        <f t="shared" si="19"/>
        <v>0</v>
      </c>
      <c r="E420" t="str">
        <f t="shared" si="20"/>
        <v>['date_ymd' =&gt; '2019-10-24', 'holiday_status' =&gt; 0, 'hotel_holiday_status' =&gt; 0, 'created_at' =&gt; date('Y-m-d H:i:s'), 'updated_at' =&gt; date('Y-m-d H:i:s')],</v>
      </c>
    </row>
    <row r="421" spans="1:5">
      <c r="A421" s="1">
        <v>43763</v>
      </c>
      <c r="B421" s="1" t="str">
        <f t="shared" si="18"/>
        <v>金</v>
      </c>
      <c r="C421">
        <v>0</v>
      </c>
      <c r="D421">
        <f t="shared" si="19"/>
        <v>0</v>
      </c>
      <c r="E421" t="str">
        <f t="shared" si="20"/>
        <v>['date_ymd' =&gt; '2019-10-25', 'holiday_status' =&gt; 0, 'hotel_holiday_status' =&gt; 0, 'created_at' =&gt; date('Y-m-d H:i:s'), 'updated_at' =&gt; date('Y-m-d H:i:s')],</v>
      </c>
    </row>
    <row r="422" spans="1:5">
      <c r="A422" s="1">
        <v>43764</v>
      </c>
      <c r="B422" s="1" t="str">
        <f t="shared" si="18"/>
        <v>土</v>
      </c>
      <c r="C422">
        <v>0</v>
      </c>
      <c r="D422">
        <f t="shared" si="19"/>
        <v>1</v>
      </c>
      <c r="E422" t="str">
        <f t="shared" si="20"/>
        <v>['date_ymd' =&gt; '2019-10-26', 'holiday_status' =&gt; 0, 'hotel_holiday_status' =&gt; 1, 'created_at' =&gt; date('Y-m-d H:i:s'), 'updated_at' =&gt; date('Y-m-d H:i:s')],</v>
      </c>
    </row>
    <row r="423" spans="1:5">
      <c r="A423" s="1">
        <v>43765</v>
      </c>
      <c r="B423" s="1" t="str">
        <f t="shared" si="18"/>
        <v>日</v>
      </c>
      <c r="C423">
        <v>0</v>
      </c>
      <c r="D423">
        <f t="shared" si="19"/>
        <v>0</v>
      </c>
      <c r="E423" t="str">
        <f t="shared" si="20"/>
        <v>['date_ymd' =&gt; '2019-10-27', 'holiday_status' =&gt; 0, 'hotel_holiday_status' =&gt; 0, 'created_at' =&gt; date('Y-m-d H:i:s'), 'updated_at' =&gt; date('Y-m-d H:i:s')],</v>
      </c>
    </row>
    <row r="424" spans="1:5">
      <c r="A424" s="1">
        <v>43766</v>
      </c>
      <c r="B424" s="1" t="str">
        <f t="shared" si="18"/>
        <v>月</v>
      </c>
      <c r="C424">
        <v>0</v>
      </c>
      <c r="D424">
        <f t="shared" si="19"/>
        <v>0</v>
      </c>
      <c r="E424" t="str">
        <f t="shared" si="20"/>
        <v>['date_ymd' =&gt; '2019-10-28', 'holiday_status' =&gt; 0, 'hotel_holiday_status' =&gt; 0, 'created_at' =&gt; date('Y-m-d H:i:s'), 'updated_at' =&gt; date('Y-m-d H:i:s')],</v>
      </c>
    </row>
    <row r="425" spans="1:5">
      <c r="A425" s="1">
        <v>43767</v>
      </c>
      <c r="B425" s="1" t="str">
        <f t="shared" si="18"/>
        <v>火</v>
      </c>
      <c r="C425">
        <v>0</v>
      </c>
      <c r="D425">
        <f t="shared" si="19"/>
        <v>0</v>
      </c>
      <c r="E425" t="str">
        <f t="shared" si="20"/>
        <v>['date_ymd' =&gt; '2019-10-29', 'holiday_status' =&gt; 0, 'hotel_holiday_status' =&gt; 0, 'created_at' =&gt; date('Y-m-d H:i:s'), 'updated_at' =&gt; date('Y-m-d H:i:s')],</v>
      </c>
    </row>
    <row r="426" spans="1:5">
      <c r="A426" s="1">
        <v>43768</v>
      </c>
      <c r="B426" s="1" t="str">
        <f t="shared" si="18"/>
        <v>水</v>
      </c>
      <c r="C426">
        <v>0</v>
      </c>
      <c r="D426">
        <f t="shared" si="19"/>
        <v>0</v>
      </c>
      <c r="E426" t="str">
        <f t="shared" si="20"/>
        <v>['date_ymd' =&gt; '2019-10-30', 'holiday_status' =&gt; 0, 'hotel_holiday_status' =&gt; 0, 'created_at' =&gt; date('Y-m-d H:i:s'), 'updated_at' =&gt; date('Y-m-d H:i:s')],</v>
      </c>
    </row>
    <row r="427" spans="1:5">
      <c r="A427" s="1">
        <v>43769</v>
      </c>
      <c r="B427" s="1" t="str">
        <f t="shared" si="18"/>
        <v>木</v>
      </c>
      <c r="C427">
        <v>0</v>
      </c>
      <c r="D427">
        <f t="shared" si="19"/>
        <v>0</v>
      </c>
      <c r="E427" t="str">
        <f t="shared" si="20"/>
        <v>['date_ymd' =&gt; '2019-10-31', 'holiday_status' =&gt; 0, 'hotel_holiday_status' =&gt; 0, 'created_at' =&gt; date('Y-m-d H:i:s'), 'updated_at' =&gt; date('Y-m-d H:i:s')],</v>
      </c>
    </row>
    <row r="428" spans="1:5">
      <c r="A428" s="1">
        <v>43770</v>
      </c>
      <c r="B428" s="1" t="str">
        <f t="shared" si="18"/>
        <v>金</v>
      </c>
      <c r="C428">
        <v>0</v>
      </c>
      <c r="D428">
        <f t="shared" si="19"/>
        <v>0</v>
      </c>
      <c r="E428" t="str">
        <f t="shared" si="20"/>
        <v>['date_ymd' =&gt; '2019-11-01', 'holiday_status' =&gt; 0, 'hotel_holiday_status' =&gt; 0, 'created_at' =&gt; date('Y-m-d H:i:s'), 'updated_at' =&gt; date('Y-m-d H:i:s')],</v>
      </c>
    </row>
    <row r="429" spans="1:5">
      <c r="A429" s="1">
        <v>43771</v>
      </c>
      <c r="B429" s="1" t="str">
        <f t="shared" si="18"/>
        <v>土</v>
      </c>
      <c r="C429">
        <v>0</v>
      </c>
      <c r="D429">
        <f t="shared" si="19"/>
        <v>1</v>
      </c>
      <c r="E429" t="str">
        <f t="shared" si="20"/>
        <v>['date_ymd' =&gt; '2019-11-02', 'holiday_status' =&gt; 0, 'hotel_holiday_status' =&gt; 1, 'created_at' =&gt; date('Y-m-d H:i:s'), 'updated_at' =&gt; date('Y-m-d H:i:s')],</v>
      </c>
    </row>
    <row r="430" spans="1:5">
      <c r="A430" s="1">
        <v>43772</v>
      </c>
      <c r="B430" s="1" t="str">
        <f t="shared" si="18"/>
        <v>日</v>
      </c>
      <c r="C430">
        <v>1</v>
      </c>
      <c r="D430">
        <f t="shared" si="19"/>
        <v>1</v>
      </c>
      <c r="E430" t="str">
        <f t="shared" si="20"/>
        <v>['date_ymd' =&gt; '2019-11-03', 'holiday_status' =&gt; 1, 'hotel_holiday_status' =&gt; 1, 'created_at' =&gt; date('Y-m-d H:i:s'), 'updated_at' =&gt; date('Y-m-d H:i:s')],</v>
      </c>
    </row>
    <row r="431" spans="1:5">
      <c r="A431" s="1">
        <v>43773</v>
      </c>
      <c r="B431" s="1" t="str">
        <f t="shared" si="18"/>
        <v>月</v>
      </c>
      <c r="C431">
        <v>1</v>
      </c>
      <c r="D431">
        <f t="shared" si="19"/>
        <v>0</v>
      </c>
      <c r="E431" t="str">
        <f t="shared" si="20"/>
        <v>['date_ymd' =&gt; '2019-11-04', 'holiday_status' =&gt; 1, 'hotel_holiday_status' =&gt; 0, 'created_at' =&gt; date('Y-m-d H:i:s'), 'updated_at' =&gt; date('Y-m-d H:i:s')],</v>
      </c>
    </row>
    <row r="432" spans="1:5">
      <c r="A432" s="1">
        <v>43774</v>
      </c>
      <c r="B432" s="1" t="str">
        <f t="shared" si="18"/>
        <v>火</v>
      </c>
      <c r="C432">
        <v>0</v>
      </c>
      <c r="D432">
        <f t="shared" si="19"/>
        <v>0</v>
      </c>
      <c r="E432" t="str">
        <f t="shared" si="20"/>
        <v>['date_ymd' =&gt; '2019-11-05', 'holiday_status' =&gt; 0, 'hotel_holiday_status' =&gt; 0, 'created_at' =&gt; date('Y-m-d H:i:s'), 'updated_at' =&gt; date('Y-m-d H:i:s')],</v>
      </c>
    </row>
    <row r="433" spans="1:5">
      <c r="A433" s="1">
        <v>43775</v>
      </c>
      <c r="B433" s="1" t="str">
        <f t="shared" si="18"/>
        <v>水</v>
      </c>
      <c r="C433">
        <v>0</v>
      </c>
      <c r="D433">
        <f t="shared" si="19"/>
        <v>0</v>
      </c>
      <c r="E433" t="str">
        <f t="shared" si="20"/>
        <v>['date_ymd' =&gt; '2019-11-06', 'holiday_status' =&gt; 0, 'hotel_holiday_status' =&gt; 0, 'created_at' =&gt; date('Y-m-d H:i:s'), 'updated_at' =&gt; date('Y-m-d H:i:s')],</v>
      </c>
    </row>
    <row r="434" spans="1:5">
      <c r="A434" s="1">
        <v>43776</v>
      </c>
      <c r="B434" s="1" t="str">
        <f t="shared" si="18"/>
        <v>木</v>
      </c>
      <c r="C434">
        <v>0</v>
      </c>
      <c r="D434">
        <f t="shared" si="19"/>
        <v>0</v>
      </c>
      <c r="E434" t="str">
        <f t="shared" si="20"/>
        <v>['date_ymd' =&gt; '2019-11-07', 'holiday_status' =&gt; 0, 'hotel_holiday_status' =&gt; 0, 'created_at' =&gt; date('Y-m-d H:i:s'), 'updated_at' =&gt; date('Y-m-d H:i:s')],</v>
      </c>
    </row>
    <row r="435" spans="1:5">
      <c r="A435" s="1">
        <v>43777</v>
      </c>
      <c r="B435" s="1" t="str">
        <f t="shared" si="18"/>
        <v>金</v>
      </c>
      <c r="C435">
        <v>0</v>
      </c>
      <c r="D435">
        <f t="shared" si="19"/>
        <v>0</v>
      </c>
      <c r="E435" t="str">
        <f t="shared" si="20"/>
        <v>['date_ymd' =&gt; '2019-11-08', 'holiday_status' =&gt; 0, 'hotel_holiday_status' =&gt; 0, 'created_at' =&gt; date('Y-m-d H:i:s'), 'updated_at' =&gt; date('Y-m-d H:i:s')],</v>
      </c>
    </row>
    <row r="436" spans="1:5">
      <c r="A436" s="1">
        <v>43778</v>
      </c>
      <c r="B436" s="1" t="str">
        <f t="shared" si="18"/>
        <v>土</v>
      </c>
      <c r="C436">
        <v>0</v>
      </c>
      <c r="D436">
        <f t="shared" si="19"/>
        <v>1</v>
      </c>
      <c r="E436" t="str">
        <f t="shared" si="20"/>
        <v>['date_ymd' =&gt; '2019-11-09', 'holiday_status' =&gt; 0, 'hotel_holiday_status' =&gt; 1, 'created_at' =&gt; date('Y-m-d H:i:s'), 'updated_at' =&gt; date('Y-m-d H:i:s')],</v>
      </c>
    </row>
    <row r="437" spans="1:5">
      <c r="A437" s="1">
        <v>43779</v>
      </c>
      <c r="B437" s="1" t="str">
        <f t="shared" si="18"/>
        <v>日</v>
      </c>
      <c r="C437">
        <v>0</v>
      </c>
      <c r="D437">
        <f t="shared" si="19"/>
        <v>0</v>
      </c>
      <c r="E437" t="str">
        <f t="shared" si="20"/>
        <v>['date_ymd' =&gt; '2019-11-10', 'holiday_status' =&gt; 0, 'hotel_holiday_status' =&gt; 0, 'created_at' =&gt; date('Y-m-d H:i:s'), 'updated_at' =&gt; date('Y-m-d H:i:s')],</v>
      </c>
    </row>
    <row r="438" spans="1:5">
      <c r="A438" s="1">
        <v>43780</v>
      </c>
      <c r="B438" s="1" t="str">
        <f t="shared" si="18"/>
        <v>月</v>
      </c>
      <c r="C438">
        <v>0</v>
      </c>
      <c r="D438">
        <f t="shared" si="19"/>
        <v>0</v>
      </c>
      <c r="E438" t="str">
        <f t="shared" si="20"/>
        <v>['date_ymd' =&gt; '2019-11-11', 'holiday_status' =&gt; 0, 'hotel_holiday_status' =&gt; 0, 'created_at' =&gt; date('Y-m-d H:i:s'), 'updated_at' =&gt; date('Y-m-d H:i:s')],</v>
      </c>
    </row>
    <row r="439" spans="1:5">
      <c r="A439" s="1">
        <v>43781</v>
      </c>
      <c r="B439" s="1" t="str">
        <f t="shared" si="18"/>
        <v>火</v>
      </c>
      <c r="C439">
        <v>0</v>
      </c>
      <c r="D439">
        <f t="shared" si="19"/>
        <v>0</v>
      </c>
      <c r="E439" t="str">
        <f t="shared" si="20"/>
        <v>['date_ymd' =&gt; '2019-11-12', 'holiday_status' =&gt; 0, 'hotel_holiday_status' =&gt; 0, 'created_at' =&gt; date('Y-m-d H:i:s'), 'updated_at' =&gt; date('Y-m-d H:i:s')],</v>
      </c>
    </row>
    <row r="440" spans="1:5">
      <c r="A440" s="1">
        <v>43782</v>
      </c>
      <c r="B440" s="1" t="str">
        <f t="shared" si="18"/>
        <v>水</v>
      </c>
      <c r="C440">
        <v>0</v>
      </c>
      <c r="D440">
        <f t="shared" si="19"/>
        <v>0</v>
      </c>
      <c r="E440" t="str">
        <f t="shared" si="20"/>
        <v>['date_ymd' =&gt; '2019-11-13', 'holiday_status' =&gt; 0, 'hotel_holiday_status' =&gt; 0, 'created_at' =&gt; date('Y-m-d H:i:s'), 'updated_at' =&gt; date('Y-m-d H:i:s')],</v>
      </c>
    </row>
    <row r="441" spans="1:5">
      <c r="A441" s="1">
        <v>43783</v>
      </c>
      <c r="B441" s="1" t="str">
        <f t="shared" si="18"/>
        <v>木</v>
      </c>
      <c r="C441">
        <v>0</v>
      </c>
      <c r="D441">
        <f t="shared" si="19"/>
        <v>0</v>
      </c>
      <c r="E441" t="str">
        <f t="shared" si="20"/>
        <v>['date_ymd' =&gt; '2019-11-14', 'holiday_status' =&gt; 0, 'hotel_holiday_status' =&gt; 0, 'created_at' =&gt; date('Y-m-d H:i:s'), 'updated_at' =&gt; date('Y-m-d H:i:s')],</v>
      </c>
    </row>
    <row r="442" spans="1:5">
      <c r="A442" s="1">
        <v>43784</v>
      </c>
      <c r="B442" s="1" t="str">
        <f t="shared" si="18"/>
        <v>金</v>
      </c>
      <c r="C442">
        <v>0</v>
      </c>
      <c r="D442">
        <f t="shared" si="19"/>
        <v>0</v>
      </c>
      <c r="E442" t="str">
        <f t="shared" si="20"/>
        <v>['date_ymd' =&gt; '2019-11-15', 'holiday_status' =&gt; 0, 'hotel_holiday_status' =&gt; 0, 'created_at' =&gt; date('Y-m-d H:i:s'), 'updated_at' =&gt; date('Y-m-d H:i:s')],</v>
      </c>
    </row>
    <row r="443" spans="1:5">
      <c r="A443" s="1">
        <v>43785</v>
      </c>
      <c r="B443" s="1" t="str">
        <f t="shared" si="18"/>
        <v>土</v>
      </c>
      <c r="C443">
        <v>0</v>
      </c>
      <c r="D443">
        <f t="shared" si="19"/>
        <v>1</v>
      </c>
      <c r="E443" t="str">
        <f t="shared" si="20"/>
        <v>['date_ymd' =&gt; '2019-11-16', 'holiday_status' =&gt; 0, 'hotel_holiday_status' =&gt; 1, 'created_at' =&gt; date('Y-m-d H:i:s'), 'updated_at' =&gt; date('Y-m-d H:i:s')],</v>
      </c>
    </row>
    <row r="444" spans="1:5">
      <c r="A444" s="1">
        <v>43786</v>
      </c>
      <c r="B444" s="1" t="str">
        <f t="shared" si="18"/>
        <v>日</v>
      </c>
      <c r="C444">
        <v>0</v>
      </c>
      <c r="D444">
        <f t="shared" si="19"/>
        <v>0</v>
      </c>
      <c r="E444" t="str">
        <f t="shared" si="20"/>
        <v>['date_ymd' =&gt; '2019-11-17', 'holiday_status' =&gt; 0, 'hotel_holiday_status' =&gt; 0, 'created_at' =&gt; date('Y-m-d H:i:s'), 'updated_at' =&gt; date('Y-m-d H:i:s')],</v>
      </c>
    </row>
    <row r="445" spans="1:5">
      <c r="A445" s="1">
        <v>43787</v>
      </c>
      <c r="B445" s="1" t="str">
        <f t="shared" si="18"/>
        <v>月</v>
      </c>
      <c r="C445">
        <v>0</v>
      </c>
      <c r="D445">
        <f t="shared" si="19"/>
        <v>0</v>
      </c>
      <c r="E445" t="str">
        <f t="shared" si="20"/>
        <v>['date_ymd' =&gt; '2019-11-18', 'holiday_status' =&gt; 0, 'hotel_holiday_status' =&gt; 0, 'created_at' =&gt; date('Y-m-d H:i:s'), 'updated_at' =&gt; date('Y-m-d H:i:s')],</v>
      </c>
    </row>
    <row r="446" spans="1:5">
      <c r="A446" s="1">
        <v>43788</v>
      </c>
      <c r="B446" s="1" t="str">
        <f t="shared" si="18"/>
        <v>火</v>
      </c>
      <c r="C446">
        <v>0</v>
      </c>
      <c r="D446">
        <f t="shared" si="19"/>
        <v>0</v>
      </c>
      <c r="E446" t="str">
        <f t="shared" si="20"/>
        <v>['date_ymd' =&gt; '2019-11-19', 'holiday_status' =&gt; 0, 'hotel_holiday_status' =&gt; 0, 'created_at' =&gt; date('Y-m-d H:i:s'), 'updated_at' =&gt; date('Y-m-d H:i:s')],</v>
      </c>
    </row>
    <row r="447" spans="1:5">
      <c r="A447" s="1">
        <v>43789</v>
      </c>
      <c r="B447" s="1" t="str">
        <f t="shared" si="18"/>
        <v>水</v>
      </c>
      <c r="C447">
        <v>0</v>
      </c>
      <c r="D447">
        <f t="shared" si="19"/>
        <v>0</v>
      </c>
      <c r="E447" t="str">
        <f t="shared" si="20"/>
        <v>['date_ymd' =&gt; '2019-11-20', 'holiday_status' =&gt; 0, 'hotel_holiday_status' =&gt; 0, 'created_at' =&gt; date('Y-m-d H:i:s'), 'updated_at' =&gt; date('Y-m-d H:i:s')],</v>
      </c>
    </row>
    <row r="448" spans="1:5">
      <c r="A448" s="1">
        <v>43790</v>
      </c>
      <c r="B448" s="1" t="str">
        <f t="shared" si="18"/>
        <v>木</v>
      </c>
      <c r="C448">
        <v>0</v>
      </c>
      <c r="D448">
        <f t="shared" si="19"/>
        <v>0</v>
      </c>
      <c r="E448" t="str">
        <f t="shared" si="20"/>
        <v>['date_ymd' =&gt; '2019-11-21', 'holiday_status' =&gt; 0, 'hotel_holiday_status' =&gt; 0, 'created_at' =&gt; date('Y-m-d H:i:s'), 'updated_at' =&gt; date('Y-m-d H:i:s')],</v>
      </c>
    </row>
    <row r="449" spans="1:5">
      <c r="A449" s="1">
        <v>43791</v>
      </c>
      <c r="B449" s="1" t="str">
        <f t="shared" si="18"/>
        <v>金</v>
      </c>
      <c r="C449">
        <v>0</v>
      </c>
      <c r="D449">
        <f t="shared" si="19"/>
        <v>1</v>
      </c>
      <c r="E449" t="str">
        <f t="shared" si="20"/>
        <v>['date_ymd' =&gt; '2019-11-22', 'holiday_status' =&gt; 0, 'hotel_holiday_status' =&gt; 1, 'created_at' =&gt; date('Y-m-d H:i:s'), 'updated_at' =&gt; date('Y-m-d H:i:s')],</v>
      </c>
    </row>
    <row r="450" spans="1:5">
      <c r="A450" s="1">
        <v>43792</v>
      </c>
      <c r="B450" s="1" t="str">
        <f t="shared" si="18"/>
        <v>土</v>
      </c>
      <c r="C450">
        <v>1</v>
      </c>
      <c r="D450">
        <f t="shared" si="19"/>
        <v>1</v>
      </c>
      <c r="E450" t="str">
        <f t="shared" si="20"/>
        <v>['date_ymd' =&gt; '2019-11-23', 'holiday_status' =&gt; 1, 'hotel_holiday_status' =&gt; 1, 'created_at' =&gt; date('Y-m-d H:i:s'), 'updated_at' =&gt; date('Y-m-d H:i:s')],</v>
      </c>
    </row>
    <row r="451" spans="1:5">
      <c r="A451" s="1">
        <v>43793</v>
      </c>
      <c r="B451" s="1" t="str">
        <f t="shared" ref="B451:B514" si="21">TEXT(A451,"aaa")</f>
        <v>日</v>
      </c>
      <c r="C451">
        <v>0</v>
      </c>
      <c r="D451">
        <f t="shared" ref="D451:D514" si="22">IF(WEEKDAY(A451)=7,1,IF(C452=1,1,0))</f>
        <v>0</v>
      </c>
      <c r="E451" t="str">
        <f t="shared" ref="E451:E514" si="23">"['date_ymd' =&gt; '"&amp;TEXT(A451,"yyyy-mm-dd")&amp;"', 'holiday_status' =&gt; "&amp;C451&amp;", 'hotel_holiday_status' =&gt; "&amp;D451&amp;", 'created_at' =&gt; date('Y-m-d H:i:s'), 'updated_at' =&gt; date('Y-m-d H:i:s')],"</f>
        <v>['date_ymd' =&gt; '2019-11-24', 'holiday_status' =&gt; 0, 'hotel_holiday_status' =&gt; 0, 'created_at' =&gt; date('Y-m-d H:i:s'), 'updated_at' =&gt; date('Y-m-d H:i:s')],</v>
      </c>
    </row>
    <row r="452" spans="1:5">
      <c r="A452" s="1">
        <v>43794</v>
      </c>
      <c r="B452" s="1" t="str">
        <f t="shared" si="21"/>
        <v>月</v>
      </c>
      <c r="C452">
        <v>0</v>
      </c>
      <c r="D452">
        <f t="shared" si="22"/>
        <v>0</v>
      </c>
      <c r="E452" t="str">
        <f t="shared" si="23"/>
        <v>['date_ymd' =&gt; '2019-11-25', 'holiday_status' =&gt; 0, 'hotel_holiday_status' =&gt; 0, 'created_at' =&gt; date('Y-m-d H:i:s'), 'updated_at' =&gt; date('Y-m-d H:i:s')],</v>
      </c>
    </row>
    <row r="453" spans="1:5">
      <c r="A453" s="1">
        <v>43795</v>
      </c>
      <c r="B453" s="1" t="str">
        <f t="shared" si="21"/>
        <v>火</v>
      </c>
      <c r="C453">
        <v>0</v>
      </c>
      <c r="D453">
        <f t="shared" si="22"/>
        <v>0</v>
      </c>
      <c r="E453" t="str">
        <f t="shared" si="23"/>
        <v>['date_ymd' =&gt; '2019-11-26', 'holiday_status' =&gt; 0, 'hotel_holiday_status' =&gt; 0, 'created_at' =&gt; date('Y-m-d H:i:s'), 'updated_at' =&gt; date('Y-m-d H:i:s')],</v>
      </c>
    </row>
    <row r="454" spans="1:5">
      <c r="A454" s="1">
        <v>43796</v>
      </c>
      <c r="B454" s="1" t="str">
        <f t="shared" si="21"/>
        <v>水</v>
      </c>
      <c r="C454">
        <v>0</v>
      </c>
      <c r="D454">
        <f t="shared" si="22"/>
        <v>0</v>
      </c>
      <c r="E454" t="str">
        <f t="shared" si="23"/>
        <v>['date_ymd' =&gt; '2019-11-27', 'holiday_status' =&gt; 0, 'hotel_holiday_status' =&gt; 0, 'created_at' =&gt; date('Y-m-d H:i:s'), 'updated_at' =&gt; date('Y-m-d H:i:s')],</v>
      </c>
    </row>
    <row r="455" spans="1:5">
      <c r="A455" s="1">
        <v>43797</v>
      </c>
      <c r="B455" s="1" t="str">
        <f t="shared" si="21"/>
        <v>木</v>
      </c>
      <c r="C455">
        <v>0</v>
      </c>
      <c r="D455">
        <f t="shared" si="22"/>
        <v>0</v>
      </c>
      <c r="E455" t="str">
        <f t="shared" si="23"/>
        <v>['date_ymd' =&gt; '2019-11-28', 'holiday_status' =&gt; 0, 'hotel_holiday_status' =&gt; 0, 'created_at' =&gt; date('Y-m-d H:i:s'), 'updated_at' =&gt; date('Y-m-d H:i:s')],</v>
      </c>
    </row>
    <row r="456" spans="1:5">
      <c r="A456" s="1">
        <v>43798</v>
      </c>
      <c r="B456" s="1" t="str">
        <f t="shared" si="21"/>
        <v>金</v>
      </c>
      <c r="C456">
        <v>0</v>
      </c>
      <c r="D456">
        <f t="shared" si="22"/>
        <v>0</v>
      </c>
      <c r="E456" t="str">
        <f t="shared" si="23"/>
        <v>['date_ymd' =&gt; '2019-11-29', 'holiday_status' =&gt; 0, 'hotel_holiday_status' =&gt; 0, 'created_at' =&gt; date('Y-m-d H:i:s'), 'updated_at' =&gt; date('Y-m-d H:i:s')],</v>
      </c>
    </row>
    <row r="457" spans="1:5">
      <c r="A457" s="1">
        <v>43799</v>
      </c>
      <c r="B457" s="1" t="str">
        <f t="shared" si="21"/>
        <v>土</v>
      </c>
      <c r="C457">
        <v>0</v>
      </c>
      <c r="D457">
        <f t="shared" si="22"/>
        <v>1</v>
      </c>
      <c r="E457" t="str">
        <f t="shared" si="23"/>
        <v>['date_ymd' =&gt; '2019-11-30', 'holiday_status' =&gt; 0, 'hotel_holiday_status' =&gt; 1, 'created_at' =&gt; date('Y-m-d H:i:s'), 'updated_at' =&gt; date('Y-m-d H:i:s')],</v>
      </c>
    </row>
    <row r="458" spans="1:5">
      <c r="A458" s="1">
        <v>43800</v>
      </c>
      <c r="B458" s="1" t="str">
        <f t="shared" si="21"/>
        <v>日</v>
      </c>
      <c r="C458">
        <v>0</v>
      </c>
      <c r="D458">
        <f t="shared" si="22"/>
        <v>0</v>
      </c>
      <c r="E458" t="str">
        <f t="shared" si="23"/>
        <v>['date_ymd' =&gt; '2019-12-01', 'holiday_status' =&gt; 0, 'hotel_holiday_status' =&gt; 0, 'created_at' =&gt; date('Y-m-d H:i:s'), 'updated_at' =&gt; date('Y-m-d H:i:s')],</v>
      </c>
    </row>
    <row r="459" spans="1:5">
      <c r="A459" s="1">
        <v>43801</v>
      </c>
      <c r="B459" s="1" t="str">
        <f t="shared" si="21"/>
        <v>月</v>
      </c>
      <c r="C459">
        <v>0</v>
      </c>
      <c r="D459">
        <f t="shared" si="22"/>
        <v>0</v>
      </c>
      <c r="E459" t="str">
        <f t="shared" si="23"/>
        <v>['date_ymd' =&gt; '2019-12-02', 'holiday_status' =&gt; 0, 'hotel_holiday_status' =&gt; 0, 'created_at' =&gt; date('Y-m-d H:i:s'), 'updated_at' =&gt; date('Y-m-d H:i:s')],</v>
      </c>
    </row>
    <row r="460" spans="1:5">
      <c r="A460" s="1">
        <v>43802</v>
      </c>
      <c r="B460" s="1" t="str">
        <f t="shared" si="21"/>
        <v>火</v>
      </c>
      <c r="C460">
        <v>0</v>
      </c>
      <c r="D460">
        <f t="shared" si="22"/>
        <v>0</v>
      </c>
      <c r="E460" t="str">
        <f t="shared" si="23"/>
        <v>['date_ymd' =&gt; '2019-12-03', 'holiday_status' =&gt; 0, 'hotel_holiday_status' =&gt; 0, 'created_at' =&gt; date('Y-m-d H:i:s'), 'updated_at' =&gt; date('Y-m-d H:i:s')],</v>
      </c>
    </row>
    <row r="461" spans="1:5">
      <c r="A461" s="1">
        <v>43803</v>
      </c>
      <c r="B461" s="1" t="str">
        <f t="shared" si="21"/>
        <v>水</v>
      </c>
      <c r="C461">
        <v>0</v>
      </c>
      <c r="D461">
        <f t="shared" si="22"/>
        <v>0</v>
      </c>
      <c r="E461" t="str">
        <f t="shared" si="23"/>
        <v>['date_ymd' =&gt; '2019-12-04', 'holiday_status' =&gt; 0, 'hotel_holiday_status' =&gt; 0, 'created_at' =&gt; date('Y-m-d H:i:s'), 'updated_at' =&gt; date('Y-m-d H:i:s')],</v>
      </c>
    </row>
    <row r="462" spans="1:5">
      <c r="A462" s="1">
        <v>43804</v>
      </c>
      <c r="B462" s="1" t="str">
        <f t="shared" si="21"/>
        <v>木</v>
      </c>
      <c r="C462">
        <v>0</v>
      </c>
      <c r="D462">
        <f t="shared" si="22"/>
        <v>0</v>
      </c>
      <c r="E462" t="str">
        <f t="shared" si="23"/>
        <v>['date_ymd' =&gt; '2019-12-05', 'holiday_status' =&gt; 0, 'hotel_holiday_status' =&gt; 0, 'created_at' =&gt; date('Y-m-d H:i:s'), 'updated_at' =&gt; date('Y-m-d H:i:s')],</v>
      </c>
    </row>
    <row r="463" spans="1:5">
      <c r="A463" s="1">
        <v>43805</v>
      </c>
      <c r="B463" s="1" t="str">
        <f t="shared" si="21"/>
        <v>金</v>
      </c>
      <c r="C463">
        <v>0</v>
      </c>
      <c r="D463">
        <f t="shared" si="22"/>
        <v>0</v>
      </c>
      <c r="E463" t="str">
        <f t="shared" si="23"/>
        <v>['date_ymd' =&gt; '2019-12-06', 'holiday_status' =&gt; 0, 'hotel_holiday_status' =&gt; 0, 'created_at' =&gt; date('Y-m-d H:i:s'), 'updated_at' =&gt; date('Y-m-d H:i:s')],</v>
      </c>
    </row>
    <row r="464" spans="1:5">
      <c r="A464" s="1">
        <v>43806</v>
      </c>
      <c r="B464" s="1" t="str">
        <f t="shared" si="21"/>
        <v>土</v>
      </c>
      <c r="C464">
        <v>0</v>
      </c>
      <c r="D464">
        <f t="shared" si="22"/>
        <v>1</v>
      </c>
      <c r="E464" t="str">
        <f t="shared" si="23"/>
        <v>['date_ymd' =&gt; '2019-12-07', 'holiday_status' =&gt; 0, 'hotel_holiday_status' =&gt; 1, 'created_at' =&gt; date('Y-m-d H:i:s'), 'updated_at' =&gt; date('Y-m-d H:i:s')],</v>
      </c>
    </row>
    <row r="465" spans="1:5">
      <c r="A465" s="1">
        <v>43807</v>
      </c>
      <c r="B465" s="1" t="str">
        <f t="shared" si="21"/>
        <v>日</v>
      </c>
      <c r="C465">
        <v>0</v>
      </c>
      <c r="D465">
        <f t="shared" si="22"/>
        <v>0</v>
      </c>
      <c r="E465" t="str">
        <f t="shared" si="23"/>
        <v>['date_ymd' =&gt; '2019-12-08', 'holiday_status' =&gt; 0, 'hotel_holiday_status' =&gt; 0, 'created_at' =&gt; date('Y-m-d H:i:s'), 'updated_at' =&gt; date('Y-m-d H:i:s')],</v>
      </c>
    </row>
    <row r="466" spans="1:5">
      <c r="A466" s="1">
        <v>43808</v>
      </c>
      <c r="B466" s="1" t="str">
        <f t="shared" si="21"/>
        <v>月</v>
      </c>
      <c r="C466">
        <v>0</v>
      </c>
      <c r="D466">
        <f t="shared" si="22"/>
        <v>0</v>
      </c>
      <c r="E466" t="str">
        <f t="shared" si="23"/>
        <v>['date_ymd' =&gt; '2019-12-09', 'holiday_status' =&gt; 0, 'hotel_holiday_status' =&gt; 0, 'created_at' =&gt; date('Y-m-d H:i:s'), 'updated_at' =&gt; date('Y-m-d H:i:s')],</v>
      </c>
    </row>
    <row r="467" spans="1:5">
      <c r="A467" s="1">
        <v>43809</v>
      </c>
      <c r="B467" s="1" t="str">
        <f t="shared" si="21"/>
        <v>火</v>
      </c>
      <c r="C467">
        <v>0</v>
      </c>
      <c r="D467">
        <f t="shared" si="22"/>
        <v>0</v>
      </c>
      <c r="E467" t="str">
        <f t="shared" si="23"/>
        <v>['date_ymd' =&gt; '2019-12-10', 'holiday_status' =&gt; 0, 'hotel_holiday_status' =&gt; 0, 'created_at' =&gt; date('Y-m-d H:i:s'), 'updated_at' =&gt; date('Y-m-d H:i:s')],</v>
      </c>
    </row>
    <row r="468" spans="1:5">
      <c r="A468" s="1">
        <v>43810</v>
      </c>
      <c r="B468" s="1" t="str">
        <f t="shared" si="21"/>
        <v>水</v>
      </c>
      <c r="C468">
        <v>0</v>
      </c>
      <c r="D468">
        <f t="shared" si="22"/>
        <v>0</v>
      </c>
      <c r="E468" t="str">
        <f t="shared" si="23"/>
        <v>['date_ymd' =&gt; '2019-12-11', 'holiday_status' =&gt; 0, 'hotel_holiday_status' =&gt; 0, 'created_at' =&gt; date('Y-m-d H:i:s'), 'updated_at' =&gt; date('Y-m-d H:i:s')],</v>
      </c>
    </row>
    <row r="469" spans="1:5">
      <c r="A469" s="1">
        <v>43811</v>
      </c>
      <c r="B469" s="1" t="str">
        <f t="shared" si="21"/>
        <v>木</v>
      </c>
      <c r="C469">
        <v>0</v>
      </c>
      <c r="D469">
        <f t="shared" si="22"/>
        <v>0</v>
      </c>
      <c r="E469" t="str">
        <f t="shared" si="23"/>
        <v>['date_ymd' =&gt; '2019-12-12', 'holiday_status' =&gt; 0, 'hotel_holiday_status' =&gt; 0, 'created_at' =&gt; date('Y-m-d H:i:s'), 'updated_at' =&gt; date('Y-m-d H:i:s')],</v>
      </c>
    </row>
    <row r="470" spans="1:5">
      <c r="A470" s="1">
        <v>43812</v>
      </c>
      <c r="B470" s="1" t="str">
        <f t="shared" si="21"/>
        <v>金</v>
      </c>
      <c r="C470">
        <v>0</v>
      </c>
      <c r="D470">
        <f t="shared" si="22"/>
        <v>0</v>
      </c>
      <c r="E470" t="str">
        <f t="shared" si="23"/>
        <v>['date_ymd' =&gt; '2019-12-13', 'holiday_status' =&gt; 0, 'hotel_holiday_status' =&gt; 0, 'created_at' =&gt; date('Y-m-d H:i:s'), 'updated_at' =&gt; date('Y-m-d H:i:s')],</v>
      </c>
    </row>
    <row r="471" spans="1:5">
      <c r="A471" s="1">
        <v>43813</v>
      </c>
      <c r="B471" s="1" t="str">
        <f t="shared" si="21"/>
        <v>土</v>
      </c>
      <c r="C471">
        <v>0</v>
      </c>
      <c r="D471">
        <f t="shared" si="22"/>
        <v>1</v>
      </c>
      <c r="E471" t="str">
        <f t="shared" si="23"/>
        <v>['date_ymd' =&gt; '2019-12-14', 'holiday_status' =&gt; 0, 'hotel_holiday_status' =&gt; 1, 'created_at' =&gt; date('Y-m-d H:i:s'), 'updated_at' =&gt; date('Y-m-d H:i:s')],</v>
      </c>
    </row>
    <row r="472" spans="1:5">
      <c r="A472" s="1">
        <v>43814</v>
      </c>
      <c r="B472" s="1" t="str">
        <f t="shared" si="21"/>
        <v>日</v>
      </c>
      <c r="C472">
        <v>0</v>
      </c>
      <c r="D472">
        <f t="shared" si="22"/>
        <v>0</v>
      </c>
      <c r="E472" t="str">
        <f t="shared" si="23"/>
        <v>['date_ymd' =&gt; '2019-12-15', 'holiday_status' =&gt; 0, 'hotel_holiday_status' =&gt; 0, 'created_at' =&gt; date('Y-m-d H:i:s'), 'updated_at' =&gt; date('Y-m-d H:i:s')],</v>
      </c>
    </row>
    <row r="473" spans="1:5">
      <c r="A473" s="1">
        <v>43815</v>
      </c>
      <c r="B473" s="1" t="str">
        <f t="shared" si="21"/>
        <v>月</v>
      </c>
      <c r="C473">
        <v>0</v>
      </c>
      <c r="D473">
        <f t="shared" si="22"/>
        <v>0</v>
      </c>
      <c r="E473" t="str">
        <f t="shared" si="23"/>
        <v>['date_ymd' =&gt; '2019-12-16', 'holiday_status' =&gt; 0, 'hotel_holiday_status' =&gt; 0, 'created_at' =&gt; date('Y-m-d H:i:s'), 'updated_at' =&gt; date('Y-m-d H:i:s')],</v>
      </c>
    </row>
    <row r="474" spans="1:5">
      <c r="A474" s="1">
        <v>43816</v>
      </c>
      <c r="B474" s="1" t="str">
        <f t="shared" si="21"/>
        <v>火</v>
      </c>
      <c r="C474">
        <v>0</v>
      </c>
      <c r="D474">
        <f t="shared" si="22"/>
        <v>0</v>
      </c>
      <c r="E474" t="str">
        <f t="shared" si="23"/>
        <v>['date_ymd' =&gt; '2019-12-17', 'holiday_status' =&gt; 0, 'hotel_holiday_status' =&gt; 0, 'created_at' =&gt; date('Y-m-d H:i:s'), 'updated_at' =&gt; date('Y-m-d H:i:s')],</v>
      </c>
    </row>
    <row r="475" spans="1:5">
      <c r="A475" s="1">
        <v>43817</v>
      </c>
      <c r="B475" s="1" t="str">
        <f t="shared" si="21"/>
        <v>水</v>
      </c>
      <c r="C475">
        <v>0</v>
      </c>
      <c r="D475">
        <f t="shared" si="22"/>
        <v>0</v>
      </c>
      <c r="E475" t="str">
        <f t="shared" si="23"/>
        <v>['date_ymd' =&gt; '2019-12-18', 'holiday_status' =&gt; 0, 'hotel_holiday_status' =&gt; 0, 'created_at' =&gt; date('Y-m-d H:i:s'), 'updated_at' =&gt; date('Y-m-d H:i:s')],</v>
      </c>
    </row>
    <row r="476" spans="1:5">
      <c r="A476" s="1">
        <v>43818</v>
      </c>
      <c r="B476" s="1" t="str">
        <f t="shared" si="21"/>
        <v>木</v>
      </c>
      <c r="C476">
        <v>0</v>
      </c>
      <c r="D476">
        <f t="shared" si="22"/>
        <v>0</v>
      </c>
      <c r="E476" t="str">
        <f t="shared" si="23"/>
        <v>['date_ymd' =&gt; '2019-12-19', 'holiday_status' =&gt; 0, 'hotel_holiday_status' =&gt; 0, 'created_at' =&gt; date('Y-m-d H:i:s'), 'updated_at' =&gt; date('Y-m-d H:i:s')],</v>
      </c>
    </row>
    <row r="477" spans="1:5">
      <c r="A477" s="1">
        <v>43819</v>
      </c>
      <c r="B477" s="1" t="str">
        <f t="shared" si="21"/>
        <v>金</v>
      </c>
      <c r="C477">
        <v>0</v>
      </c>
      <c r="D477">
        <f t="shared" si="22"/>
        <v>0</v>
      </c>
      <c r="E477" t="str">
        <f t="shared" si="23"/>
        <v>['date_ymd' =&gt; '2019-12-20', 'holiday_status' =&gt; 0, 'hotel_holiday_status' =&gt; 0, 'created_at' =&gt; date('Y-m-d H:i:s'), 'updated_at' =&gt; date('Y-m-d H:i:s')],</v>
      </c>
    </row>
    <row r="478" spans="1:5">
      <c r="A478" s="1">
        <v>43820</v>
      </c>
      <c r="B478" s="1" t="str">
        <f t="shared" si="21"/>
        <v>土</v>
      </c>
      <c r="C478">
        <v>0</v>
      </c>
      <c r="D478">
        <f t="shared" si="22"/>
        <v>1</v>
      </c>
      <c r="E478" t="str">
        <f t="shared" si="23"/>
        <v>['date_ymd' =&gt; '2019-12-21', 'holiday_status' =&gt; 0, 'hotel_holiday_status' =&gt; 1, 'created_at' =&gt; date('Y-m-d H:i:s'), 'updated_at' =&gt; date('Y-m-d H:i:s')],</v>
      </c>
    </row>
    <row r="479" spans="1:5">
      <c r="A479" s="1">
        <v>43821</v>
      </c>
      <c r="B479" s="1" t="str">
        <f t="shared" si="21"/>
        <v>日</v>
      </c>
      <c r="C479">
        <v>0</v>
      </c>
      <c r="D479">
        <f t="shared" si="22"/>
        <v>0</v>
      </c>
      <c r="E479" t="str">
        <f t="shared" si="23"/>
        <v>['date_ymd' =&gt; '2019-12-22', 'holiday_status' =&gt; 0, 'hotel_holiday_status' =&gt; 0, 'created_at' =&gt; date('Y-m-d H:i:s'), 'updated_at' =&gt; date('Y-m-d H:i:s')],</v>
      </c>
    </row>
    <row r="480" spans="1:5">
      <c r="A480" s="1">
        <v>43822</v>
      </c>
      <c r="B480" s="1" t="str">
        <f t="shared" si="21"/>
        <v>月</v>
      </c>
      <c r="C480">
        <v>0</v>
      </c>
      <c r="D480">
        <f t="shared" si="22"/>
        <v>0</v>
      </c>
      <c r="E480" t="str">
        <f t="shared" si="23"/>
        <v>['date_ymd' =&gt; '2019-12-23', 'holiday_status' =&gt; 0, 'hotel_holiday_status' =&gt; 0, 'created_at' =&gt; date('Y-m-d H:i:s'), 'updated_at' =&gt; date('Y-m-d H:i:s')],</v>
      </c>
    </row>
    <row r="481" spans="1:5">
      <c r="A481" s="1">
        <v>43823</v>
      </c>
      <c r="B481" s="1" t="str">
        <f t="shared" si="21"/>
        <v>火</v>
      </c>
      <c r="C481">
        <v>0</v>
      </c>
      <c r="D481">
        <f t="shared" si="22"/>
        <v>0</v>
      </c>
      <c r="E481" t="str">
        <f t="shared" si="23"/>
        <v>['date_ymd' =&gt; '2019-12-24', 'holiday_status' =&gt; 0, 'hotel_holiday_status' =&gt; 0, 'created_at' =&gt; date('Y-m-d H:i:s'), 'updated_at' =&gt; date('Y-m-d H:i:s')],</v>
      </c>
    </row>
    <row r="482" spans="1:5">
      <c r="A482" s="1">
        <v>43824</v>
      </c>
      <c r="B482" s="1" t="str">
        <f t="shared" si="21"/>
        <v>水</v>
      </c>
      <c r="C482">
        <v>0</v>
      </c>
      <c r="D482">
        <f t="shared" si="22"/>
        <v>0</v>
      </c>
      <c r="E482" t="str">
        <f t="shared" si="23"/>
        <v>['date_ymd' =&gt; '2019-12-25', 'holiday_status' =&gt; 0, 'hotel_holiday_status' =&gt; 0, 'created_at' =&gt; date('Y-m-d H:i:s'), 'updated_at' =&gt; date('Y-m-d H:i:s')],</v>
      </c>
    </row>
    <row r="483" spans="1:5">
      <c r="A483" s="1">
        <v>43825</v>
      </c>
      <c r="B483" s="1" t="str">
        <f t="shared" si="21"/>
        <v>木</v>
      </c>
      <c r="C483">
        <v>0</v>
      </c>
      <c r="D483">
        <f t="shared" si="22"/>
        <v>0</v>
      </c>
      <c r="E483" t="str">
        <f t="shared" si="23"/>
        <v>['date_ymd' =&gt; '2019-12-26', 'holiday_status' =&gt; 0, 'hotel_holiday_status' =&gt; 0, 'created_at' =&gt; date('Y-m-d H:i:s'), 'updated_at' =&gt; date('Y-m-d H:i:s')],</v>
      </c>
    </row>
    <row r="484" spans="1:5">
      <c r="A484" s="1">
        <v>43826</v>
      </c>
      <c r="B484" s="1" t="str">
        <f t="shared" si="21"/>
        <v>金</v>
      </c>
      <c r="C484">
        <v>0</v>
      </c>
      <c r="D484">
        <f t="shared" si="22"/>
        <v>0</v>
      </c>
      <c r="E484" t="str">
        <f t="shared" si="23"/>
        <v>['date_ymd' =&gt; '2019-12-27', 'holiday_status' =&gt; 0, 'hotel_holiday_status' =&gt; 0, 'created_at' =&gt; date('Y-m-d H:i:s'), 'updated_at' =&gt; date('Y-m-d H:i:s')],</v>
      </c>
    </row>
    <row r="485" spans="1:5">
      <c r="A485" s="1">
        <v>43827</v>
      </c>
      <c r="B485" s="1" t="str">
        <f t="shared" si="21"/>
        <v>土</v>
      </c>
      <c r="C485">
        <v>0</v>
      </c>
      <c r="D485">
        <f t="shared" si="22"/>
        <v>1</v>
      </c>
      <c r="E485" t="str">
        <f t="shared" si="23"/>
        <v>['date_ymd' =&gt; '2019-12-28', 'holiday_status' =&gt; 0, 'hotel_holiday_status' =&gt; 1, 'created_at' =&gt; date('Y-m-d H:i:s'), 'updated_at' =&gt; date('Y-m-d H:i:s')],</v>
      </c>
    </row>
    <row r="486" spans="1:5">
      <c r="A486" s="1">
        <v>43828</v>
      </c>
      <c r="B486" s="1" t="str">
        <f t="shared" si="21"/>
        <v>日</v>
      </c>
      <c r="C486">
        <v>0</v>
      </c>
      <c r="D486">
        <f t="shared" si="22"/>
        <v>0</v>
      </c>
      <c r="E486" t="str">
        <f t="shared" si="23"/>
        <v>['date_ymd' =&gt; '2019-12-29', 'holiday_status' =&gt; 0, 'hotel_holiday_status' =&gt; 0, 'created_at' =&gt; date('Y-m-d H:i:s'), 'updated_at' =&gt; date('Y-m-d H:i:s')],</v>
      </c>
    </row>
    <row r="487" spans="1:5">
      <c r="A487" s="1">
        <v>43829</v>
      </c>
      <c r="B487" s="1" t="str">
        <f t="shared" si="21"/>
        <v>月</v>
      </c>
      <c r="C487">
        <v>0</v>
      </c>
      <c r="D487">
        <f t="shared" si="22"/>
        <v>0</v>
      </c>
      <c r="E487" t="str">
        <f t="shared" si="23"/>
        <v>['date_ymd' =&gt; '2019-12-30', 'holiday_status' =&gt; 0, 'hotel_holiday_status' =&gt; 0, 'created_at' =&gt; date('Y-m-d H:i:s'), 'updated_at' =&gt; date('Y-m-d H:i:s')],</v>
      </c>
    </row>
    <row r="488" spans="1:5">
      <c r="A488" s="1">
        <v>43830</v>
      </c>
      <c r="B488" s="1" t="str">
        <f t="shared" si="21"/>
        <v>火</v>
      </c>
      <c r="C488">
        <v>0</v>
      </c>
      <c r="D488">
        <f t="shared" si="22"/>
        <v>1</v>
      </c>
      <c r="E488" t="str">
        <f t="shared" si="23"/>
        <v>['date_ymd' =&gt; '2019-12-31', 'holiday_status' =&gt; 0, 'hotel_holiday_status' =&gt; 1, 'created_at' =&gt; date('Y-m-d H:i:s'), 'updated_at' =&gt; date('Y-m-d H:i:s')],</v>
      </c>
    </row>
    <row r="489" spans="1:5">
      <c r="A489" s="1">
        <v>43831</v>
      </c>
      <c r="B489" s="1" t="str">
        <f t="shared" si="21"/>
        <v>水</v>
      </c>
      <c r="C489">
        <v>1</v>
      </c>
      <c r="D489">
        <f t="shared" si="22"/>
        <v>0</v>
      </c>
      <c r="E489" t="str">
        <f t="shared" si="23"/>
        <v>['date_ymd' =&gt; '2020-01-01', 'holiday_status' =&gt; 1, 'hotel_holiday_status' =&gt; 0, 'created_at' =&gt; date('Y-m-d H:i:s'), 'updated_at' =&gt; date('Y-m-d H:i:s')],</v>
      </c>
    </row>
    <row r="490" spans="1:5">
      <c r="A490" s="1">
        <v>43832</v>
      </c>
      <c r="B490" s="1" t="str">
        <f t="shared" si="21"/>
        <v>木</v>
      </c>
      <c r="C490">
        <v>0</v>
      </c>
      <c r="D490">
        <f t="shared" si="22"/>
        <v>0</v>
      </c>
      <c r="E490" t="str">
        <f t="shared" si="23"/>
        <v>['date_ymd' =&gt; '2020-01-02', 'holiday_status' =&gt; 0, 'hotel_holiday_status' =&gt; 0, 'created_at' =&gt; date('Y-m-d H:i:s'), 'updated_at' =&gt; date('Y-m-d H:i:s')],</v>
      </c>
    </row>
    <row r="491" spans="1:5">
      <c r="A491" s="1">
        <v>43833</v>
      </c>
      <c r="B491" s="1" t="str">
        <f t="shared" si="21"/>
        <v>金</v>
      </c>
      <c r="C491">
        <v>0</v>
      </c>
      <c r="D491">
        <f t="shared" si="22"/>
        <v>0</v>
      </c>
      <c r="E491" t="str">
        <f t="shared" si="23"/>
        <v>['date_ymd' =&gt; '2020-01-03', 'holiday_status' =&gt; 0, 'hotel_holiday_status' =&gt; 0, 'created_at' =&gt; date('Y-m-d H:i:s'), 'updated_at' =&gt; date('Y-m-d H:i:s')],</v>
      </c>
    </row>
    <row r="492" spans="1:5">
      <c r="A492" s="1">
        <v>43834</v>
      </c>
      <c r="B492" s="1" t="str">
        <f t="shared" si="21"/>
        <v>土</v>
      </c>
      <c r="C492">
        <v>0</v>
      </c>
      <c r="D492">
        <f t="shared" si="22"/>
        <v>1</v>
      </c>
      <c r="E492" t="str">
        <f t="shared" si="23"/>
        <v>['date_ymd' =&gt; '2020-01-04', 'holiday_status' =&gt; 0, 'hotel_holiday_status' =&gt; 1, 'created_at' =&gt; date('Y-m-d H:i:s'), 'updated_at' =&gt; date('Y-m-d H:i:s')],</v>
      </c>
    </row>
    <row r="493" spans="1:5">
      <c r="A493" s="1">
        <v>43835</v>
      </c>
      <c r="B493" s="1" t="str">
        <f t="shared" si="21"/>
        <v>日</v>
      </c>
      <c r="C493">
        <v>0</v>
      </c>
      <c r="D493">
        <f t="shared" si="22"/>
        <v>0</v>
      </c>
      <c r="E493" t="str">
        <f t="shared" si="23"/>
        <v>['date_ymd' =&gt; '2020-01-05', 'holiday_status' =&gt; 0, 'hotel_holiday_status' =&gt; 0, 'created_at' =&gt; date('Y-m-d H:i:s'), 'updated_at' =&gt; date('Y-m-d H:i:s')],</v>
      </c>
    </row>
    <row r="494" spans="1:5">
      <c r="A494" s="1">
        <v>43836</v>
      </c>
      <c r="B494" s="1" t="str">
        <f t="shared" si="21"/>
        <v>月</v>
      </c>
      <c r="C494">
        <v>0</v>
      </c>
      <c r="D494">
        <f t="shared" si="22"/>
        <v>0</v>
      </c>
      <c r="E494" t="str">
        <f t="shared" si="23"/>
        <v>['date_ymd' =&gt; '2020-01-06', 'holiday_status' =&gt; 0, 'hotel_holiday_status' =&gt; 0, 'created_at' =&gt; date('Y-m-d H:i:s'), 'updated_at' =&gt; date('Y-m-d H:i:s')],</v>
      </c>
    </row>
    <row r="495" spans="1:5">
      <c r="A495" s="1">
        <v>43837</v>
      </c>
      <c r="B495" s="1" t="str">
        <f t="shared" si="21"/>
        <v>火</v>
      </c>
      <c r="C495">
        <v>0</v>
      </c>
      <c r="D495">
        <f t="shared" si="22"/>
        <v>0</v>
      </c>
      <c r="E495" t="str">
        <f t="shared" si="23"/>
        <v>['date_ymd' =&gt; '2020-01-07', 'holiday_status' =&gt; 0, 'hotel_holiday_status' =&gt; 0, 'created_at' =&gt; date('Y-m-d H:i:s'), 'updated_at' =&gt; date('Y-m-d H:i:s')],</v>
      </c>
    </row>
    <row r="496" spans="1:5">
      <c r="A496" s="1">
        <v>43838</v>
      </c>
      <c r="B496" s="1" t="str">
        <f t="shared" si="21"/>
        <v>水</v>
      </c>
      <c r="C496">
        <v>0</v>
      </c>
      <c r="D496">
        <f t="shared" si="22"/>
        <v>0</v>
      </c>
      <c r="E496" t="str">
        <f t="shared" si="23"/>
        <v>['date_ymd' =&gt; '2020-01-08', 'holiday_status' =&gt; 0, 'hotel_holiday_status' =&gt; 0, 'created_at' =&gt; date('Y-m-d H:i:s'), 'updated_at' =&gt; date('Y-m-d H:i:s')],</v>
      </c>
    </row>
    <row r="497" spans="1:5">
      <c r="A497" s="1">
        <v>43839</v>
      </c>
      <c r="B497" s="1" t="str">
        <f t="shared" si="21"/>
        <v>木</v>
      </c>
      <c r="C497">
        <v>0</v>
      </c>
      <c r="D497">
        <f t="shared" si="22"/>
        <v>0</v>
      </c>
      <c r="E497" t="str">
        <f t="shared" si="23"/>
        <v>['date_ymd' =&gt; '2020-01-09', 'holiday_status' =&gt; 0, 'hotel_holiday_status' =&gt; 0, 'created_at' =&gt; date('Y-m-d H:i:s'), 'updated_at' =&gt; date('Y-m-d H:i:s')],</v>
      </c>
    </row>
    <row r="498" spans="1:5">
      <c r="A498" s="1">
        <v>43840</v>
      </c>
      <c r="B498" s="1" t="str">
        <f t="shared" si="21"/>
        <v>金</v>
      </c>
      <c r="C498">
        <v>0</v>
      </c>
      <c r="D498">
        <f t="shared" si="22"/>
        <v>0</v>
      </c>
      <c r="E498" t="str">
        <f t="shared" si="23"/>
        <v>['date_ymd' =&gt; '2020-01-10', 'holiday_status' =&gt; 0, 'hotel_holiday_status' =&gt; 0, 'created_at' =&gt; date('Y-m-d H:i:s'), 'updated_at' =&gt; date('Y-m-d H:i:s')],</v>
      </c>
    </row>
    <row r="499" spans="1:5">
      <c r="A499" s="1">
        <v>43841</v>
      </c>
      <c r="B499" s="1" t="str">
        <f t="shared" si="21"/>
        <v>土</v>
      </c>
      <c r="C499">
        <v>0</v>
      </c>
      <c r="D499">
        <f t="shared" si="22"/>
        <v>1</v>
      </c>
      <c r="E499" t="str">
        <f t="shared" si="23"/>
        <v>['date_ymd' =&gt; '2020-01-11', 'holiday_status' =&gt; 0, 'hotel_holiday_status' =&gt; 1, 'created_at' =&gt; date('Y-m-d H:i:s'), 'updated_at' =&gt; date('Y-m-d H:i:s')],</v>
      </c>
    </row>
    <row r="500" spans="1:5">
      <c r="A500" s="1">
        <v>43842</v>
      </c>
      <c r="B500" s="1" t="str">
        <f t="shared" si="21"/>
        <v>日</v>
      </c>
      <c r="C500">
        <v>0</v>
      </c>
      <c r="D500">
        <f t="shared" si="22"/>
        <v>1</v>
      </c>
      <c r="E500" t="str">
        <f t="shared" si="23"/>
        <v>['date_ymd' =&gt; '2020-01-12', 'holiday_status' =&gt; 0, 'hotel_holiday_status' =&gt; 1, 'created_at' =&gt; date('Y-m-d H:i:s'), 'updated_at' =&gt; date('Y-m-d H:i:s')],</v>
      </c>
    </row>
    <row r="501" spans="1:5">
      <c r="A501" s="1">
        <v>43843</v>
      </c>
      <c r="B501" s="1" t="str">
        <f t="shared" si="21"/>
        <v>月</v>
      </c>
      <c r="C501">
        <v>1</v>
      </c>
      <c r="D501">
        <f t="shared" si="22"/>
        <v>0</v>
      </c>
      <c r="E501" t="str">
        <f t="shared" si="23"/>
        <v>['date_ymd' =&gt; '2020-01-13', 'holiday_status' =&gt; 1, 'hotel_holiday_status' =&gt; 0, 'created_at' =&gt; date('Y-m-d H:i:s'), 'updated_at' =&gt; date('Y-m-d H:i:s')],</v>
      </c>
    </row>
    <row r="502" spans="1:5">
      <c r="A502" s="1">
        <v>43844</v>
      </c>
      <c r="B502" s="1" t="str">
        <f t="shared" si="21"/>
        <v>火</v>
      </c>
      <c r="C502">
        <v>0</v>
      </c>
      <c r="D502">
        <f t="shared" si="22"/>
        <v>0</v>
      </c>
      <c r="E502" t="str">
        <f t="shared" si="23"/>
        <v>['date_ymd' =&gt; '2020-01-14', 'holiday_status' =&gt; 0, 'hotel_holiday_status' =&gt; 0, 'created_at' =&gt; date('Y-m-d H:i:s'), 'updated_at' =&gt; date('Y-m-d H:i:s')],</v>
      </c>
    </row>
    <row r="503" spans="1:5">
      <c r="A503" s="1">
        <v>43845</v>
      </c>
      <c r="B503" s="1" t="str">
        <f t="shared" si="21"/>
        <v>水</v>
      </c>
      <c r="C503">
        <v>0</v>
      </c>
      <c r="D503">
        <f t="shared" si="22"/>
        <v>0</v>
      </c>
      <c r="E503" t="str">
        <f t="shared" si="23"/>
        <v>['date_ymd' =&gt; '2020-01-15', 'holiday_status' =&gt; 0, 'hotel_holiday_status' =&gt; 0, 'created_at' =&gt; date('Y-m-d H:i:s'), 'updated_at' =&gt; date('Y-m-d H:i:s')],</v>
      </c>
    </row>
    <row r="504" spans="1:5">
      <c r="A504" s="1">
        <v>43846</v>
      </c>
      <c r="B504" s="1" t="str">
        <f t="shared" si="21"/>
        <v>木</v>
      </c>
      <c r="C504">
        <v>0</v>
      </c>
      <c r="D504">
        <f t="shared" si="22"/>
        <v>0</v>
      </c>
      <c r="E504" t="str">
        <f t="shared" si="23"/>
        <v>['date_ymd' =&gt; '2020-01-16', 'holiday_status' =&gt; 0, 'hotel_holiday_status' =&gt; 0, 'created_at' =&gt; date('Y-m-d H:i:s'), 'updated_at' =&gt; date('Y-m-d H:i:s')],</v>
      </c>
    </row>
    <row r="505" spans="1:5">
      <c r="A505" s="1">
        <v>43847</v>
      </c>
      <c r="B505" s="1" t="str">
        <f t="shared" si="21"/>
        <v>金</v>
      </c>
      <c r="C505">
        <v>0</v>
      </c>
      <c r="D505">
        <f t="shared" si="22"/>
        <v>0</v>
      </c>
      <c r="E505" t="str">
        <f t="shared" si="23"/>
        <v>['date_ymd' =&gt; '2020-01-17', 'holiday_status' =&gt; 0, 'hotel_holiday_status' =&gt; 0, 'created_at' =&gt; date('Y-m-d H:i:s'), 'updated_at' =&gt; date('Y-m-d H:i:s')],</v>
      </c>
    </row>
    <row r="506" spans="1:5">
      <c r="A506" s="1">
        <v>43848</v>
      </c>
      <c r="B506" s="1" t="str">
        <f t="shared" si="21"/>
        <v>土</v>
      </c>
      <c r="C506">
        <v>0</v>
      </c>
      <c r="D506">
        <f t="shared" si="22"/>
        <v>1</v>
      </c>
      <c r="E506" t="str">
        <f t="shared" si="23"/>
        <v>['date_ymd' =&gt; '2020-01-18', 'holiday_status' =&gt; 0, 'hotel_holiday_status' =&gt; 1, 'created_at' =&gt; date('Y-m-d H:i:s'), 'updated_at' =&gt; date('Y-m-d H:i:s')],</v>
      </c>
    </row>
    <row r="507" spans="1:5">
      <c r="A507" s="1">
        <v>43849</v>
      </c>
      <c r="B507" s="1" t="str">
        <f t="shared" si="21"/>
        <v>日</v>
      </c>
      <c r="C507">
        <v>0</v>
      </c>
      <c r="D507">
        <f t="shared" si="22"/>
        <v>0</v>
      </c>
      <c r="E507" t="str">
        <f t="shared" si="23"/>
        <v>['date_ymd' =&gt; '2020-01-19', 'holiday_status' =&gt; 0, 'hotel_holiday_status' =&gt; 0, 'created_at' =&gt; date('Y-m-d H:i:s'), 'updated_at' =&gt; date('Y-m-d H:i:s')],</v>
      </c>
    </row>
    <row r="508" spans="1:5">
      <c r="A508" s="1">
        <v>43850</v>
      </c>
      <c r="B508" s="1" t="str">
        <f t="shared" si="21"/>
        <v>月</v>
      </c>
      <c r="C508">
        <v>0</v>
      </c>
      <c r="D508">
        <f t="shared" si="22"/>
        <v>0</v>
      </c>
      <c r="E508" t="str">
        <f t="shared" si="23"/>
        <v>['date_ymd' =&gt; '2020-01-20', 'holiday_status' =&gt; 0, 'hotel_holiday_status' =&gt; 0, 'created_at' =&gt; date('Y-m-d H:i:s'), 'updated_at' =&gt; date('Y-m-d H:i:s')],</v>
      </c>
    </row>
    <row r="509" spans="1:5">
      <c r="A509" s="1">
        <v>43851</v>
      </c>
      <c r="B509" s="1" t="str">
        <f t="shared" si="21"/>
        <v>火</v>
      </c>
      <c r="C509">
        <v>0</v>
      </c>
      <c r="D509">
        <f t="shared" si="22"/>
        <v>0</v>
      </c>
      <c r="E509" t="str">
        <f t="shared" si="23"/>
        <v>['date_ymd' =&gt; '2020-01-21', 'holiday_status' =&gt; 0, 'hotel_holiday_status' =&gt; 0, 'created_at' =&gt; date('Y-m-d H:i:s'), 'updated_at' =&gt; date('Y-m-d H:i:s')],</v>
      </c>
    </row>
    <row r="510" spans="1:5">
      <c r="A510" s="1">
        <v>43852</v>
      </c>
      <c r="B510" s="1" t="str">
        <f t="shared" si="21"/>
        <v>水</v>
      </c>
      <c r="C510">
        <v>0</v>
      </c>
      <c r="D510">
        <f t="shared" si="22"/>
        <v>0</v>
      </c>
      <c r="E510" t="str">
        <f t="shared" si="23"/>
        <v>['date_ymd' =&gt; '2020-01-22', 'holiday_status' =&gt; 0, 'hotel_holiday_status' =&gt; 0, 'created_at' =&gt; date('Y-m-d H:i:s'), 'updated_at' =&gt; date('Y-m-d H:i:s')],</v>
      </c>
    </row>
    <row r="511" spans="1:5">
      <c r="A511" s="1">
        <v>43853</v>
      </c>
      <c r="B511" s="1" t="str">
        <f t="shared" si="21"/>
        <v>木</v>
      </c>
      <c r="C511">
        <v>0</v>
      </c>
      <c r="D511">
        <f t="shared" si="22"/>
        <v>0</v>
      </c>
      <c r="E511" t="str">
        <f t="shared" si="23"/>
        <v>['date_ymd' =&gt; '2020-01-23', 'holiday_status' =&gt; 0, 'hotel_holiday_status' =&gt; 0, 'created_at' =&gt; date('Y-m-d H:i:s'), 'updated_at' =&gt; date('Y-m-d H:i:s')],</v>
      </c>
    </row>
    <row r="512" spans="1:5">
      <c r="A512" s="1">
        <v>43854</v>
      </c>
      <c r="B512" s="1" t="str">
        <f t="shared" si="21"/>
        <v>金</v>
      </c>
      <c r="C512">
        <v>0</v>
      </c>
      <c r="D512">
        <f t="shared" si="22"/>
        <v>0</v>
      </c>
      <c r="E512" t="str">
        <f t="shared" si="23"/>
        <v>['date_ymd' =&gt; '2020-01-24', 'holiday_status' =&gt; 0, 'hotel_holiday_status' =&gt; 0, 'created_at' =&gt; date('Y-m-d H:i:s'), 'updated_at' =&gt; date('Y-m-d H:i:s')],</v>
      </c>
    </row>
    <row r="513" spans="1:5">
      <c r="A513" s="1">
        <v>43855</v>
      </c>
      <c r="B513" s="1" t="str">
        <f t="shared" si="21"/>
        <v>土</v>
      </c>
      <c r="C513">
        <v>0</v>
      </c>
      <c r="D513">
        <f t="shared" si="22"/>
        <v>1</v>
      </c>
      <c r="E513" t="str">
        <f t="shared" si="23"/>
        <v>['date_ymd' =&gt; '2020-01-25', 'holiday_status' =&gt; 0, 'hotel_holiday_status' =&gt; 1, 'created_at' =&gt; date('Y-m-d H:i:s'), 'updated_at' =&gt; date('Y-m-d H:i:s')],</v>
      </c>
    </row>
    <row r="514" spans="1:5">
      <c r="A514" s="1">
        <v>43856</v>
      </c>
      <c r="B514" s="1" t="str">
        <f t="shared" si="21"/>
        <v>日</v>
      </c>
      <c r="C514">
        <v>0</v>
      </c>
      <c r="D514">
        <f t="shared" si="22"/>
        <v>0</v>
      </c>
      <c r="E514" t="str">
        <f t="shared" si="23"/>
        <v>['date_ymd' =&gt; '2020-01-26', 'holiday_status' =&gt; 0, 'hotel_holiday_status' =&gt; 0, 'created_at' =&gt; date('Y-m-d H:i:s'), 'updated_at' =&gt; date('Y-m-d H:i:s')],</v>
      </c>
    </row>
    <row r="515" spans="1:5">
      <c r="A515" s="1">
        <v>43857</v>
      </c>
      <c r="B515" s="1" t="str">
        <f t="shared" ref="B515:B578" si="24">TEXT(A515,"aaa")</f>
        <v>月</v>
      </c>
      <c r="C515">
        <v>0</v>
      </c>
      <c r="D515">
        <f t="shared" ref="D515:D578" si="25">IF(WEEKDAY(A515)=7,1,IF(C516=1,1,0))</f>
        <v>0</v>
      </c>
      <c r="E515" t="str">
        <f t="shared" ref="E515:E578" si="26">"['date_ymd' =&gt; '"&amp;TEXT(A515,"yyyy-mm-dd")&amp;"', 'holiday_status' =&gt; "&amp;C515&amp;", 'hotel_holiday_status' =&gt; "&amp;D515&amp;", 'created_at' =&gt; date('Y-m-d H:i:s'), 'updated_at' =&gt; date('Y-m-d H:i:s')],"</f>
        <v>['date_ymd' =&gt; '2020-01-27', 'holiday_status' =&gt; 0, 'hotel_holiday_status' =&gt; 0, 'created_at' =&gt; date('Y-m-d H:i:s'), 'updated_at' =&gt; date('Y-m-d H:i:s')],</v>
      </c>
    </row>
    <row r="516" spans="1:5">
      <c r="A516" s="1">
        <v>43858</v>
      </c>
      <c r="B516" s="1" t="str">
        <f t="shared" si="24"/>
        <v>火</v>
      </c>
      <c r="C516">
        <v>0</v>
      </c>
      <c r="D516">
        <f t="shared" si="25"/>
        <v>0</v>
      </c>
      <c r="E516" t="str">
        <f t="shared" si="26"/>
        <v>['date_ymd' =&gt; '2020-01-28', 'holiday_status' =&gt; 0, 'hotel_holiday_status' =&gt; 0, 'created_at' =&gt; date('Y-m-d H:i:s'), 'updated_at' =&gt; date('Y-m-d H:i:s')],</v>
      </c>
    </row>
    <row r="517" spans="1:5">
      <c r="A517" s="1">
        <v>43859</v>
      </c>
      <c r="B517" s="1" t="str">
        <f t="shared" si="24"/>
        <v>水</v>
      </c>
      <c r="C517">
        <v>0</v>
      </c>
      <c r="D517">
        <f t="shared" si="25"/>
        <v>0</v>
      </c>
      <c r="E517" t="str">
        <f t="shared" si="26"/>
        <v>['date_ymd' =&gt; '2020-01-29', 'holiday_status' =&gt; 0, 'hotel_holiday_status' =&gt; 0, 'created_at' =&gt; date('Y-m-d H:i:s'), 'updated_at' =&gt; date('Y-m-d H:i:s')],</v>
      </c>
    </row>
    <row r="518" spans="1:5">
      <c r="A518" s="1">
        <v>43860</v>
      </c>
      <c r="B518" s="1" t="str">
        <f t="shared" si="24"/>
        <v>木</v>
      </c>
      <c r="C518">
        <v>0</v>
      </c>
      <c r="D518">
        <f t="shared" si="25"/>
        <v>0</v>
      </c>
      <c r="E518" t="str">
        <f t="shared" si="26"/>
        <v>['date_ymd' =&gt; '2020-01-30', 'holiday_status' =&gt; 0, 'hotel_holiday_status' =&gt; 0, 'created_at' =&gt; date('Y-m-d H:i:s'), 'updated_at' =&gt; date('Y-m-d H:i:s')],</v>
      </c>
    </row>
    <row r="519" spans="1:5">
      <c r="A519" s="1">
        <v>43861</v>
      </c>
      <c r="B519" s="1" t="str">
        <f t="shared" si="24"/>
        <v>金</v>
      </c>
      <c r="C519">
        <v>0</v>
      </c>
      <c r="D519">
        <f t="shared" si="25"/>
        <v>0</v>
      </c>
      <c r="E519" t="str">
        <f t="shared" si="26"/>
        <v>['date_ymd' =&gt; '2020-01-31', 'holiday_status' =&gt; 0, 'hotel_holiday_status' =&gt; 0, 'created_at' =&gt; date('Y-m-d H:i:s'), 'updated_at' =&gt; date('Y-m-d H:i:s')],</v>
      </c>
    </row>
    <row r="520" spans="1:5">
      <c r="A520" s="1">
        <v>43862</v>
      </c>
      <c r="B520" s="1" t="str">
        <f t="shared" si="24"/>
        <v>土</v>
      </c>
      <c r="C520">
        <v>0</v>
      </c>
      <c r="D520">
        <f t="shared" si="25"/>
        <v>1</v>
      </c>
      <c r="E520" t="str">
        <f t="shared" si="26"/>
        <v>['date_ymd' =&gt; '2020-02-01', 'holiday_status' =&gt; 0, 'hotel_holiday_status' =&gt; 1, 'created_at' =&gt; date('Y-m-d H:i:s'), 'updated_at' =&gt; date('Y-m-d H:i:s')],</v>
      </c>
    </row>
    <row r="521" spans="1:5">
      <c r="A521" s="1">
        <v>43863</v>
      </c>
      <c r="B521" s="1" t="str">
        <f t="shared" si="24"/>
        <v>日</v>
      </c>
      <c r="C521">
        <v>0</v>
      </c>
      <c r="D521">
        <f t="shared" si="25"/>
        <v>0</v>
      </c>
      <c r="E521" t="str">
        <f t="shared" si="26"/>
        <v>['date_ymd' =&gt; '2020-02-02', 'holiday_status' =&gt; 0, 'hotel_holiday_status' =&gt; 0, 'created_at' =&gt; date('Y-m-d H:i:s'), 'updated_at' =&gt; date('Y-m-d H:i:s')],</v>
      </c>
    </row>
    <row r="522" spans="1:5">
      <c r="A522" s="1">
        <v>43864</v>
      </c>
      <c r="B522" s="1" t="str">
        <f t="shared" si="24"/>
        <v>月</v>
      </c>
      <c r="C522">
        <v>0</v>
      </c>
      <c r="D522">
        <f t="shared" si="25"/>
        <v>0</v>
      </c>
      <c r="E522" t="str">
        <f t="shared" si="26"/>
        <v>['date_ymd' =&gt; '2020-02-03', 'holiday_status' =&gt; 0, 'hotel_holiday_status' =&gt; 0, 'created_at' =&gt; date('Y-m-d H:i:s'), 'updated_at' =&gt; date('Y-m-d H:i:s')],</v>
      </c>
    </row>
    <row r="523" spans="1:5">
      <c r="A523" s="1">
        <v>43865</v>
      </c>
      <c r="B523" s="1" t="str">
        <f t="shared" si="24"/>
        <v>火</v>
      </c>
      <c r="C523">
        <v>0</v>
      </c>
      <c r="D523">
        <f t="shared" si="25"/>
        <v>0</v>
      </c>
      <c r="E523" t="str">
        <f t="shared" si="26"/>
        <v>['date_ymd' =&gt; '2020-02-04', 'holiday_status' =&gt; 0, 'hotel_holiday_status' =&gt; 0, 'created_at' =&gt; date('Y-m-d H:i:s'), 'updated_at' =&gt; date('Y-m-d H:i:s')],</v>
      </c>
    </row>
    <row r="524" spans="1:5">
      <c r="A524" s="1">
        <v>43866</v>
      </c>
      <c r="B524" s="1" t="str">
        <f t="shared" si="24"/>
        <v>水</v>
      </c>
      <c r="C524">
        <v>0</v>
      </c>
      <c r="D524">
        <f t="shared" si="25"/>
        <v>0</v>
      </c>
      <c r="E524" t="str">
        <f t="shared" si="26"/>
        <v>['date_ymd' =&gt; '2020-02-05', 'holiday_status' =&gt; 0, 'hotel_holiday_status' =&gt; 0, 'created_at' =&gt; date('Y-m-d H:i:s'), 'updated_at' =&gt; date('Y-m-d H:i:s')],</v>
      </c>
    </row>
    <row r="525" spans="1:5">
      <c r="A525" s="1">
        <v>43867</v>
      </c>
      <c r="B525" s="1" t="str">
        <f t="shared" si="24"/>
        <v>木</v>
      </c>
      <c r="C525">
        <v>0</v>
      </c>
      <c r="D525">
        <f t="shared" si="25"/>
        <v>0</v>
      </c>
      <c r="E525" t="str">
        <f t="shared" si="26"/>
        <v>['date_ymd' =&gt; '2020-02-06', 'holiday_status' =&gt; 0, 'hotel_holiday_status' =&gt; 0, 'created_at' =&gt; date('Y-m-d H:i:s'), 'updated_at' =&gt; date('Y-m-d H:i:s')],</v>
      </c>
    </row>
    <row r="526" spans="1:5">
      <c r="A526" s="1">
        <v>43868</v>
      </c>
      <c r="B526" s="1" t="str">
        <f t="shared" si="24"/>
        <v>金</v>
      </c>
      <c r="C526">
        <v>0</v>
      </c>
      <c r="D526">
        <f t="shared" si="25"/>
        <v>0</v>
      </c>
      <c r="E526" t="str">
        <f t="shared" si="26"/>
        <v>['date_ymd' =&gt; '2020-02-07', 'holiday_status' =&gt; 0, 'hotel_holiday_status' =&gt; 0, 'created_at' =&gt; date('Y-m-d H:i:s'), 'updated_at' =&gt; date('Y-m-d H:i:s')],</v>
      </c>
    </row>
    <row r="527" spans="1:5">
      <c r="A527" s="1">
        <v>43869</v>
      </c>
      <c r="B527" s="1" t="str">
        <f t="shared" si="24"/>
        <v>土</v>
      </c>
      <c r="C527">
        <v>0</v>
      </c>
      <c r="D527">
        <f t="shared" si="25"/>
        <v>1</v>
      </c>
      <c r="E527" t="str">
        <f t="shared" si="26"/>
        <v>['date_ymd' =&gt; '2020-02-08', 'holiday_status' =&gt; 0, 'hotel_holiday_status' =&gt; 1, 'created_at' =&gt; date('Y-m-d H:i:s'), 'updated_at' =&gt; date('Y-m-d H:i:s')],</v>
      </c>
    </row>
    <row r="528" spans="1:5">
      <c r="A528" s="1">
        <v>43870</v>
      </c>
      <c r="B528" s="1" t="str">
        <f t="shared" si="24"/>
        <v>日</v>
      </c>
      <c r="C528">
        <v>0</v>
      </c>
      <c r="D528">
        <f t="shared" si="25"/>
        <v>0</v>
      </c>
      <c r="E528" t="str">
        <f t="shared" si="26"/>
        <v>['date_ymd' =&gt; '2020-02-09', 'holiday_status' =&gt; 0, 'hotel_holiday_status' =&gt; 0, 'created_at' =&gt; date('Y-m-d H:i:s'), 'updated_at' =&gt; date('Y-m-d H:i:s')],</v>
      </c>
    </row>
    <row r="529" spans="1:5">
      <c r="A529" s="1">
        <v>43871</v>
      </c>
      <c r="B529" s="1" t="str">
        <f t="shared" si="24"/>
        <v>月</v>
      </c>
      <c r="C529">
        <v>0</v>
      </c>
      <c r="D529">
        <f t="shared" si="25"/>
        <v>1</v>
      </c>
      <c r="E529" t="str">
        <f t="shared" si="26"/>
        <v>['date_ymd' =&gt; '2020-02-10', 'holiday_status' =&gt; 0, 'hotel_holiday_status' =&gt; 1, 'created_at' =&gt; date('Y-m-d H:i:s'), 'updated_at' =&gt; date('Y-m-d H:i:s')],</v>
      </c>
    </row>
    <row r="530" spans="1:5">
      <c r="A530" s="1">
        <v>43872</v>
      </c>
      <c r="B530" s="1" t="str">
        <f t="shared" si="24"/>
        <v>火</v>
      </c>
      <c r="C530">
        <v>1</v>
      </c>
      <c r="D530">
        <f t="shared" si="25"/>
        <v>0</v>
      </c>
      <c r="E530" t="str">
        <f t="shared" si="26"/>
        <v>['date_ymd' =&gt; '2020-02-11', 'holiday_status' =&gt; 1, 'hotel_holiday_status' =&gt; 0, 'created_at' =&gt; date('Y-m-d H:i:s'), 'updated_at' =&gt; date('Y-m-d H:i:s')],</v>
      </c>
    </row>
    <row r="531" spans="1:5">
      <c r="A531" s="1">
        <v>43873</v>
      </c>
      <c r="B531" s="1" t="str">
        <f t="shared" si="24"/>
        <v>水</v>
      </c>
      <c r="C531">
        <v>0</v>
      </c>
      <c r="D531">
        <f t="shared" si="25"/>
        <v>0</v>
      </c>
      <c r="E531" t="str">
        <f t="shared" si="26"/>
        <v>['date_ymd' =&gt; '2020-02-12', 'holiday_status' =&gt; 0, 'hotel_holiday_status' =&gt; 0, 'created_at' =&gt; date('Y-m-d H:i:s'), 'updated_at' =&gt; date('Y-m-d H:i:s')],</v>
      </c>
    </row>
    <row r="532" spans="1:5">
      <c r="A532" s="1">
        <v>43874</v>
      </c>
      <c r="B532" s="1" t="str">
        <f t="shared" si="24"/>
        <v>木</v>
      </c>
      <c r="C532">
        <v>0</v>
      </c>
      <c r="D532">
        <f t="shared" si="25"/>
        <v>0</v>
      </c>
      <c r="E532" t="str">
        <f t="shared" si="26"/>
        <v>['date_ymd' =&gt; '2020-02-13', 'holiday_status' =&gt; 0, 'hotel_holiday_status' =&gt; 0, 'created_at' =&gt; date('Y-m-d H:i:s'), 'updated_at' =&gt; date('Y-m-d H:i:s')],</v>
      </c>
    </row>
    <row r="533" spans="1:5">
      <c r="A533" s="1">
        <v>43875</v>
      </c>
      <c r="B533" s="1" t="str">
        <f t="shared" si="24"/>
        <v>金</v>
      </c>
      <c r="C533">
        <v>0</v>
      </c>
      <c r="D533">
        <f t="shared" si="25"/>
        <v>0</v>
      </c>
      <c r="E533" t="str">
        <f t="shared" si="26"/>
        <v>['date_ymd' =&gt; '2020-02-14', 'holiday_status' =&gt; 0, 'hotel_holiday_status' =&gt; 0, 'created_at' =&gt; date('Y-m-d H:i:s'), 'updated_at' =&gt; date('Y-m-d H:i:s')],</v>
      </c>
    </row>
    <row r="534" spans="1:5">
      <c r="A534" s="1">
        <v>43876</v>
      </c>
      <c r="B534" s="1" t="str">
        <f t="shared" si="24"/>
        <v>土</v>
      </c>
      <c r="C534">
        <v>0</v>
      </c>
      <c r="D534">
        <f t="shared" si="25"/>
        <v>1</v>
      </c>
      <c r="E534" t="str">
        <f t="shared" si="26"/>
        <v>['date_ymd' =&gt; '2020-02-15', 'holiday_status' =&gt; 0, 'hotel_holiday_status' =&gt; 1, 'created_at' =&gt; date('Y-m-d H:i:s'), 'updated_at' =&gt; date('Y-m-d H:i:s')],</v>
      </c>
    </row>
    <row r="535" spans="1:5">
      <c r="A535" s="1">
        <v>43877</v>
      </c>
      <c r="B535" s="1" t="str">
        <f t="shared" si="24"/>
        <v>日</v>
      </c>
      <c r="C535">
        <v>0</v>
      </c>
      <c r="D535">
        <f t="shared" si="25"/>
        <v>0</v>
      </c>
      <c r="E535" t="str">
        <f t="shared" si="26"/>
        <v>['date_ymd' =&gt; '2020-02-16', 'holiday_status' =&gt; 0, 'hotel_holiday_status' =&gt; 0, 'created_at' =&gt; date('Y-m-d H:i:s'), 'updated_at' =&gt; date('Y-m-d H:i:s')],</v>
      </c>
    </row>
    <row r="536" spans="1:5">
      <c r="A536" s="1">
        <v>43878</v>
      </c>
      <c r="B536" s="1" t="str">
        <f t="shared" si="24"/>
        <v>月</v>
      </c>
      <c r="C536">
        <v>0</v>
      </c>
      <c r="D536">
        <f t="shared" si="25"/>
        <v>0</v>
      </c>
      <c r="E536" t="str">
        <f t="shared" si="26"/>
        <v>['date_ymd' =&gt; '2020-02-17', 'holiday_status' =&gt; 0, 'hotel_holiday_status' =&gt; 0, 'created_at' =&gt; date('Y-m-d H:i:s'), 'updated_at' =&gt; date('Y-m-d H:i:s')],</v>
      </c>
    </row>
    <row r="537" spans="1:5">
      <c r="A537" s="1">
        <v>43879</v>
      </c>
      <c r="B537" s="1" t="str">
        <f t="shared" si="24"/>
        <v>火</v>
      </c>
      <c r="C537">
        <v>0</v>
      </c>
      <c r="D537">
        <f t="shared" si="25"/>
        <v>0</v>
      </c>
      <c r="E537" t="str">
        <f t="shared" si="26"/>
        <v>['date_ymd' =&gt; '2020-02-18', 'holiday_status' =&gt; 0, 'hotel_holiday_status' =&gt; 0, 'created_at' =&gt; date('Y-m-d H:i:s'), 'updated_at' =&gt; date('Y-m-d H:i:s')],</v>
      </c>
    </row>
    <row r="538" spans="1:5">
      <c r="A538" s="1">
        <v>43880</v>
      </c>
      <c r="B538" s="1" t="str">
        <f t="shared" si="24"/>
        <v>水</v>
      </c>
      <c r="C538">
        <v>0</v>
      </c>
      <c r="D538">
        <f t="shared" si="25"/>
        <v>0</v>
      </c>
      <c r="E538" t="str">
        <f t="shared" si="26"/>
        <v>['date_ymd' =&gt; '2020-02-19', 'holiday_status' =&gt; 0, 'hotel_holiday_status' =&gt; 0, 'created_at' =&gt; date('Y-m-d H:i:s'), 'updated_at' =&gt; date('Y-m-d H:i:s')],</v>
      </c>
    </row>
    <row r="539" spans="1:5">
      <c r="A539" s="1">
        <v>43881</v>
      </c>
      <c r="B539" s="1" t="str">
        <f t="shared" si="24"/>
        <v>木</v>
      </c>
      <c r="C539">
        <v>0</v>
      </c>
      <c r="D539">
        <f t="shared" si="25"/>
        <v>0</v>
      </c>
      <c r="E539" t="str">
        <f t="shared" si="26"/>
        <v>['date_ymd' =&gt; '2020-02-20', 'holiday_status' =&gt; 0, 'hotel_holiday_status' =&gt; 0, 'created_at' =&gt; date('Y-m-d H:i:s'), 'updated_at' =&gt; date('Y-m-d H:i:s')],</v>
      </c>
    </row>
    <row r="540" spans="1:5">
      <c r="A540" s="1">
        <v>43882</v>
      </c>
      <c r="B540" s="1" t="str">
        <f t="shared" si="24"/>
        <v>金</v>
      </c>
      <c r="C540">
        <v>0</v>
      </c>
      <c r="D540">
        <f t="shared" si="25"/>
        <v>0</v>
      </c>
      <c r="E540" t="str">
        <f t="shared" si="26"/>
        <v>['date_ymd' =&gt; '2020-02-21', 'holiday_status' =&gt; 0, 'hotel_holiday_status' =&gt; 0, 'created_at' =&gt; date('Y-m-d H:i:s'), 'updated_at' =&gt; date('Y-m-d H:i:s')],</v>
      </c>
    </row>
    <row r="541" spans="1:5">
      <c r="A541" s="1">
        <v>43883</v>
      </c>
      <c r="B541" s="1" t="str">
        <f t="shared" si="24"/>
        <v>土</v>
      </c>
      <c r="C541">
        <v>0</v>
      </c>
      <c r="D541">
        <f t="shared" si="25"/>
        <v>1</v>
      </c>
      <c r="E541" t="str">
        <f t="shared" si="26"/>
        <v>['date_ymd' =&gt; '2020-02-22', 'holiday_status' =&gt; 0, 'hotel_holiday_status' =&gt; 1, 'created_at' =&gt; date('Y-m-d H:i:s'), 'updated_at' =&gt; date('Y-m-d H:i:s')],</v>
      </c>
    </row>
    <row r="542" spans="1:5">
      <c r="A542" s="1">
        <v>43884</v>
      </c>
      <c r="B542" s="1" t="str">
        <f t="shared" si="24"/>
        <v>日</v>
      </c>
      <c r="C542">
        <v>1</v>
      </c>
      <c r="D542">
        <f t="shared" si="25"/>
        <v>1</v>
      </c>
      <c r="E542" t="str">
        <f t="shared" si="26"/>
        <v>['date_ymd' =&gt; '2020-02-23', 'holiday_status' =&gt; 1, 'hotel_holiday_status' =&gt; 1, 'created_at' =&gt; date('Y-m-d H:i:s'), 'updated_at' =&gt; date('Y-m-d H:i:s')],</v>
      </c>
    </row>
    <row r="543" spans="1:5">
      <c r="A543" s="1">
        <v>43885</v>
      </c>
      <c r="B543" s="1" t="str">
        <f t="shared" si="24"/>
        <v>月</v>
      </c>
      <c r="C543">
        <v>1</v>
      </c>
      <c r="D543">
        <f t="shared" si="25"/>
        <v>0</v>
      </c>
      <c r="E543" t="str">
        <f t="shared" si="26"/>
        <v>['date_ymd' =&gt; '2020-02-24', 'holiday_status' =&gt; 1, 'hotel_holiday_status' =&gt; 0, 'created_at' =&gt; date('Y-m-d H:i:s'), 'updated_at' =&gt; date('Y-m-d H:i:s')],</v>
      </c>
    </row>
    <row r="544" spans="1:5">
      <c r="A544" s="1">
        <v>43886</v>
      </c>
      <c r="B544" s="1" t="str">
        <f t="shared" si="24"/>
        <v>火</v>
      </c>
      <c r="C544">
        <v>0</v>
      </c>
      <c r="D544">
        <f t="shared" si="25"/>
        <v>0</v>
      </c>
      <c r="E544" t="str">
        <f t="shared" si="26"/>
        <v>['date_ymd' =&gt; '2020-02-25', 'holiday_status' =&gt; 0, 'hotel_holiday_status' =&gt; 0, 'created_at' =&gt; date('Y-m-d H:i:s'), 'updated_at' =&gt; date('Y-m-d H:i:s')],</v>
      </c>
    </row>
    <row r="545" spans="1:5">
      <c r="A545" s="1">
        <v>43887</v>
      </c>
      <c r="B545" s="1" t="str">
        <f t="shared" si="24"/>
        <v>水</v>
      </c>
      <c r="C545">
        <v>0</v>
      </c>
      <c r="D545">
        <f t="shared" si="25"/>
        <v>0</v>
      </c>
      <c r="E545" t="str">
        <f t="shared" si="26"/>
        <v>['date_ymd' =&gt; '2020-02-26', 'holiday_status' =&gt; 0, 'hotel_holiday_status' =&gt; 0, 'created_at' =&gt; date('Y-m-d H:i:s'), 'updated_at' =&gt; date('Y-m-d H:i:s')],</v>
      </c>
    </row>
    <row r="546" spans="1:5">
      <c r="A546" s="1">
        <v>43888</v>
      </c>
      <c r="B546" s="1" t="str">
        <f t="shared" si="24"/>
        <v>木</v>
      </c>
      <c r="C546">
        <v>0</v>
      </c>
      <c r="D546">
        <f t="shared" si="25"/>
        <v>0</v>
      </c>
      <c r="E546" t="str">
        <f t="shared" si="26"/>
        <v>['date_ymd' =&gt; '2020-02-27', 'holiday_status' =&gt; 0, 'hotel_holiday_status' =&gt; 0, 'created_at' =&gt; date('Y-m-d H:i:s'), 'updated_at' =&gt; date('Y-m-d H:i:s')],</v>
      </c>
    </row>
    <row r="547" spans="1:5">
      <c r="A547" s="1">
        <v>43889</v>
      </c>
      <c r="B547" s="1" t="str">
        <f t="shared" si="24"/>
        <v>金</v>
      </c>
      <c r="C547">
        <v>0</v>
      </c>
      <c r="D547">
        <f t="shared" si="25"/>
        <v>0</v>
      </c>
      <c r="E547" t="str">
        <f t="shared" si="26"/>
        <v>['date_ymd' =&gt; '2020-02-28', 'holiday_status' =&gt; 0, 'hotel_holiday_status' =&gt; 0, 'created_at' =&gt; date('Y-m-d H:i:s'), 'updated_at' =&gt; date('Y-m-d H:i:s')],</v>
      </c>
    </row>
    <row r="548" spans="1:5">
      <c r="A548" s="1">
        <v>43890</v>
      </c>
      <c r="B548" s="1" t="str">
        <f t="shared" si="24"/>
        <v>土</v>
      </c>
      <c r="C548">
        <v>0</v>
      </c>
      <c r="D548">
        <f t="shared" si="25"/>
        <v>1</v>
      </c>
      <c r="E548" t="str">
        <f t="shared" si="26"/>
        <v>['date_ymd' =&gt; '2020-02-29', 'holiday_status' =&gt; 0, 'hotel_holiday_status' =&gt; 1, 'created_at' =&gt; date('Y-m-d H:i:s'), 'updated_at' =&gt; date('Y-m-d H:i:s')],</v>
      </c>
    </row>
    <row r="549" spans="1:5">
      <c r="A549" s="1">
        <v>43891</v>
      </c>
      <c r="B549" s="1" t="str">
        <f t="shared" si="24"/>
        <v>日</v>
      </c>
      <c r="C549">
        <v>0</v>
      </c>
      <c r="D549">
        <f t="shared" si="25"/>
        <v>0</v>
      </c>
      <c r="E549" t="str">
        <f t="shared" si="26"/>
        <v>['date_ymd' =&gt; '2020-03-01', 'holiday_status' =&gt; 0, 'hotel_holiday_status' =&gt; 0, 'created_at' =&gt; date('Y-m-d H:i:s'), 'updated_at' =&gt; date('Y-m-d H:i:s')],</v>
      </c>
    </row>
    <row r="550" spans="1:5">
      <c r="A550" s="1">
        <v>43892</v>
      </c>
      <c r="B550" s="1" t="str">
        <f t="shared" si="24"/>
        <v>月</v>
      </c>
      <c r="C550">
        <v>0</v>
      </c>
      <c r="D550">
        <f t="shared" si="25"/>
        <v>0</v>
      </c>
      <c r="E550" t="str">
        <f t="shared" si="26"/>
        <v>['date_ymd' =&gt; '2020-03-02', 'holiday_status' =&gt; 0, 'hotel_holiday_status' =&gt; 0, 'created_at' =&gt; date('Y-m-d H:i:s'), 'updated_at' =&gt; date('Y-m-d H:i:s')],</v>
      </c>
    </row>
    <row r="551" spans="1:5">
      <c r="A551" s="1">
        <v>43893</v>
      </c>
      <c r="B551" s="1" t="str">
        <f t="shared" si="24"/>
        <v>火</v>
      </c>
      <c r="C551">
        <v>0</v>
      </c>
      <c r="D551">
        <f t="shared" si="25"/>
        <v>0</v>
      </c>
      <c r="E551" t="str">
        <f t="shared" si="26"/>
        <v>['date_ymd' =&gt; '2020-03-03', 'holiday_status' =&gt; 0, 'hotel_holiday_status' =&gt; 0, 'created_at' =&gt; date('Y-m-d H:i:s'), 'updated_at' =&gt; date('Y-m-d H:i:s')],</v>
      </c>
    </row>
    <row r="552" spans="1:5">
      <c r="A552" s="1">
        <v>43894</v>
      </c>
      <c r="B552" s="1" t="str">
        <f t="shared" si="24"/>
        <v>水</v>
      </c>
      <c r="C552">
        <v>0</v>
      </c>
      <c r="D552">
        <f t="shared" si="25"/>
        <v>0</v>
      </c>
      <c r="E552" t="str">
        <f t="shared" si="26"/>
        <v>['date_ymd' =&gt; '2020-03-04', 'holiday_status' =&gt; 0, 'hotel_holiday_status' =&gt; 0, 'created_at' =&gt; date('Y-m-d H:i:s'), 'updated_at' =&gt; date('Y-m-d H:i:s')],</v>
      </c>
    </row>
    <row r="553" spans="1:5">
      <c r="A553" s="1">
        <v>43895</v>
      </c>
      <c r="B553" s="1" t="str">
        <f t="shared" si="24"/>
        <v>木</v>
      </c>
      <c r="C553">
        <v>0</v>
      </c>
      <c r="D553">
        <f t="shared" si="25"/>
        <v>0</v>
      </c>
      <c r="E553" t="str">
        <f t="shared" si="26"/>
        <v>['date_ymd' =&gt; '2020-03-05', 'holiday_status' =&gt; 0, 'hotel_holiday_status' =&gt; 0, 'created_at' =&gt; date('Y-m-d H:i:s'), 'updated_at' =&gt; date('Y-m-d H:i:s')],</v>
      </c>
    </row>
    <row r="554" spans="1:5">
      <c r="A554" s="1">
        <v>43896</v>
      </c>
      <c r="B554" s="1" t="str">
        <f t="shared" si="24"/>
        <v>金</v>
      </c>
      <c r="C554">
        <v>0</v>
      </c>
      <c r="D554">
        <f t="shared" si="25"/>
        <v>0</v>
      </c>
      <c r="E554" t="str">
        <f t="shared" si="26"/>
        <v>['date_ymd' =&gt; '2020-03-06', 'holiday_status' =&gt; 0, 'hotel_holiday_status' =&gt; 0, 'created_at' =&gt; date('Y-m-d H:i:s'), 'updated_at' =&gt; date('Y-m-d H:i:s')],</v>
      </c>
    </row>
    <row r="555" spans="1:5">
      <c r="A555" s="1">
        <v>43897</v>
      </c>
      <c r="B555" s="1" t="str">
        <f t="shared" si="24"/>
        <v>土</v>
      </c>
      <c r="C555">
        <v>0</v>
      </c>
      <c r="D555">
        <f t="shared" si="25"/>
        <v>1</v>
      </c>
      <c r="E555" t="str">
        <f t="shared" si="26"/>
        <v>['date_ymd' =&gt; '2020-03-07', 'holiday_status' =&gt; 0, 'hotel_holiday_status' =&gt; 1, 'created_at' =&gt; date('Y-m-d H:i:s'), 'updated_at' =&gt; date('Y-m-d H:i:s')],</v>
      </c>
    </row>
    <row r="556" spans="1:5">
      <c r="A556" s="1">
        <v>43898</v>
      </c>
      <c r="B556" s="1" t="str">
        <f t="shared" si="24"/>
        <v>日</v>
      </c>
      <c r="C556">
        <v>0</v>
      </c>
      <c r="D556">
        <f t="shared" si="25"/>
        <v>0</v>
      </c>
      <c r="E556" t="str">
        <f t="shared" si="26"/>
        <v>['date_ymd' =&gt; '2020-03-08', 'holiday_status' =&gt; 0, 'hotel_holiday_status' =&gt; 0, 'created_at' =&gt; date('Y-m-d H:i:s'), 'updated_at' =&gt; date('Y-m-d H:i:s')],</v>
      </c>
    </row>
    <row r="557" spans="1:5">
      <c r="A557" s="1">
        <v>43899</v>
      </c>
      <c r="B557" s="1" t="str">
        <f t="shared" si="24"/>
        <v>月</v>
      </c>
      <c r="C557">
        <v>0</v>
      </c>
      <c r="D557">
        <f t="shared" si="25"/>
        <v>0</v>
      </c>
      <c r="E557" t="str">
        <f t="shared" si="26"/>
        <v>['date_ymd' =&gt; '2020-03-09', 'holiday_status' =&gt; 0, 'hotel_holiday_status' =&gt; 0, 'created_at' =&gt; date('Y-m-d H:i:s'), 'updated_at' =&gt; date('Y-m-d H:i:s')],</v>
      </c>
    </row>
    <row r="558" spans="1:5">
      <c r="A558" s="1">
        <v>43900</v>
      </c>
      <c r="B558" s="1" t="str">
        <f t="shared" si="24"/>
        <v>火</v>
      </c>
      <c r="C558">
        <v>0</v>
      </c>
      <c r="D558">
        <f t="shared" si="25"/>
        <v>0</v>
      </c>
      <c r="E558" t="str">
        <f t="shared" si="26"/>
        <v>['date_ymd' =&gt; '2020-03-10', 'holiday_status' =&gt; 0, 'hotel_holiday_status' =&gt; 0, 'created_at' =&gt; date('Y-m-d H:i:s'), 'updated_at' =&gt; date('Y-m-d H:i:s')],</v>
      </c>
    </row>
    <row r="559" spans="1:5">
      <c r="A559" s="1">
        <v>43901</v>
      </c>
      <c r="B559" s="1" t="str">
        <f t="shared" si="24"/>
        <v>水</v>
      </c>
      <c r="C559">
        <v>0</v>
      </c>
      <c r="D559">
        <f t="shared" si="25"/>
        <v>0</v>
      </c>
      <c r="E559" t="str">
        <f t="shared" si="26"/>
        <v>['date_ymd' =&gt; '2020-03-11', 'holiday_status' =&gt; 0, 'hotel_holiday_status' =&gt; 0, 'created_at' =&gt; date('Y-m-d H:i:s'), 'updated_at' =&gt; date('Y-m-d H:i:s')],</v>
      </c>
    </row>
    <row r="560" spans="1:5">
      <c r="A560" s="1">
        <v>43902</v>
      </c>
      <c r="B560" s="1" t="str">
        <f t="shared" si="24"/>
        <v>木</v>
      </c>
      <c r="C560">
        <v>0</v>
      </c>
      <c r="D560">
        <f t="shared" si="25"/>
        <v>0</v>
      </c>
      <c r="E560" t="str">
        <f t="shared" si="26"/>
        <v>['date_ymd' =&gt; '2020-03-12', 'holiday_status' =&gt; 0, 'hotel_holiday_status' =&gt; 0, 'created_at' =&gt; date('Y-m-d H:i:s'), 'updated_at' =&gt; date('Y-m-d H:i:s')],</v>
      </c>
    </row>
    <row r="561" spans="1:5">
      <c r="A561" s="1">
        <v>43903</v>
      </c>
      <c r="B561" s="1" t="str">
        <f t="shared" si="24"/>
        <v>金</v>
      </c>
      <c r="C561">
        <v>0</v>
      </c>
      <c r="D561">
        <f t="shared" si="25"/>
        <v>0</v>
      </c>
      <c r="E561" t="str">
        <f t="shared" si="26"/>
        <v>['date_ymd' =&gt; '2020-03-13', 'holiday_status' =&gt; 0, 'hotel_holiday_status' =&gt; 0, 'created_at' =&gt; date('Y-m-d H:i:s'), 'updated_at' =&gt; date('Y-m-d H:i:s')],</v>
      </c>
    </row>
    <row r="562" spans="1:5">
      <c r="A562" s="1">
        <v>43904</v>
      </c>
      <c r="B562" s="1" t="str">
        <f t="shared" si="24"/>
        <v>土</v>
      </c>
      <c r="C562">
        <v>0</v>
      </c>
      <c r="D562">
        <f t="shared" si="25"/>
        <v>1</v>
      </c>
      <c r="E562" t="str">
        <f t="shared" si="26"/>
        <v>['date_ymd' =&gt; '2020-03-14', 'holiday_status' =&gt; 0, 'hotel_holiday_status' =&gt; 1, 'created_at' =&gt; date('Y-m-d H:i:s'), 'updated_at' =&gt; date('Y-m-d H:i:s')],</v>
      </c>
    </row>
    <row r="563" spans="1:5">
      <c r="A563" s="1">
        <v>43905</v>
      </c>
      <c r="B563" s="1" t="str">
        <f t="shared" si="24"/>
        <v>日</v>
      </c>
      <c r="C563">
        <v>0</v>
      </c>
      <c r="D563">
        <f t="shared" si="25"/>
        <v>0</v>
      </c>
      <c r="E563" t="str">
        <f t="shared" si="26"/>
        <v>['date_ymd' =&gt; '2020-03-15', 'holiday_status' =&gt; 0, 'hotel_holiday_status' =&gt; 0, 'created_at' =&gt; date('Y-m-d H:i:s'), 'updated_at' =&gt; date('Y-m-d H:i:s')],</v>
      </c>
    </row>
    <row r="564" spans="1:5">
      <c r="A564" s="1">
        <v>43906</v>
      </c>
      <c r="B564" s="1" t="str">
        <f t="shared" si="24"/>
        <v>月</v>
      </c>
      <c r="C564">
        <v>0</v>
      </c>
      <c r="D564">
        <f t="shared" si="25"/>
        <v>0</v>
      </c>
      <c r="E564" t="str">
        <f t="shared" si="26"/>
        <v>['date_ymd' =&gt; '2020-03-16', 'holiday_status' =&gt; 0, 'hotel_holiday_status' =&gt; 0, 'created_at' =&gt; date('Y-m-d H:i:s'), 'updated_at' =&gt; date('Y-m-d H:i:s')],</v>
      </c>
    </row>
    <row r="565" spans="1:5">
      <c r="A565" s="1">
        <v>43907</v>
      </c>
      <c r="B565" s="1" t="str">
        <f t="shared" si="24"/>
        <v>火</v>
      </c>
      <c r="C565">
        <v>0</v>
      </c>
      <c r="D565">
        <f t="shared" si="25"/>
        <v>0</v>
      </c>
      <c r="E565" t="str">
        <f t="shared" si="26"/>
        <v>['date_ymd' =&gt; '2020-03-17', 'holiday_status' =&gt; 0, 'hotel_holiday_status' =&gt; 0, 'created_at' =&gt; date('Y-m-d H:i:s'), 'updated_at' =&gt; date('Y-m-d H:i:s')],</v>
      </c>
    </row>
    <row r="566" spans="1:5">
      <c r="A566" s="1">
        <v>43908</v>
      </c>
      <c r="B566" s="1" t="str">
        <f t="shared" si="24"/>
        <v>水</v>
      </c>
      <c r="C566">
        <v>0</v>
      </c>
      <c r="D566">
        <f t="shared" si="25"/>
        <v>0</v>
      </c>
      <c r="E566" t="str">
        <f t="shared" si="26"/>
        <v>['date_ymd' =&gt; '2020-03-18', 'holiday_status' =&gt; 0, 'hotel_holiday_status' =&gt; 0, 'created_at' =&gt; date('Y-m-d H:i:s'), 'updated_at' =&gt; date('Y-m-d H:i:s')],</v>
      </c>
    </row>
    <row r="567" spans="1:5">
      <c r="A567" s="1">
        <v>43909</v>
      </c>
      <c r="B567" s="1" t="str">
        <f t="shared" si="24"/>
        <v>木</v>
      </c>
      <c r="C567">
        <v>0</v>
      </c>
      <c r="D567">
        <f t="shared" si="25"/>
        <v>1</v>
      </c>
      <c r="E567" t="str">
        <f t="shared" si="26"/>
        <v>['date_ymd' =&gt; '2020-03-19', 'holiday_status' =&gt; 0, 'hotel_holiday_status' =&gt; 1, 'created_at' =&gt; date('Y-m-d H:i:s'), 'updated_at' =&gt; date('Y-m-d H:i:s')],</v>
      </c>
    </row>
    <row r="568" spans="1:5">
      <c r="A568" s="1">
        <v>43910</v>
      </c>
      <c r="B568" s="1" t="str">
        <f t="shared" si="24"/>
        <v>金</v>
      </c>
      <c r="C568">
        <v>1</v>
      </c>
      <c r="D568">
        <f t="shared" si="25"/>
        <v>0</v>
      </c>
      <c r="E568" t="str">
        <f t="shared" si="26"/>
        <v>['date_ymd' =&gt; '2020-03-20', 'holiday_status' =&gt; 1, 'hotel_holiday_status' =&gt; 0, 'created_at' =&gt; date('Y-m-d H:i:s'), 'updated_at' =&gt; date('Y-m-d H:i:s')],</v>
      </c>
    </row>
    <row r="569" spans="1:5">
      <c r="A569" s="1">
        <v>43911</v>
      </c>
      <c r="B569" s="1" t="str">
        <f t="shared" si="24"/>
        <v>土</v>
      </c>
      <c r="C569">
        <v>0</v>
      </c>
      <c r="D569">
        <f t="shared" si="25"/>
        <v>1</v>
      </c>
      <c r="E569" t="str">
        <f t="shared" si="26"/>
        <v>['date_ymd' =&gt; '2020-03-21', 'holiday_status' =&gt; 0, 'hotel_holiday_status' =&gt; 1, 'created_at' =&gt; date('Y-m-d H:i:s'), 'updated_at' =&gt; date('Y-m-d H:i:s')],</v>
      </c>
    </row>
    <row r="570" spans="1:5">
      <c r="A570" s="1">
        <v>43912</v>
      </c>
      <c r="B570" s="1" t="str">
        <f t="shared" si="24"/>
        <v>日</v>
      </c>
      <c r="C570">
        <v>0</v>
      </c>
      <c r="D570">
        <f t="shared" si="25"/>
        <v>0</v>
      </c>
      <c r="E570" t="str">
        <f t="shared" si="26"/>
        <v>['date_ymd' =&gt; '2020-03-22', 'holiday_status' =&gt; 0, 'hotel_holiday_status' =&gt; 0, 'created_at' =&gt; date('Y-m-d H:i:s'), 'updated_at' =&gt; date('Y-m-d H:i:s')],</v>
      </c>
    </row>
    <row r="571" spans="1:5">
      <c r="A571" s="1">
        <v>43913</v>
      </c>
      <c r="B571" s="1" t="str">
        <f t="shared" si="24"/>
        <v>月</v>
      </c>
      <c r="C571">
        <v>0</v>
      </c>
      <c r="D571">
        <f t="shared" si="25"/>
        <v>0</v>
      </c>
      <c r="E571" t="str">
        <f t="shared" si="26"/>
        <v>['date_ymd' =&gt; '2020-03-23', 'holiday_status' =&gt; 0, 'hotel_holiday_status' =&gt; 0, 'created_at' =&gt; date('Y-m-d H:i:s'), 'updated_at' =&gt; date('Y-m-d H:i:s')],</v>
      </c>
    </row>
    <row r="572" spans="1:5">
      <c r="A572" s="1">
        <v>43914</v>
      </c>
      <c r="B572" s="1" t="str">
        <f t="shared" si="24"/>
        <v>火</v>
      </c>
      <c r="C572">
        <v>0</v>
      </c>
      <c r="D572">
        <f t="shared" si="25"/>
        <v>0</v>
      </c>
      <c r="E572" t="str">
        <f t="shared" si="26"/>
        <v>['date_ymd' =&gt; '2020-03-24', 'holiday_status' =&gt; 0, 'hotel_holiday_status' =&gt; 0, 'created_at' =&gt; date('Y-m-d H:i:s'), 'updated_at' =&gt; date('Y-m-d H:i:s')],</v>
      </c>
    </row>
    <row r="573" spans="1:5">
      <c r="A573" s="1">
        <v>43915</v>
      </c>
      <c r="B573" s="1" t="str">
        <f t="shared" si="24"/>
        <v>水</v>
      </c>
      <c r="C573">
        <v>0</v>
      </c>
      <c r="D573">
        <f t="shared" si="25"/>
        <v>0</v>
      </c>
      <c r="E573" t="str">
        <f t="shared" si="26"/>
        <v>['date_ymd' =&gt; '2020-03-25', 'holiday_status' =&gt; 0, 'hotel_holiday_status' =&gt; 0, 'created_at' =&gt; date('Y-m-d H:i:s'), 'updated_at' =&gt; date('Y-m-d H:i:s')],</v>
      </c>
    </row>
    <row r="574" spans="1:5">
      <c r="A574" s="1">
        <v>43916</v>
      </c>
      <c r="B574" s="1" t="str">
        <f t="shared" si="24"/>
        <v>木</v>
      </c>
      <c r="C574">
        <v>0</v>
      </c>
      <c r="D574">
        <f t="shared" si="25"/>
        <v>0</v>
      </c>
      <c r="E574" t="str">
        <f t="shared" si="26"/>
        <v>['date_ymd' =&gt; '2020-03-26', 'holiday_status' =&gt; 0, 'hotel_holiday_status' =&gt; 0, 'created_at' =&gt; date('Y-m-d H:i:s'), 'updated_at' =&gt; date('Y-m-d H:i:s')],</v>
      </c>
    </row>
    <row r="575" spans="1:5">
      <c r="A575" s="1">
        <v>43917</v>
      </c>
      <c r="B575" s="1" t="str">
        <f t="shared" si="24"/>
        <v>金</v>
      </c>
      <c r="C575">
        <v>0</v>
      </c>
      <c r="D575">
        <f t="shared" si="25"/>
        <v>0</v>
      </c>
      <c r="E575" t="str">
        <f t="shared" si="26"/>
        <v>['date_ymd' =&gt; '2020-03-27', 'holiday_status' =&gt; 0, 'hotel_holiday_status' =&gt; 0, 'created_at' =&gt; date('Y-m-d H:i:s'), 'updated_at' =&gt; date('Y-m-d H:i:s')],</v>
      </c>
    </row>
    <row r="576" spans="1:5">
      <c r="A576" s="1">
        <v>43918</v>
      </c>
      <c r="B576" s="1" t="str">
        <f t="shared" si="24"/>
        <v>土</v>
      </c>
      <c r="C576">
        <v>0</v>
      </c>
      <c r="D576">
        <f t="shared" si="25"/>
        <v>1</v>
      </c>
      <c r="E576" t="str">
        <f t="shared" si="26"/>
        <v>['date_ymd' =&gt; '2020-03-28', 'holiday_status' =&gt; 0, 'hotel_holiday_status' =&gt; 1, 'created_at' =&gt; date('Y-m-d H:i:s'), 'updated_at' =&gt; date('Y-m-d H:i:s')],</v>
      </c>
    </row>
    <row r="577" spans="1:5">
      <c r="A577" s="1">
        <v>43919</v>
      </c>
      <c r="B577" s="1" t="str">
        <f t="shared" si="24"/>
        <v>日</v>
      </c>
      <c r="C577">
        <v>0</v>
      </c>
      <c r="D577">
        <f t="shared" si="25"/>
        <v>0</v>
      </c>
      <c r="E577" t="str">
        <f t="shared" si="26"/>
        <v>['date_ymd' =&gt; '2020-03-29', 'holiday_status' =&gt; 0, 'hotel_holiday_status' =&gt; 0, 'created_at' =&gt; date('Y-m-d H:i:s'), 'updated_at' =&gt; date('Y-m-d H:i:s')],</v>
      </c>
    </row>
    <row r="578" spans="1:5">
      <c r="A578" s="1">
        <v>43920</v>
      </c>
      <c r="B578" s="1" t="str">
        <f t="shared" si="24"/>
        <v>月</v>
      </c>
      <c r="C578">
        <v>0</v>
      </c>
      <c r="D578">
        <f t="shared" si="25"/>
        <v>0</v>
      </c>
      <c r="E578" t="str">
        <f t="shared" si="26"/>
        <v>['date_ymd' =&gt; '2020-03-30', 'holiday_status' =&gt; 0, 'hotel_holiday_status' =&gt; 0, 'created_at' =&gt; date('Y-m-d H:i:s'), 'updated_at' =&gt; date('Y-m-d H:i:s')],</v>
      </c>
    </row>
    <row r="579" spans="1:5">
      <c r="A579" s="1">
        <v>43921</v>
      </c>
      <c r="B579" s="1" t="str">
        <f t="shared" ref="B579:B642" si="27">TEXT(A579,"aaa")</f>
        <v>火</v>
      </c>
      <c r="C579">
        <v>0</v>
      </c>
      <c r="D579">
        <f t="shared" ref="D579:D642" si="28">IF(WEEKDAY(A579)=7,1,IF(C580=1,1,0))</f>
        <v>0</v>
      </c>
      <c r="E579" t="str">
        <f t="shared" ref="E579:E642" si="29">"['date_ymd' =&gt; '"&amp;TEXT(A579,"yyyy-mm-dd")&amp;"', 'holiday_status' =&gt; "&amp;C579&amp;", 'hotel_holiday_status' =&gt; "&amp;D579&amp;", 'created_at' =&gt; date('Y-m-d H:i:s'), 'updated_at' =&gt; date('Y-m-d H:i:s')],"</f>
        <v>['date_ymd' =&gt; '2020-03-31', 'holiday_status' =&gt; 0, 'hotel_holiday_status' =&gt; 0, 'created_at' =&gt; date('Y-m-d H:i:s'), 'updated_at' =&gt; date('Y-m-d H:i:s')],</v>
      </c>
    </row>
    <row r="580" spans="1:5">
      <c r="A580" s="1">
        <v>43922</v>
      </c>
      <c r="B580" s="1" t="str">
        <f t="shared" si="27"/>
        <v>水</v>
      </c>
      <c r="C580">
        <v>0</v>
      </c>
      <c r="D580">
        <f t="shared" si="28"/>
        <v>0</v>
      </c>
      <c r="E580" t="str">
        <f t="shared" si="29"/>
        <v>['date_ymd' =&gt; '2020-04-01', 'holiday_status' =&gt; 0, 'hotel_holiday_status' =&gt; 0, 'created_at' =&gt; date('Y-m-d H:i:s'), 'updated_at' =&gt; date('Y-m-d H:i:s')],</v>
      </c>
    </row>
    <row r="581" spans="1:5">
      <c r="A581" s="1">
        <v>43923</v>
      </c>
      <c r="B581" s="1" t="str">
        <f t="shared" si="27"/>
        <v>木</v>
      </c>
      <c r="C581">
        <v>0</v>
      </c>
      <c r="D581">
        <f t="shared" si="28"/>
        <v>0</v>
      </c>
      <c r="E581" t="str">
        <f t="shared" si="29"/>
        <v>['date_ymd' =&gt; '2020-04-02', 'holiday_status' =&gt; 0, 'hotel_holiday_status' =&gt; 0, 'created_at' =&gt; date('Y-m-d H:i:s'), 'updated_at' =&gt; date('Y-m-d H:i:s')],</v>
      </c>
    </row>
    <row r="582" spans="1:5">
      <c r="A582" s="1">
        <v>43924</v>
      </c>
      <c r="B582" s="1" t="str">
        <f t="shared" si="27"/>
        <v>金</v>
      </c>
      <c r="C582">
        <v>0</v>
      </c>
      <c r="D582">
        <f t="shared" si="28"/>
        <v>0</v>
      </c>
      <c r="E582" t="str">
        <f t="shared" si="29"/>
        <v>['date_ymd' =&gt; '2020-04-03', 'holiday_status' =&gt; 0, 'hotel_holiday_status' =&gt; 0, 'created_at' =&gt; date('Y-m-d H:i:s'), 'updated_at' =&gt; date('Y-m-d H:i:s')],</v>
      </c>
    </row>
    <row r="583" spans="1:5">
      <c r="A583" s="1">
        <v>43925</v>
      </c>
      <c r="B583" s="1" t="str">
        <f t="shared" si="27"/>
        <v>土</v>
      </c>
      <c r="C583">
        <v>0</v>
      </c>
      <c r="D583">
        <f t="shared" si="28"/>
        <v>1</v>
      </c>
      <c r="E583" t="str">
        <f t="shared" si="29"/>
        <v>['date_ymd' =&gt; '2020-04-04', 'holiday_status' =&gt; 0, 'hotel_holiday_status' =&gt; 1, 'created_at' =&gt; date('Y-m-d H:i:s'), 'updated_at' =&gt; date('Y-m-d H:i:s')],</v>
      </c>
    </row>
    <row r="584" spans="1:5">
      <c r="A584" s="1">
        <v>43926</v>
      </c>
      <c r="B584" s="1" t="str">
        <f t="shared" si="27"/>
        <v>日</v>
      </c>
      <c r="C584">
        <v>0</v>
      </c>
      <c r="D584">
        <f t="shared" si="28"/>
        <v>0</v>
      </c>
      <c r="E584" t="str">
        <f t="shared" si="29"/>
        <v>['date_ymd' =&gt; '2020-04-05', 'holiday_status' =&gt; 0, 'hotel_holiday_status' =&gt; 0, 'created_at' =&gt; date('Y-m-d H:i:s'), 'updated_at' =&gt; date('Y-m-d H:i:s')],</v>
      </c>
    </row>
    <row r="585" spans="1:5">
      <c r="A585" s="1">
        <v>43927</v>
      </c>
      <c r="B585" s="1" t="str">
        <f t="shared" si="27"/>
        <v>月</v>
      </c>
      <c r="C585">
        <v>0</v>
      </c>
      <c r="D585">
        <f t="shared" si="28"/>
        <v>0</v>
      </c>
      <c r="E585" t="str">
        <f t="shared" si="29"/>
        <v>['date_ymd' =&gt; '2020-04-06', 'holiday_status' =&gt; 0, 'hotel_holiday_status' =&gt; 0, 'created_at' =&gt; date('Y-m-d H:i:s'), 'updated_at' =&gt; date('Y-m-d H:i:s')],</v>
      </c>
    </row>
    <row r="586" spans="1:5">
      <c r="A586" s="1">
        <v>43928</v>
      </c>
      <c r="B586" s="1" t="str">
        <f t="shared" si="27"/>
        <v>火</v>
      </c>
      <c r="C586">
        <v>0</v>
      </c>
      <c r="D586">
        <f t="shared" si="28"/>
        <v>0</v>
      </c>
      <c r="E586" t="str">
        <f t="shared" si="29"/>
        <v>['date_ymd' =&gt; '2020-04-07', 'holiday_status' =&gt; 0, 'hotel_holiday_status' =&gt; 0, 'created_at' =&gt; date('Y-m-d H:i:s'), 'updated_at' =&gt; date('Y-m-d H:i:s')],</v>
      </c>
    </row>
    <row r="587" spans="1:5">
      <c r="A587" s="1">
        <v>43929</v>
      </c>
      <c r="B587" s="1" t="str">
        <f t="shared" si="27"/>
        <v>水</v>
      </c>
      <c r="C587">
        <v>0</v>
      </c>
      <c r="D587">
        <f t="shared" si="28"/>
        <v>0</v>
      </c>
      <c r="E587" t="str">
        <f t="shared" si="29"/>
        <v>['date_ymd' =&gt; '2020-04-08', 'holiday_status' =&gt; 0, 'hotel_holiday_status' =&gt; 0, 'created_at' =&gt; date('Y-m-d H:i:s'), 'updated_at' =&gt; date('Y-m-d H:i:s')],</v>
      </c>
    </row>
    <row r="588" spans="1:5">
      <c r="A588" s="1">
        <v>43930</v>
      </c>
      <c r="B588" s="1" t="str">
        <f t="shared" si="27"/>
        <v>木</v>
      </c>
      <c r="C588">
        <v>0</v>
      </c>
      <c r="D588">
        <f t="shared" si="28"/>
        <v>0</v>
      </c>
      <c r="E588" t="str">
        <f t="shared" si="29"/>
        <v>['date_ymd' =&gt; '2020-04-09', 'holiday_status' =&gt; 0, 'hotel_holiday_status' =&gt; 0, 'created_at' =&gt; date('Y-m-d H:i:s'), 'updated_at' =&gt; date('Y-m-d H:i:s')],</v>
      </c>
    </row>
    <row r="589" spans="1:5">
      <c r="A589" s="1">
        <v>43931</v>
      </c>
      <c r="B589" s="1" t="str">
        <f t="shared" si="27"/>
        <v>金</v>
      </c>
      <c r="C589">
        <v>0</v>
      </c>
      <c r="D589">
        <f t="shared" si="28"/>
        <v>0</v>
      </c>
      <c r="E589" t="str">
        <f t="shared" si="29"/>
        <v>['date_ymd' =&gt; '2020-04-10', 'holiday_status' =&gt; 0, 'hotel_holiday_status' =&gt; 0, 'created_at' =&gt; date('Y-m-d H:i:s'), 'updated_at' =&gt; date('Y-m-d H:i:s')],</v>
      </c>
    </row>
    <row r="590" spans="1:5">
      <c r="A590" s="1">
        <v>43932</v>
      </c>
      <c r="B590" s="1" t="str">
        <f t="shared" si="27"/>
        <v>土</v>
      </c>
      <c r="C590">
        <v>0</v>
      </c>
      <c r="D590">
        <f t="shared" si="28"/>
        <v>1</v>
      </c>
      <c r="E590" t="str">
        <f t="shared" si="29"/>
        <v>['date_ymd' =&gt; '2020-04-11', 'holiday_status' =&gt; 0, 'hotel_holiday_status' =&gt; 1, 'created_at' =&gt; date('Y-m-d H:i:s'), 'updated_at' =&gt; date('Y-m-d H:i:s')],</v>
      </c>
    </row>
    <row r="591" spans="1:5">
      <c r="A591" s="1">
        <v>43933</v>
      </c>
      <c r="B591" s="1" t="str">
        <f t="shared" si="27"/>
        <v>日</v>
      </c>
      <c r="C591">
        <v>0</v>
      </c>
      <c r="D591">
        <f t="shared" si="28"/>
        <v>0</v>
      </c>
      <c r="E591" t="str">
        <f t="shared" si="29"/>
        <v>['date_ymd' =&gt; '2020-04-12', 'holiday_status' =&gt; 0, 'hotel_holiday_status' =&gt; 0, 'created_at' =&gt; date('Y-m-d H:i:s'), 'updated_at' =&gt; date('Y-m-d H:i:s')],</v>
      </c>
    </row>
    <row r="592" spans="1:5">
      <c r="A592" s="1">
        <v>43934</v>
      </c>
      <c r="B592" s="1" t="str">
        <f t="shared" si="27"/>
        <v>月</v>
      </c>
      <c r="C592">
        <v>0</v>
      </c>
      <c r="D592">
        <f t="shared" si="28"/>
        <v>0</v>
      </c>
      <c r="E592" t="str">
        <f t="shared" si="29"/>
        <v>['date_ymd' =&gt; '2020-04-13', 'holiday_status' =&gt; 0, 'hotel_holiday_status' =&gt; 0, 'created_at' =&gt; date('Y-m-d H:i:s'), 'updated_at' =&gt; date('Y-m-d H:i:s')],</v>
      </c>
    </row>
    <row r="593" spans="1:5">
      <c r="A593" s="1">
        <v>43935</v>
      </c>
      <c r="B593" s="1" t="str">
        <f t="shared" si="27"/>
        <v>火</v>
      </c>
      <c r="C593">
        <v>0</v>
      </c>
      <c r="D593">
        <f t="shared" si="28"/>
        <v>0</v>
      </c>
      <c r="E593" t="str">
        <f t="shared" si="29"/>
        <v>['date_ymd' =&gt; '2020-04-14', 'holiday_status' =&gt; 0, 'hotel_holiday_status' =&gt; 0, 'created_at' =&gt; date('Y-m-d H:i:s'), 'updated_at' =&gt; date('Y-m-d H:i:s')],</v>
      </c>
    </row>
    <row r="594" spans="1:5">
      <c r="A594" s="1">
        <v>43936</v>
      </c>
      <c r="B594" s="1" t="str">
        <f t="shared" si="27"/>
        <v>水</v>
      </c>
      <c r="C594">
        <v>0</v>
      </c>
      <c r="D594">
        <f t="shared" si="28"/>
        <v>0</v>
      </c>
      <c r="E594" t="str">
        <f t="shared" si="29"/>
        <v>['date_ymd' =&gt; '2020-04-15', 'holiday_status' =&gt; 0, 'hotel_holiday_status' =&gt; 0, 'created_at' =&gt; date('Y-m-d H:i:s'), 'updated_at' =&gt; date('Y-m-d H:i:s')],</v>
      </c>
    </row>
    <row r="595" spans="1:5">
      <c r="A595" s="1">
        <v>43937</v>
      </c>
      <c r="B595" s="1" t="str">
        <f t="shared" si="27"/>
        <v>木</v>
      </c>
      <c r="C595">
        <v>0</v>
      </c>
      <c r="D595">
        <f t="shared" si="28"/>
        <v>0</v>
      </c>
      <c r="E595" t="str">
        <f t="shared" si="29"/>
        <v>['date_ymd' =&gt; '2020-04-16', 'holiday_status' =&gt; 0, 'hotel_holiday_status' =&gt; 0, 'created_at' =&gt; date('Y-m-d H:i:s'), 'updated_at' =&gt; date('Y-m-d H:i:s')],</v>
      </c>
    </row>
    <row r="596" spans="1:5">
      <c r="A596" s="1">
        <v>43938</v>
      </c>
      <c r="B596" s="1" t="str">
        <f t="shared" si="27"/>
        <v>金</v>
      </c>
      <c r="C596">
        <v>0</v>
      </c>
      <c r="D596">
        <f t="shared" si="28"/>
        <v>0</v>
      </c>
      <c r="E596" t="str">
        <f t="shared" si="29"/>
        <v>['date_ymd' =&gt; '2020-04-17', 'holiday_status' =&gt; 0, 'hotel_holiday_status' =&gt; 0, 'created_at' =&gt; date('Y-m-d H:i:s'), 'updated_at' =&gt; date('Y-m-d H:i:s')],</v>
      </c>
    </row>
    <row r="597" spans="1:5">
      <c r="A597" s="1">
        <v>43939</v>
      </c>
      <c r="B597" s="1" t="str">
        <f t="shared" si="27"/>
        <v>土</v>
      </c>
      <c r="C597">
        <v>0</v>
      </c>
      <c r="D597">
        <f t="shared" si="28"/>
        <v>1</v>
      </c>
      <c r="E597" t="str">
        <f t="shared" si="29"/>
        <v>['date_ymd' =&gt; '2020-04-18', 'holiday_status' =&gt; 0, 'hotel_holiday_status' =&gt; 1, 'created_at' =&gt; date('Y-m-d H:i:s'), 'updated_at' =&gt; date('Y-m-d H:i:s')],</v>
      </c>
    </row>
    <row r="598" spans="1:5">
      <c r="A598" s="1">
        <v>43940</v>
      </c>
      <c r="B598" s="1" t="str">
        <f t="shared" si="27"/>
        <v>日</v>
      </c>
      <c r="C598">
        <v>0</v>
      </c>
      <c r="D598">
        <f t="shared" si="28"/>
        <v>0</v>
      </c>
      <c r="E598" t="str">
        <f t="shared" si="29"/>
        <v>['date_ymd' =&gt; '2020-04-19', 'holiday_status' =&gt; 0, 'hotel_holiday_status' =&gt; 0, 'created_at' =&gt; date('Y-m-d H:i:s'), 'updated_at' =&gt; date('Y-m-d H:i:s')],</v>
      </c>
    </row>
    <row r="599" spans="1:5">
      <c r="A599" s="1">
        <v>43941</v>
      </c>
      <c r="B599" s="1" t="str">
        <f t="shared" si="27"/>
        <v>月</v>
      </c>
      <c r="C599">
        <v>0</v>
      </c>
      <c r="D599">
        <f t="shared" si="28"/>
        <v>0</v>
      </c>
      <c r="E599" t="str">
        <f t="shared" si="29"/>
        <v>['date_ymd' =&gt; '2020-04-20', 'holiday_status' =&gt; 0, 'hotel_holiday_status' =&gt; 0, 'created_at' =&gt; date('Y-m-d H:i:s'), 'updated_at' =&gt; date('Y-m-d H:i:s')],</v>
      </c>
    </row>
    <row r="600" spans="1:5">
      <c r="A600" s="1">
        <v>43942</v>
      </c>
      <c r="B600" s="1" t="str">
        <f t="shared" si="27"/>
        <v>火</v>
      </c>
      <c r="C600">
        <v>0</v>
      </c>
      <c r="D600">
        <f t="shared" si="28"/>
        <v>0</v>
      </c>
      <c r="E600" t="str">
        <f t="shared" si="29"/>
        <v>['date_ymd' =&gt; '2020-04-21', 'holiday_status' =&gt; 0, 'hotel_holiday_status' =&gt; 0, 'created_at' =&gt; date('Y-m-d H:i:s'), 'updated_at' =&gt; date('Y-m-d H:i:s')],</v>
      </c>
    </row>
    <row r="601" spans="1:5">
      <c r="A601" s="1">
        <v>43943</v>
      </c>
      <c r="B601" s="1" t="str">
        <f t="shared" si="27"/>
        <v>水</v>
      </c>
      <c r="C601">
        <v>0</v>
      </c>
      <c r="D601">
        <f t="shared" si="28"/>
        <v>0</v>
      </c>
      <c r="E601" t="str">
        <f t="shared" si="29"/>
        <v>['date_ymd' =&gt; '2020-04-22', 'holiday_status' =&gt; 0, 'hotel_holiday_status' =&gt; 0, 'created_at' =&gt; date('Y-m-d H:i:s'), 'updated_at' =&gt; date('Y-m-d H:i:s')],</v>
      </c>
    </row>
    <row r="602" spans="1:5">
      <c r="A602" s="1">
        <v>43944</v>
      </c>
      <c r="B602" s="1" t="str">
        <f t="shared" si="27"/>
        <v>木</v>
      </c>
      <c r="C602">
        <v>0</v>
      </c>
      <c r="D602">
        <f t="shared" si="28"/>
        <v>0</v>
      </c>
      <c r="E602" t="str">
        <f t="shared" si="29"/>
        <v>['date_ymd' =&gt; '2020-04-23', 'holiday_status' =&gt; 0, 'hotel_holiday_status' =&gt; 0, 'created_at' =&gt; date('Y-m-d H:i:s'), 'updated_at' =&gt; date('Y-m-d H:i:s')],</v>
      </c>
    </row>
    <row r="603" spans="1:5">
      <c r="A603" s="1">
        <v>43945</v>
      </c>
      <c r="B603" s="1" t="str">
        <f t="shared" si="27"/>
        <v>金</v>
      </c>
      <c r="C603">
        <v>0</v>
      </c>
      <c r="D603">
        <f t="shared" si="28"/>
        <v>0</v>
      </c>
      <c r="E603" t="str">
        <f t="shared" si="29"/>
        <v>['date_ymd' =&gt; '2020-04-24', 'holiday_status' =&gt; 0, 'hotel_holiday_status' =&gt; 0, 'created_at' =&gt; date('Y-m-d H:i:s'), 'updated_at' =&gt; date('Y-m-d H:i:s')],</v>
      </c>
    </row>
    <row r="604" spans="1:5">
      <c r="A604" s="1">
        <v>43946</v>
      </c>
      <c r="B604" s="1" t="str">
        <f t="shared" si="27"/>
        <v>土</v>
      </c>
      <c r="C604">
        <v>0</v>
      </c>
      <c r="D604">
        <f t="shared" si="28"/>
        <v>1</v>
      </c>
      <c r="E604" t="str">
        <f t="shared" si="29"/>
        <v>['date_ymd' =&gt; '2020-04-25', 'holiday_status' =&gt; 0, 'hotel_holiday_status' =&gt; 1, 'created_at' =&gt; date('Y-m-d H:i:s'), 'updated_at' =&gt; date('Y-m-d H:i:s')],</v>
      </c>
    </row>
    <row r="605" spans="1:5">
      <c r="A605" s="1">
        <v>43947</v>
      </c>
      <c r="B605" s="1" t="str">
        <f t="shared" si="27"/>
        <v>日</v>
      </c>
      <c r="C605">
        <v>0</v>
      </c>
      <c r="D605">
        <f t="shared" si="28"/>
        <v>0</v>
      </c>
      <c r="E605" t="str">
        <f t="shared" si="29"/>
        <v>['date_ymd' =&gt; '2020-04-26', 'holiday_status' =&gt; 0, 'hotel_holiday_status' =&gt; 0, 'created_at' =&gt; date('Y-m-d H:i:s'), 'updated_at' =&gt; date('Y-m-d H:i:s')],</v>
      </c>
    </row>
    <row r="606" spans="1:5">
      <c r="A606" s="1">
        <v>43948</v>
      </c>
      <c r="B606" s="1" t="str">
        <f t="shared" si="27"/>
        <v>月</v>
      </c>
      <c r="C606">
        <v>0</v>
      </c>
      <c r="D606">
        <f t="shared" si="28"/>
        <v>0</v>
      </c>
      <c r="E606" t="str">
        <f t="shared" si="29"/>
        <v>['date_ymd' =&gt; '2020-04-27', 'holiday_status' =&gt; 0, 'hotel_holiday_status' =&gt; 0, 'created_at' =&gt; date('Y-m-d H:i:s'), 'updated_at' =&gt; date('Y-m-d H:i:s')],</v>
      </c>
    </row>
    <row r="607" spans="1:5">
      <c r="A607" s="1">
        <v>43949</v>
      </c>
      <c r="B607" s="1" t="str">
        <f t="shared" si="27"/>
        <v>火</v>
      </c>
      <c r="C607">
        <v>0</v>
      </c>
      <c r="D607">
        <f t="shared" si="28"/>
        <v>1</v>
      </c>
      <c r="E607" t="str">
        <f t="shared" si="29"/>
        <v>['date_ymd' =&gt; '2020-04-28', 'holiday_status' =&gt; 0, 'hotel_holiday_status' =&gt; 1, 'created_at' =&gt; date('Y-m-d H:i:s'), 'updated_at' =&gt; date('Y-m-d H:i:s')],</v>
      </c>
    </row>
    <row r="608" spans="1:5">
      <c r="A608" s="1">
        <v>43950</v>
      </c>
      <c r="B608" s="1" t="str">
        <f t="shared" si="27"/>
        <v>水</v>
      </c>
      <c r="C608">
        <v>1</v>
      </c>
      <c r="D608">
        <f t="shared" si="28"/>
        <v>0</v>
      </c>
      <c r="E608" t="str">
        <f t="shared" si="29"/>
        <v>['date_ymd' =&gt; '2020-04-29', 'holiday_status' =&gt; 1, 'hotel_holiday_status' =&gt; 0, 'created_at' =&gt; date('Y-m-d H:i:s'), 'updated_at' =&gt; date('Y-m-d H:i:s')],</v>
      </c>
    </row>
    <row r="609" spans="1:5">
      <c r="A609" s="1">
        <v>43951</v>
      </c>
      <c r="B609" s="1" t="str">
        <f t="shared" si="27"/>
        <v>木</v>
      </c>
      <c r="C609">
        <v>0</v>
      </c>
      <c r="D609">
        <f t="shared" si="28"/>
        <v>0</v>
      </c>
      <c r="E609" t="str">
        <f t="shared" si="29"/>
        <v>['date_ymd' =&gt; '2020-04-30', 'holiday_status' =&gt; 0, 'hotel_holiday_status' =&gt; 0, 'created_at' =&gt; date('Y-m-d H:i:s'), 'updated_at' =&gt; date('Y-m-d H:i:s')],</v>
      </c>
    </row>
    <row r="610" spans="1:5">
      <c r="A610" s="1">
        <v>43952</v>
      </c>
      <c r="B610" s="1" t="str">
        <f t="shared" si="27"/>
        <v>金</v>
      </c>
      <c r="C610">
        <v>0</v>
      </c>
      <c r="D610">
        <f t="shared" si="28"/>
        <v>0</v>
      </c>
      <c r="E610" t="str">
        <f t="shared" si="29"/>
        <v>['date_ymd' =&gt; '2020-05-01', 'holiday_status' =&gt; 0, 'hotel_holiday_status' =&gt; 0, 'created_at' =&gt; date('Y-m-d H:i:s'), 'updated_at' =&gt; date('Y-m-d H:i:s')],</v>
      </c>
    </row>
    <row r="611" spans="1:5">
      <c r="A611" s="1">
        <v>43953</v>
      </c>
      <c r="B611" s="1" t="str">
        <f t="shared" si="27"/>
        <v>土</v>
      </c>
      <c r="C611">
        <v>0</v>
      </c>
      <c r="D611">
        <f t="shared" si="28"/>
        <v>1</v>
      </c>
      <c r="E611" t="str">
        <f t="shared" si="29"/>
        <v>['date_ymd' =&gt; '2020-05-02', 'holiday_status' =&gt; 0, 'hotel_holiday_status' =&gt; 1, 'created_at' =&gt; date('Y-m-d H:i:s'), 'updated_at' =&gt; date('Y-m-d H:i:s')],</v>
      </c>
    </row>
    <row r="612" spans="1:5">
      <c r="A612" s="1">
        <v>43954</v>
      </c>
      <c r="B612" s="1" t="str">
        <f t="shared" si="27"/>
        <v>日</v>
      </c>
      <c r="C612">
        <v>1</v>
      </c>
      <c r="D612">
        <f t="shared" si="28"/>
        <v>1</v>
      </c>
      <c r="E612" t="str">
        <f t="shared" si="29"/>
        <v>['date_ymd' =&gt; '2020-05-03', 'holiday_status' =&gt; 1, 'hotel_holiday_status' =&gt; 1, 'created_at' =&gt; date('Y-m-d H:i:s'), 'updated_at' =&gt; date('Y-m-d H:i:s')],</v>
      </c>
    </row>
    <row r="613" spans="1:5">
      <c r="A613" s="1">
        <v>43955</v>
      </c>
      <c r="B613" s="1" t="str">
        <f t="shared" si="27"/>
        <v>月</v>
      </c>
      <c r="C613">
        <v>1</v>
      </c>
      <c r="D613">
        <f t="shared" si="28"/>
        <v>1</v>
      </c>
      <c r="E613" t="str">
        <f t="shared" si="29"/>
        <v>['date_ymd' =&gt; '2020-05-04', 'holiday_status' =&gt; 1, 'hotel_holiday_status' =&gt; 1, 'created_at' =&gt; date('Y-m-d H:i:s'), 'updated_at' =&gt; date('Y-m-d H:i:s')],</v>
      </c>
    </row>
    <row r="614" spans="1:5">
      <c r="A614" s="1">
        <v>43956</v>
      </c>
      <c r="B614" s="1" t="str">
        <f t="shared" si="27"/>
        <v>火</v>
      </c>
      <c r="C614">
        <v>1</v>
      </c>
      <c r="D614">
        <f t="shared" si="28"/>
        <v>1</v>
      </c>
      <c r="E614" t="str">
        <f t="shared" si="29"/>
        <v>['date_ymd' =&gt; '2020-05-05', 'holiday_status' =&gt; 1, 'hotel_holiday_status' =&gt; 1, 'created_at' =&gt; date('Y-m-d H:i:s'), 'updated_at' =&gt; date('Y-m-d H:i:s')],</v>
      </c>
    </row>
    <row r="615" spans="1:5">
      <c r="A615" s="1">
        <v>43957</v>
      </c>
      <c r="B615" s="1" t="str">
        <f t="shared" si="27"/>
        <v>水</v>
      </c>
      <c r="C615">
        <v>1</v>
      </c>
      <c r="D615">
        <f t="shared" si="28"/>
        <v>0</v>
      </c>
      <c r="E615" t="str">
        <f t="shared" si="29"/>
        <v>['date_ymd' =&gt; '2020-05-06', 'holiday_status' =&gt; 1, 'hotel_holiday_status' =&gt; 0, 'created_at' =&gt; date('Y-m-d H:i:s'), 'updated_at' =&gt; date('Y-m-d H:i:s')],</v>
      </c>
    </row>
    <row r="616" spans="1:5">
      <c r="A616" s="1">
        <v>43958</v>
      </c>
      <c r="B616" s="1" t="str">
        <f t="shared" si="27"/>
        <v>木</v>
      </c>
      <c r="C616">
        <v>0</v>
      </c>
      <c r="D616">
        <f t="shared" si="28"/>
        <v>0</v>
      </c>
      <c r="E616" t="str">
        <f t="shared" si="29"/>
        <v>['date_ymd' =&gt; '2020-05-07', 'holiday_status' =&gt; 0, 'hotel_holiday_status' =&gt; 0, 'created_at' =&gt; date('Y-m-d H:i:s'), 'updated_at' =&gt; date('Y-m-d H:i:s')],</v>
      </c>
    </row>
    <row r="617" spans="1:5">
      <c r="A617" s="1">
        <v>43959</v>
      </c>
      <c r="B617" s="1" t="str">
        <f t="shared" si="27"/>
        <v>金</v>
      </c>
      <c r="C617">
        <v>0</v>
      </c>
      <c r="D617">
        <f t="shared" si="28"/>
        <v>0</v>
      </c>
      <c r="E617" t="str">
        <f t="shared" si="29"/>
        <v>['date_ymd' =&gt; '2020-05-08', 'holiday_status' =&gt; 0, 'hotel_holiday_status' =&gt; 0, 'created_at' =&gt; date('Y-m-d H:i:s'), 'updated_at' =&gt; date('Y-m-d H:i:s')],</v>
      </c>
    </row>
    <row r="618" spans="1:5">
      <c r="A618" s="1">
        <v>43960</v>
      </c>
      <c r="B618" s="1" t="str">
        <f t="shared" si="27"/>
        <v>土</v>
      </c>
      <c r="C618">
        <v>0</v>
      </c>
      <c r="D618">
        <f t="shared" si="28"/>
        <v>1</v>
      </c>
      <c r="E618" t="str">
        <f t="shared" si="29"/>
        <v>['date_ymd' =&gt; '2020-05-09', 'holiday_status' =&gt; 0, 'hotel_holiday_status' =&gt; 1, 'created_at' =&gt; date('Y-m-d H:i:s'), 'updated_at' =&gt; date('Y-m-d H:i:s')],</v>
      </c>
    </row>
    <row r="619" spans="1:5">
      <c r="A619" s="1">
        <v>43961</v>
      </c>
      <c r="B619" s="1" t="str">
        <f t="shared" si="27"/>
        <v>日</v>
      </c>
      <c r="C619">
        <v>0</v>
      </c>
      <c r="D619">
        <f t="shared" si="28"/>
        <v>0</v>
      </c>
      <c r="E619" t="str">
        <f t="shared" si="29"/>
        <v>['date_ymd' =&gt; '2020-05-10', 'holiday_status' =&gt; 0, 'hotel_holiday_status' =&gt; 0, 'created_at' =&gt; date('Y-m-d H:i:s'), 'updated_at' =&gt; date('Y-m-d H:i:s')],</v>
      </c>
    </row>
    <row r="620" spans="1:5">
      <c r="A620" s="1">
        <v>43962</v>
      </c>
      <c r="B620" s="1" t="str">
        <f t="shared" si="27"/>
        <v>月</v>
      </c>
      <c r="C620">
        <v>0</v>
      </c>
      <c r="D620">
        <f t="shared" si="28"/>
        <v>0</v>
      </c>
      <c r="E620" t="str">
        <f t="shared" si="29"/>
        <v>['date_ymd' =&gt; '2020-05-11', 'holiday_status' =&gt; 0, 'hotel_holiday_status' =&gt; 0, 'created_at' =&gt; date('Y-m-d H:i:s'), 'updated_at' =&gt; date('Y-m-d H:i:s')],</v>
      </c>
    </row>
    <row r="621" spans="1:5">
      <c r="A621" s="1">
        <v>43963</v>
      </c>
      <c r="B621" s="1" t="str">
        <f t="shared" si="27"/>
        <v>火</v>
      </c>
      <c r="C621">
        <v>0</v>
      </c>
      <c r="D621">
        <f t="shared" si="28"/>
        <v>0</v>
      </c>
      <c r="E621" t="str">
        <f t="shared" si="29"/>
        <v>['date_ymd' =&gt; '2020-05-12', 'holiday_status' =&gt; 0, 'hotel_holiday_status' =&gt; 0, 'created_at' =&gt; date('Y-m-d H:i:s'), 'updated_at' =&gt; date('Y-m-d H:i:s')],</v>
      </c>
    </row>
    <row r="622" spans="1:5">
      <c r="A622" s="1">
        <v>43964</v>
      </c>
      <c r="B622" s="1" t="str">
        <f t="shared" si="27"/>
        <v>水</v>
      </c>
      <c r="C622">
        <v>0</v>
      </c>
      <c r="D622">
        <f t="shared" si="28"/>
        <v>0</v>
      </c>
      <c r="E622" t="str">
        <f t="shared" si="29"/>
        <v>['date_ymd' =&gt; '2020-05-13', 'holiday_status' =&gt; 0, 'hotel_holiday_status' =&gt; 0, 'created_at' =&gt; date('Y-m-d H:i:s'), 'updated_at' =&gt; date('Y-m-d H:i:s')],</v>
      </c>
    </row>
    <row r="623" spans="1:5">
      <c r="A623" s="1">
        <v>43965</v>
      </c>
      <c r="B623" s="1" t="str">
        <f t="shared" si="27"/>
        <v>木</v>
      </c>
      <c r="C623">
        <v>0</v>
      </c>
      <c r="D623">
        <f t="shared" si="28"/>
        <v>0</v>
      </c>
      <c r="E623" t="str">
        <f t="shared" si="29"/>
        <v>['date_ymd' =&gt; '2020-05-14', 'holiday_status' =&gt; 0, 'hotel_holiday_status' =&gt; 0, 'created_at' =&gt; date('Y-m-d H:i:s'), 'updated_at' =&gt; date('Y-m-d H:i:s')],</v>
      </c>
    </row>
    <row r="624" spans="1:5">
      <c r="A624" s="1">
        <v>43966</v>
      </c>
      <c r="B624" s="1" t="str">
        <f t="shared" si="27"/>
        <v>金</v>
      </c>
      <c r="C624">
        <v>0</v>
      </c>
      <c r="D624">
        <f t="shared" si="28"/>
        <v>0</v>
      </c>
      <c r="E624" t="str">
        <f t="shared" si="29"/>
        <v>['date_ymd' =&gt; '2020-05-15', 'holiday_status' =&gt; 0, 'hotel_holiday_status' =&gt; 0, 'created_at' =&gt; date('Y-m-d H:i:s'), 'updated_at' =&gt; date('Y-m-d H:i:s')],</v>
      </c>
    </row>
    <row r="625" spans="1:5">
      <c r="A625" s="1">
        <v>43967</v>
      </c>
      <c r="B625" s="1" t="str">
        <f t="shared" si="27"/>
        <v>土</v>
      </c>
      <c r="C625">
        <v>0</v>
      </c>
      <c r="D625">
        <f t="shared" si="28"/>
        <v>1</v>
      </c>
      <c r="E625" t="str">
        <f t="shared" si="29"/>
        <v>['date_ymd' =&gt; '2020-05-16', 'holiday_status' =&gt; 0, 'hotel_holiday_status' =&gt; 1, 'created_at' =&gt; date('Y-m-d H:i:s'), 'updated_at' =&gt; date('Y-m-d H:i:s')],</v>
      </c>
    </row>
    <row r="626" spans="1:5">
      <c r="A626" s="1">
        <v>43968</v>
      </c>
      <c r="B626" s="1" t="str">
        <f t="shared" si="27"/>
        <v>日</v>
      </c>
      <c r="C626">
        <v>0</v>
      </c>
      <c r="D626">
        <f t="shared" si="28"/>
        <v>0</v>
      </c>
      <c r="E626" t="str">
        <f t="shared" si="29"/>
        <v>['date_ymd' =&gt; '2020-05-17', 'holiday_status' =&gt; 0, 'hotel_holiday_status' =&gt; 0, 'created_at' =&gt; date('Y-m-d H:i:s'), 'updated_at' =&gt; date('Y-m-d H:i:s')],</v>
      </c>
    </row>
    <row r="627" spans="1:5">
      <c r="A627" s="1">
        <v>43969</v>
      </c>
      <c r="B627" s="1" t="str">
        <f t="shared" si="27"/>
        <v>月</v>
      </c>
      <c r="C627">
        <v>0</v>
      </c>
      <c r="D627">
        <f t="shared" si="28"/>
        <v>0</v>
      </c>
      <c r="E627" t="str">
        <f t="shared" si="29"/>
        <v>['date_ymd' =&gt; '2020-05-18', 'holiday_status' =&gt; 0, 'hotel_holiday_status' =&gt; 0, 'created_at' =&gt; date('Y-m-d H:i:s'), 'updated_at' =&gt; date('Y-m-d H:i:s')],</v>
      </c>
    </row>
    <row r="628" spans="1:5">
      <c r="A628" s="1">
        <v>43970</v>
      </c>
      <c r="B628" s="1" t="str">
        <f t="shared" si="27"/>
        <v>火</v>
      </c>
      <c r="C628">
        <v>0</v>
      </c>
      <c r="D628">
        <f t="shared" si="28"/>
        <v>0</v>
      </c>
      <c r="E628" t="str">
        <f t="shared" si="29"/>
        <v>['date_ymd' =&gt; '2020-05-19', 'holiday_status' =&gt; 0, 'hotel_holiday_status' =&gt; 0, 'created_at' =&gt; date('Y-m-d H:i:s'), 'updated_at' =&gt; date('Y-m-d H:i:s')],</v>
      </c>
    </row>
    <row r="629" spans="1:5">
      <c r="A629" s="1">
        <v>43971</v>
      </c>
      <c r="B629" s="1" t="str">
        <f t="shared" si="27"/>
        <v>水</v>
      </c>
      <c r="C629">
        <v>0</v>
      </c>
      <c r="D629">
        <f t="shared" si="28"/>
        <v>0</v>
      </c>
      <c r="E629" t="str">
        <f t="shared" si="29"/>
        <v>['date_ymd' =&gt; '2020-05-20', 'holiday_status' =&gt; 0, 'hotel_holiday_status' =&gt; 0, 'created_at' =&gt; date('Y-m-d H:i:s'), 'updated_at' =&gt; date('Y-m-d H:i:s')],</v>
      </c>
    </row>
    <row r="630" spans="1:5">
      <c r="A630" s="1">
        <v>43972</v>
      </c>
      <c r="B630" s="1" t="str">
        <f t="shared" si="27"/>
        <v>木</v>
      </c>
      <c r="C630">
        <v>0</v>
      </c>
      <c r="D630">
        <f t="shared" si="28"/>
        <v>0</v>
      </c>
      <c r="E630" t="str">
        <f t="shared" si="29"/>
        <v>['date_ymd' =&gt; '2020-05-21', 'holiday_status' =&gt; 0, 'hotel_holiday_status' =&gt; 0, 'created_at' =&gt; date('Y-m-d H:i:s'), 'updated_at' =&gt; date('Y-m-d H:i:s')],</v>
      </c>
    </row>
    <row r="631" spans="1:5">
      <c r="A631" s="1">
        <v>43973</v>
      </c>
      <c r="B631" s="1" t="str">
        <f t="shared" si="27"/>
        <v>金</v>
      </c>
      <c r="C631">
        <v>0</v>
      </c>
      <c r="D631">
        <f t="shared" si="28"/>
        <v>0</v>
      </c>
      <c r="E631" t="str">
        <f t="shared" si="29"/>
        <v>['date_ymd' =&gt; '2020-05-22', 'holiday_status' =&gt; 0, 'hotel_holiday_status' =&gt; 0, 'created_at' =&gt; date('Y-m-d H:i:s'), 'updated_at' =&gt; date('Y-m-d H:i:s')],</v>
      </c>
    </row>
    <row r="632" spans="1:5">
      <c r="A632" s="1">
        <v>43974</v>
      </c>
      <c r="B632" s="1" t="str">
        <f t="shared" si="27"/>
        <v>土</v>
      </c>
      <c r="C632">
        <v>0</v>
      </c>
      <c r="D632">
        <f t="shared" si="28"/>
        <v>1</v>
      </c>
      <c r="E632" t="str">
        <f t="shared" si="29"/>
        <v>['date_ymd' =&gt; '2020-05-23', 'holiday_status' =&gt; 0, 'hotel_holiday_status' =&gt; 1, 'created_at' =&gt; date('Y-m-d H:i:s'), 'updated_at' =&gt; date('Y-m-d H:i:s')],</v>
      </c>
    </row>
    <row r="633" spans="1:5">
      <c r="A633" s="1">
        <v>43975</v>
      </c>
      <c r="B633" s="1" t="str">
        <f t="shared" si="27"/>
        <v>日</v>
      </c>
      <c r="C633">
        <v>0</v>
      </c>
      <c r="D633">
        <f t="shared" si="28"/>
        <v>0</v>
      </c>
      <c r="E633" t="str">
        <f t="shared" si="29"/>
        <v>['date_ymd' =&gt; '2020-05-24', 'holiday_status' =&gt; 0, 'hotel_holiday_status' =&gt; 0, 'created_at' =&gt; date('Y-m-d H:i:s'), 'updated_at' =&gt; date('Y-m-d H:i:s')],</v>
      </c>
    </row>
    <row r="634" spans="1:5">
      <c r="A634" s="1">
        <v>43976</v>
      </c>
      <c r="B634" s="1" t="str">
        <f t="shared" si="27"/>
        <v>月</v>
      </c>
      <c r="C634">
        <v>0</v>
      </c>
      <c r="D634">
        <f t="shared" si="28"/>
        <v>0</v>
      </c>
      <c r="E634" t="str">
        <f t="shared" si="29"/>
        <v>['date_ymd' =&gt; '2020-05-25', 'holiday_status' =&gt; 0, 'hotel_holiday_status' =&gt; 0, 'created_at' =&gt; date('Y-m-d H:i:s'), 'updated_at' =&gt; date('Y-m-d H:i:s')],</v>
      </c>
    </row>
    <row r="635" spans="1:5">
      <c r="A635" s="1">
        <v>43977</v>
      </c>
      <c r="B635" s="1" t="str">
        <f t="shared" si="27"/>
        <v>火</v>
      </c>
      <c r="C635">
        <v>0</v>
      </c>
      <c r="D635">
        <f t="shared" si="28"/>
        <v>0</v>
      </c>
      <c r="E635" t="str">
        <f t="shared" si="29"/>
        <v>['date_ymd' =&gt; '2020-05-26', 'holiday_status' =&gt; 0, 'hotel_holiday_status' =&gt; 0, 'created_at' =&gt; date('Y-m-d H:i:s'), 'updated_at' =&gt; date('Y-m-d H:i:s')],</v>
      </c>
    </row>
    <row r="636" spans="1:5">
      <c r="A636" s="1">
        <v>43978</v>
      </c>
      <c r="B636" s="1" t="str">
        <f t="shared" si="27"/>
        <v>水</v>
      </c>
      <c r="C636">
        <v>0</v>
      </c>
      <c r="D636">
        <f t="shared" si="28"/>
        <v>0</v>
      </c>
      <c r="E636" t="str">
        <f t="shared" si="29"/>
        <v>['date_ymd' =&gt; '2020-05-27', 'holiday_status' =&gt; 0, 'hotel_holiday_status' =&gt; 0, 'created_at' =&gt; date('Y-m-d H:i:s'), 'updated_at' =&gt; date('Y-m-d H:i:s')],</v>
      </c>
    </row>
    <row r="637" spans="1:5">
      <c r="A637" s="1">
        <v>43979</v>
      </c>
      <c r="B637" s="1" t="str">
        <f t="shared" si="27"/>
        <v>木</v>
      </c>
      <c r="C637">
        <v>0</v>
      </c>
      <c r="D637">
        <f t="shared" si="28"/>
        <v>0</v>
      </c>
      <c r="E637" t="str">
        <f t="shared" si="29"/>
        <v>['date_ymd' =&gt; '2020-05-28', 'holiday_status' =&gt; 0, 'hotel_holiday_status' =&gt; 0, 'created_at' =&gt; date('Y-m-d H:i:s'), 'updated_at' =&gt; date('Y-m-d H:i:s')],</v>
      </c>
    </row>
    <row r="638" spans="1:5">
      <c r="A638" s="1">
        <v>43980</v>
      </c>
      <c r="B638" s="1" t="str">
        <f t="shared" si="27"/>
        <v>金</v>
      </c>
      <c r="C638">
        <v>0</v>
      </c>
      <c r="D638">
        <f t="shared" si="28"/>
        <v>0</v>
      </c>
      <c r="E638" t="str">
        <f t="shared" si="29"/>
        <v>['date_ymd' =&gt; '2020-05-29', 'holiday_status' =&gt; 0, 'hotel_holiday_status' =&gt; 0, 'created_at' =&gt; date('Y-m-d H:i:s'), 'updated_at' =&gt; date('Y-m-d H:i:s')],</v>
      </c>
    </row>
    <row r="639" spans="1:5">
      <c r="A639" s="1">
        <v>43981</v>
      </c>
      <c r="B639" s="1" t="str">
        <f t="shared" si="27"/>
        <v>土</v>
      </c>
      <c r="C639">
        <v>0</v>
      </c>
      <c r="D639">
        <f t="shared" si="28"/>
        <v>1</v>
      </c>
      <c r="E639" t="str">
        <f t="shared" si="29"/>
        <v>['date_ymd' =&gt; '2020-05-30', 'holiday_status' =&gt; 0, 'hotel_holiday_status' =&gt; 1, 'created_at' =&gt; date('Y-m-d H:i:s'), 'updated_at' =&gt; date('Y-m-d H:i:s')],</v>
      </c>
    </row>
    <row r="640" spans="1:5">
      <c r="A640" s="1">
        <v>43982</v>
      </c>
      <c r="B640" s="1" t="str">
        <f t="shared" si="27"/>
        <v>日</v>
      </c>
      <c r="C640">
        <v>0</v>
      </c>
      <c r="D640">
        <f t="shared" si="28"/>
        <v>0</v>
      </c>
      <c r="E640" t="str">
        <f t="shared" si="29"/>
        <v>['date_ymd' =&gt; '2020-05-31', 'holiday_status' =&gt; 0, 'hotel_holiday_status' =&gt; 0, 'created_at' =&gt; date('Y-m-d H:i:s'), 'updated_at' =&gt; date('Y-m-d H:i:s')],</v>
      </c>
    </row>
    <row r="641" spans="1:5">
      <c r="A641" s="1">
        <v>43983</v>
      </c>
      <c r="B641" s="1" t="str">
        <f t="shared" si="27"/>
        <v>月</v>
      </c>
      <c r="C641">
        <v>0</v>
      </c>
      <c r="D641">
        <f t="shared" si="28"/>
        <v>0</v>
      </c>
      <c r="E641" t="str">
        <f t="shared" si="29"/>
        <v>['date_ymd' =&gt; '2020-06-01', 'holiday_status' =&gt; 0, 'hotel_holiday_status' =&gt; 0, 'created_at' =&gt; date('Y-m-d H:i:s'), 'updated_at' =&gt; date('Y-m-d H:i:s')],</v>
      </c>
    </row>
    <row r="642" spans="1:5">
      <c r="A642" s="1">
        <v>43984</v>
      </c>
      <c r="B642" s="1" t="str">
        <f t="shared" si="27"/>
        <v>火</v>
      </c>
      <c r="C642">
        <v>0</v>
      </c>
      <c r="D642">
        <f t="shared" si="28"/>
        <v>0</v>
      </c>
      <c r="E642" t="str">
        <f t="shared" si="29"/>
        <v>['date_ymd' =&gt; '2020-06-02', 'holiday_status' =&gt; 0, 'hotel_holiday_status' =&gt; 0, 'created_at' =&gt; date('Y-m-d H:i:s'), 'updated_at' =&gt; date('Y-m-d H:i:s')],</v>
      </c>
    </row>
    <row r="643" spans="1:5">
      <c r="A643" s="1">
        <v>43985</v>
      </c>
      <c r="B643" s="1" t="str">
        <f t="shared" ref="B643:B706" si="30">TEXT(A643,"aaa")</f>
        <v>水</v>
      </c>
      <c r="C643">
        <v>0</v>
      </c>
      <c r="D643">
        <f t="shared" ref="D643:D706" si="31">IF(WEEKDAY(A643)=7,1,IF(C644=1,1,0))</f>
        <v>0</v>
      </c>
      <c r="E643" t="str">
        <f t="shared" ref="E643:E706" si="32">"['date_ymd' =&gt; '"&amp;TEXT(A643,"yyyy-mm-dd")&amp;"', 'holiday_status' =&gt; "&amp;C643&amp;", 'hotel_holiday_status' =&gt; "&amp;D643&amp;", 'created_at' =&gt; date('Y-m-d H:i:s'), 'updated_at' =&gt; date('Y-m-d H:i:s')],"</f>
        <v>['date_ymd' =&gt; '2020-06-03', 'holiday_status' =&gt; 0, 'hotel_holiday_status' =&gt; 0, 'created_at' =&gt; date('Y-m-d H:i:s'), 'updated_at' =&gt; date('Y-m-d H:i:s')],</v>
      </c>
    </row>
    <row r="644" spans="1:5">
      <c r="A644" s="1">
        <v>43986</v>
      </c>
      <c r="B644" s="1" t="str">
        <f t="shared" si="30"/>
        <v>木</v>
      </c>
      <c r="C644">
        <v>0</v>
      </c>
      <c r="D644">
        <f t="shared" si="31"/>
        <v>0</v>
      </c>
      <c r="E644" t="str">
        <f t="shared" si="32"/>
        <v>['date_ymd' =&gt; '2020-06-04', 'holiday_status' =&gt; 0, 'hotel_holiday_status' =&gt; 0, 'created_at' =&gt; date('Y-m-d H:i:s'), 'updated_at' =&gt; date('Y-m-d H:i:s')],</v>
      </c>
    </row>
    <row r="645" spans="1:5">
      <c r="A645" s="1">
        <v>43987</v>
      </c>
      <c r="B645" s="1" t="str">
        <f t="shared" si="30"/>
        <v>金</v>
      </c>
      <c r="C645">
        <v>0</v>
      </c>
      <c r="D645">
        <f t="shared" si="31"/>
        <v>0</v>
      </c>
      <c r="E645" t="str">
        <f t="shared" si="32"/>
        <v>['date_ymd' =&gt; '2020-06-05', 'holiday_status' =&gt; 0, 'hotel_holiday_status' =&gt; 0, 'created_at' =&gt; date('Y-m-d H:i:s'), 'updated_at' =&gt; date('Y-m-d H:i:s')],</v>
      </c>
    </row>
    <row r="646" spans="1:5">
      <c r="A646" s="1">
        <v>43988</v>
      </c>
      <c r="B646" s="1" t="str">
        <f t="shared" si="30"/>
        <v>土</v>
      </c>
      <c r="C646">
        <v>0</v>
      </c>
      <c r="D646">
        <f t="shared" si="31"/>
        <v>1</v>
      </c>
      <c r="E646" t="str">
        <f t="shared" si="32"/>
        <v>['date_ymd' =&gt; '2020-06-06', 'holiday_status' =&gt; 0, 'hotel_holiday_status' =&gt; 1, 'created_at' =&gt; date('Y-m-d H:i:s'), 'updated_at' =&gt; date('Y-m-d H:i:s')],</v>
      </c>
    </row>
    <row r="647" spans="1:5">
      <c r="A647" s="1">
        <v>43989</v>
      </c>
      <c r="B647" s="1" t="str">
        <f t="shared" si="30"/>
        <v>日</v>
      </c>
      <c r="C647">
        <v>0</v>
      </c>
      <c r="D647">
        <f t="shared" si="31"/>
        <v>0</v>
      </c>
      <c r="E647" t="str">
        <f t="shared" si="32"/>
        <v>['date_ymd' =&gt; '2020-06-07', 'holiday_status' =&gt; 0, 'hotel_holiday_status' =&gt; 0, 'created_at' =&gt; date('Y-m-d H:i:s'), 'updated_at' =&gt; date('Y-m-d H:i:s')],</v>
      </c>
    </row>
    <row r="648" spans="1:5">
      <c r="A648" s="1">
        <v>43990</v>
      </c>
      <c r="B648" s="1" t="str">
        <f t="shared" si="30"/>
        <v>月</v>
      </c>
      <c r="C648">
        <v>0</v>
      </c>
      <c r="D648">
        <f t="shared" si="31"/>
        <v>0</v>
      </c>
      <c r="E648" t="str">
        <f t="shared" si="32"/>
        <v>['date_ymd' =&gt; '2020-06-08', 'holiday_status' =&gt; 0, 'hotel_holiday_status' =&gt; 0, 'created_at' =&gt; date('Y-m-d H:i:s'), 'updated_at' =&gt; date('Y-m-d H:i:s')],</v>
      </c>
    </row>
    <row r="649" spans="1:5">
      <c r="A649" s="1">
        <v>43991</v>
      </c>
      <c r="B649" s="1" t="str">
        <f t="shared" si="30"/>
        <v>火</v>
      </c>
      <c r="C649">
        <v>0</v>
      </c>
      <c r="D649">
        <f t="shared" si="31"/>
        <v>0</v>
      </c>
      <c r="E649" t="str">
        <f t="shared" si="32"/>
        <v>['date_ymd' =&gt; '2020-06-09', 'holiday_status' =&gt; 0, 'hotel_holiday_status' =&gt; 0, 'created_at' =&gt; date('Y-m-d H:i:s'), 'updated_at' =&gt; date('Y-m-d H:i:s')],</v>
      </c>
    </row>
    <row r="650" spans="1:5">
      <c r="A650" s="1">
        <v>43992</v>
      </c>
      <c r="B650" s="1" t="str">
        <f t="shared" si="30"/>
        <v>水</v>
      </c>
      <c r="C650">
        <v>0</v>
      </c>
      <c r="D650">
        <f t="shared" si="31"/>
        <v>0</v>
      </c>
      <c r="E650" t="str">
        <f t="shared" si="32"/>
        <v>['date_ymd' =&gt; '2020-06-10', 'holiday_status' =&gt; 0, 'hotel_holiday_status' =&gt; 0, 'created_at' =&gt; date('Y-m-d H:i:s'), 'updated_at' =&gt; date('Y-m-d H:i:s')],</v>
      </c>
    </row>
    <row r="651" spans="1:5">
      <c r="A651" s="1">
        <v>43993</v>
      </c>
      <c r="B651" s="1" t="str">
        <f t="shared" si="30"/>
        <v>木</v>
      </c>
      <c r="C651">
        <v>0</v>
      </c>
      <c r="D651">
        <f t="shared" si="31"/>
        <v>0</v>
      </c>
      <c r="E651" t="str">
        <f t="shared" si="32"/>
        <v>['date_ymd' =&gt; '2020-06-11', 'holiday_status' =&gt; 0, 'hotel_holiday_status' =&gt; 0, 'created_at' =&gt; date('Y-m-d H:i:s'), 'updated_at' =&gt; date('Y-m-d H:i:s')],</v>
      </c>
    </row>
    <row r="652" spans="1:5">
      <c r="A652" s="1">
        <v>43994</v>
      </c>
      <c r="B652" s="1" t="str">
        <f t="shared" si="30"/>
        <v>金</v>
      </c>
      <c r="C652">
        <v>0</v>
      </c>
      <c r="D652">
        <f t="shared" si="31"/>
        <v>0</v>
      </c>
      <c r="E652" t="str">
        <f t="shared" si="32"/>
        <v>['date_ymd' =&gt; '2020-06-12', 'holiday_status' =&gt; 0, 'hotel_holiday_status' =&gt; 0, 'created_at' =&gt; date('Y-m-d H:i:s'), 'updated_at' =&gt; date('Y-m-d H:i:s')],</v>
      </c>
    </row>
    <row r="653" spans="1:5">
      <c r="A653" s="1">
        <v>43995</v>
      </c>
      <c r="B653" s="1" t="str">
        <f t="shared" si="30"/>
        <v>土</v>
      </c>
      <c r="C653">
        <v>0</v>
      </c>
      <c r="D653">
        <f t="shared" si="31"/>
        <v>1</v>
      </c>
      <c r="E653" t="str">
        <f t="shared" si="32"/>
        <v>['date_ymd' =&gt; '2020-06-13', 'holiday_status' =&gt; 0, 'hotel_holiday_status' =&gt; 1, 'created_at' =&gt; date('Y-m-d H:i:s'), 'updated_at' =&gt; date('Y-m-d H:i:s')],</v>
      </c>
    </row>
    <row r="654" spans="1:5">
      <c r="A654" s="1">
        <v>43996</v>
      </c>
      <c r="B654" s="1" t="str">
        <f t="shared" si="30"/>
        <v>日</v>
      </c>
      <c r="C654">
        <v>0</v>
      </c>
      <c r="D654">
        <f t="shared" si="31"/>
        <v>0</v>
      </c>
      <c r="E654" t="str">
        <f t="shared" si="32"/>
        <v>['date_ymd' =&gt; '2020-06-14', 'holiday_status' =&gt; 0, 'hotel_holiday_status' =&gt; 0, 'created_at' =&gt; date('Y-m-d H:i:s'), 'updated_at' =&gt; date('Y-m-d H:i:s')],</v>
      </c>
    </row>
    <row r="655" spans="1:5">
      <c r="A655" s="1">
        <v>43997</v>
      </c>
      <c r="B655" s="1" t="str">
        <f t="shared" si="30"/>
        <v>月</v>
      </c>
      <c r="C655">
        <v>0</v>
      </c>
      <c r="D655">
        <f t="shared" si="31"/>
        <v>0</v>
      </c>
      <c r="E655" t="str">
        <f t="shared" si="32"/>
        <v>['date_ymd' =&gt; '2020-06-15', 'holiday_status' =&gt; 0, 'hotel_holiday_status' =&gt; 0, 'created_at' =&gt; date('Y-m-d H:i:s'), 'updated_at' =&gt; date('Y-m-d H:i:s')],</v>
      </c>
    </row>
    <row r="656" spans="1:5">
      <c r="A656" s="1">
        <v>43998</v>
      </c>
      <c r="B656" s="1" t="str">
        <f t="shared" si="30"/>
        <v>火</v>
      </c>
      <c r="C656">
        <v>0</v>
      </c>
      <c r="D656">
        <f t="shared" si="31"/>
        <v>0</v>
      </c>
      <c r="E656" t="str">
        <f t="shared" si="32"/>
        <v>['date_ymd' =&gt; '2020-06-16', 'holiday_status' =&gt; 0, 'hotel_holiday_status' =&gt; 0, 'created_at' =&gt; date('Y-m-d H:i:s'), 'updated_at' =&gt; date('Y-m-d H:i:s')],</v>
      </c>
    </row>
    <row r="657" spans="1:5">
      <c r="A657" s="1">
        <v>43999</v>
      </c>
      <c r="B657" s="1" t="str">
        <f t="shared" si="30"/>
        <v>水</v>
      </c>
      <c r="C657">
        <v>0</v>
      </c>
      <c r="D657">
        <f t="shared" si="31"/>
        <v>0</v>
      </c>
      <c r="E657" t="str">
        <f t="shared" si="32"/>
        <v>['date_ymd' =&gt; '2020-06-17', 'holiday_status' =&gt; 0, 'hotel_holiday_status' =&gt; 0, 'created_at' =&gt; date('Y-m-d H:i:s'), 'updated_at' =&gt; date('Y-m-d H:i:s')],</v>
      </c>
    </row>
    <row r="658" spans="1:5">
      <c r="A658" s="1">
        <v>44000</v>
      </c>
      <c r="B658" s="1" t="str">
        <f t="shared" si="30"/>
        <v>木</v>
      </c>
      <c r="C658">
        <v>0</v>
      </c>
      <c r="D658">
        <f t="shared" si="31"/>
        <v>0</v>
      </c>
      <c r="E658" t="str">
        <f t="shared" si="32"/>
        <v>['date_ymd' =&gt; '2020-06-18', 'holiday_status' =&gt; 0, 'hotel_holiday_status' =&gt; 0, 'created_at' =&gt; date('Y-m-d H:i:s'), 'updated_at' =&gt; date('Y-m-d H:i:s')],</v>
      </c>
    </row>
    <row r="659" spans="1:5">
      <c r="A659" s="1">
        <v>44001</v>
      </c>
      <c r="B659" s="1" t="str">
        <f t="shared" si="30"/>
        <v>金</v>
      </c>
      <c r="C659">
        <v>0</v>
      </c>
      <c r="D659">
        <f t="shared" si="31"/>
        <v>0</v>
      </c>
      <c r="E659" t="str">
        <f t="shared" si="32"/>
        <v>['date_ymd' =&gt; '2020-06-19', 'holiday_status' =&gt; 0, 'hotel_holiday_status' =&gt; 0, 'created_at' =&gt; date('Y-m-d H:i:s'), 'updated_at' =&gt; date('Y-m-d H:i:s')],</v>
      </c>
    </row>
    <row r="660" spans="1:5">
      <c r="A660" s="1">
        <v>44002</v>
      </c>
      <c r="B660" s="1" t="str">
        <f t="shared" si="30"/>
        <v>土</v>
      </c>
      <c r="C660">
        <v>0</v>
      </c>
      <c r="D660">
        <f t="shared" si="31"/>
        <v>1</v>
      </c>
      <c r="E660" t="str">
        <f t="shared" si="32"/>
        <v>['date_ymd' =&gt; '2020-06-20', 'holiday_status' =&gt; 0, 'hotel_holiday_status' =&gt; 1, 'created_at' =&gt; date('Y-m-d H:i:s'), 'updated_at' =&gt; date('Y-m-d H:i:s')],</v>
      </c>
    </row>
    <row r="661" spans="1:5">
      <c r="A661" s="1">
        <v>44003</v>
      </c>
      <c r="B661" s="1" t="str">
        <f t="shared" si="30"/>
        <v>日</v>
      </c>
      <c r="C661">
        <v>0</v>
      </c>
      <c r="D661">
        <f t="shared" si="31"/>
        <v>0</v>
      </c>
      <c r="E661" t="str">
        <f t="shared" si="32"/>
        <v>['date_ymd' =&gt; '2020-06-21', 'holiday_status' =&gt; 0, 'hotel_holiday_status' =&gt; 0, 'created_at' =&gt; date('Y-m-d H:i:s'), 'updated_at' =&gt; date('Y-m-d H:i:s')],</v>
      </c>
    </row>
    <row r="662" spans="1:5">
      <c r="A662" s="1">
        <v>44004</v>
      </c>
      <c r="B662" s="1" t="str">
        <f t="shared" si="30"/>
        <v>月</v>
      </c>
      <c r="C662">
        <v>0</v>
      </c>
      <c r="D662">
        <f t="shared" si="31"/>
        <v>0</v>
      </c>
      <c r="E662" t="str">
        <f t="shared" si="32"/>
        <v>['date_ymd' =&gt; '2020-06-22', 'holiday_status' =&gt; 0, 'hotel_holiday_status' =&gt; 0, 'created_at' =&gt; date('Y-m-d H:i:s'), 'updated_at' =&gt; date('Y-m-d H:i:s')],</v>
      </c>
    </row>
    <row r="663" spans="1:5">
      <c r="A663" s="1">
        <v>44005</v>
      </c>
      <c r="B663" s="1" t="str">
        <f t="shared" si="30"/>
        <v>火</v>
      </c>
      <c r="C663">
        <v>0</v>
      </c>
      <c r="D663">
        <f t="shared" si="31"/>
        <v>0</v>
      </c>
      <c r="E663" t="str">
        <f t="shared" si="32"/>
        <v>['date_ymd' =&gt; '2020-06-23', 'holiday_status' =&gt; 0, 'hotel_holiday_status' =&gt; 0, 'created_at' =&gt; date('Y-m-d H:i:s'), 'updated_at' =&gt; date('Y-m-d H:i:s')],</v>
      </c>
    </row>
    <row r="664" spans="1:5">
      <c r="A664" s="1">
        <v>44006</v>
      </c>
      <c r="B664" s="1" t="str">
        <f t="shared" si="30"/>
        <v>水</v>
      </c>
      <c r="C664">
        <v>0</v>
      </c>
      <c r="D664">
        <f t="shared" si="31"/>
        <v>0</v>
      </c>
      <c r="E664" t="str">
        <f t="shared" si="32"/>
        <v>['date_ymd' =&gt; '2020-06-24', 'holiday_status' =&gt; 0, 'hotel_holiday_status' =&gt; 0, 'created_at' =&gt; date('Y-m-d H:i:s'), 'updated_at' =&gt; date('Y-m-d H:i:s')],</v>
      </c>
    </row>
    <row r="665" spans="1:5">
      <c r="A665" s="1">
        <v>44007</v>
      </c>
      <c r="B665" s="1" t="str">
        <f t="shared" si="30"/>
        <v>木</v>
      </c>
      <c r="C665">
        <v>0</v>
      </c>
      <c r="D665">
        <f t="shared" si="31"/>
        <v>0</v>
      </c>
      <c r="E665" t="str">
        <f t="shared" si="32"/>
        <v>['date_ymd' =&gt; '2020-06-25', 'holiday_status' =&gt; 0, 'hotel_holiday_status' =&gt; 0, 'created_at' =&gt; date('Y-m-d H:i:s'), 'updated_at' =&gt; date('Y-m-d H:i:s')],</v>
      </c>
    </row>
    <row r="666" spans="1:5">
      <c r="A666" s="1">
        <v>44008</v>
      </c>
      <c r="B666" s="1" t="str">
        <f t="shared" si="30"/>
        <v>金</v>
      </c>
      <c r="C666">
        <v>0</v>
      </c>
      <c r="D666">
        <f t="shared" si="31"/>
        <v>0</v>
      </c>
      <c r="E666" t="str">
        <f t="shared" si="32"/>
        <v>['date_ymd' =&gt; '2020-06-26', 'holiday_status' =&gt; 0, 'hotel_holiday_status' =&gt; 0, 'created_at' =&gt; date('Y-m-d H:i:s'), 'updated_at' =&gt; date('Y-m-d H:i:s')],</v>
      </c>
    </row>
    <row r="667" spans="1:5">
      <c r="A667" s="1">
        <v>44009</v>
      </c>
      <c r="B667" s="1" t="str">
        <f t="shared" si="30"/>
        <v>土</v>
      </c>
      <c r="C667">
        <v>0</v>
      </c>
      <c r="D667">
        <f t="shared" si="31"/>
        <v>1</v>
      </c>
      <c r="E667" t="str">
        <f t="shared" si="32"/>
        <v>['date_ymd' =&gt; '2020-06-27', 'holiday_status' =&gt; 0, 'hotel_holiday_status' =&gt; 1, 'created_at' =&gt; date('Y-m-d H:i:s'), 'updated_at' =&gt; date('Y-m-d H:i:s')],</v>
      </c>
    </row>
    <row r="668" spans="1:5">
      <c r="A668" s="1">
        <v>44010</v>
      </c>
      <c r="B668" s="1" t="str">
        <f t="shared" si="30"/>
        <v>日</v>
      </c>
      <c r="C668">
        <v>0</v>
      </c>
      <c r="D668">
        <f t="shared" si="31"/>
        <v>0</v>
      </c>
      <c r="E668" t="str">
        <f t="shared" si="32"/>
        <v>['date_ymd' =&gt; '2020-06-28', 'holiday_status' =&gt; 0, 'hotel_holiday_status' =&gt; 0, 'created_at' =&gt; date('Y-m-d H:i:s'), 'updated_at' =&gt; date('Y-m-d H:i:s')],</v>
      </c>
    </row>
    <row r="669" spans="1:5">
      <c r="A669" s="1">
        <v>44011</v>
      </c>
      <c r="B669" s="1" t="str">
        <f t="shared" si="30"/>
        <v>月</v>
      </c>
      <c r="C669">
        <v>0</v>
      </c>
      <c r="D669">
        <f t="shared" si="31"/>
        <v>0</v>
      </c>
      <c r="E669" t="str">
        <f t="shared" si="32"/>
        <v>['date_ymd' =&gt; '2020-06-29', 'holiday_status' =&gt; 0, 'hotel_holiday_status' =&gt; 0, 'created_at' =&gt; date('Y-m-d H:i:s'), 'updated_at' =&gt; date('Y-m-d H:i:s')],</v>
      </c>
    </row>
    <row r="670" spans="1:5">
      <c r="A670" s="1">
        <v>44012</v>
      </c>
      <c r="B670" s="1" t="str">
        <f t="shared" si="30"/>
        <v>火</v>
      </c>
      <c r="C670">
        <v>0</v>
      </c>
      <c r="D670">
        <f t="shared" si="31"/>
        <v>0</v>
      </c>
      <c r="E670" t="str">
        <f t="shared" si="32"/>
        <v>['date_ymd' =&gt; '2020-06-30', 'holiday_status' =&gt; 0, 'hotel_holiday_status' =&gt; 0, 'created_at' =&gt; date('Y-m-d H:i:s'), 'updated_at' =&gt; date('Y-m-d H:i:s')],</v>
      </c>
    </row>
    <row r="671" spans="1:5">
      <c r="A671" s="1">
        <v>44013</v>
      </c>
      <c r="B671" s="1" t="str">
        <f t="shared" si="30"/>
        <v>水</v>
      </c>
      <c r="C671">
        <v>0</v>
      </c>
      <c r="D671">
        <f t="shared" si="31"/>
        <v>0</v>
      </c>
      <c r="E671" t="str">
        <f t="shared" si="32"/>
        <v>['date_ymd' =&gt; '2020-07-01', 'holiday_status' =&gt; 0, 'hotel_holiday_status' =&gt; 0, 'created_at' =&gt; date('Y-m-d H:i:s'), 'updated_at' =&gt; date('Y-m-d H:i:s')],</v>
      </c>
    </row>
    <row r="672" spans="1:5">
      <c r="A672" s="1">
        <v>44014</v>
      </c>
      <c r="B672" s="1" t="str">
        <f t="shared" si="30"/>
        <v>木</v>
      </c>
      <c r="C672">
        <v>0</v>
      </c>
      <c r="D672">
        <f t="shared" si="31"/>
        <v>0</v>
      </c>
      <c r="E672" t="str">
        <f t="shared" si="32"/>
        <v>['date_ymd' =&gt; '2020-07-02', 'holiday_status' =&gt; 0, 'hotel_holiday_status' =&gt; 0, 'created_at' =&gt; date('Y-m-d H:i:s'), 'updated_at' =&gt; date('Y-m-d H:i:s')],</v>
      </c>
    </row>
    <row r="673" spans="1:5">
      <c r="A673" s="1">
        <v>44015</v>
      </c>
      <c r="B673" s="1" t="str">
        <f t="shared" si="30"/>
        <v>金</v>
      </c>
      <c r="C673">
        <v>0</v>
      </c>
      <c r="D673">
        <f t="shared" si="31"/>
        <v>0</v>
      </c>
      <c r="E673" t="str">
        <f t="shared" si="32"/>
        <v>['date_ymd' =&gt; '2020-07-03', 'holiday_status' =&gt; 0, 'hotel_holiday_status' =&gt; 0, 'created_at' =&gt; date('Y-m-d H:i:s'), 'updated_at' =&gt; date('Y-m-d H:i:s')],</v>
      </c>
    </row>
    <row r="674" spans="1:5">
      <c r="A674" s="1">
        <v>44016</v>
      </c>
      <c r="B674" s="1" t="str">
        <f t="shared" si="30"/>
        <v>土</v>
      </c>
      <c r="C674">
        <v>0</v>
      </c>
      <c r="D674">
        <f t="shared" si="31"/>
        <v>1</v>
      </c>
      <c r="E674" t="str">
        <f t="shared" si="32"/>
        <v>['date_ymd' =&gt; '2020-07-04', 'holiday_status' =&gt; 0, 'hotel_holiday_status' =&gt; 1, 'created_at' =&gt; date('Y-m-d H:i:s'), 'updated_at' =&gt; date('Y-m-d H:i:s')],</v>
      </c>
    </row>
    <row r="675" spans="1:5">
      <c r="A675" s="1">
        <v>44017</v>
      </c>
      <c r="B675" s="1" t="str">
        <f t="shared" si="30"/>
        <v>日</v>
      </c>
      <c r="C675">
        <v>0</v>
      </c>
      <c r="D675">
        <f t="shared" si="31"/>
        <v>0</v>
      </c>
      <c r="E675" t="str">
        <f t="shared" si="32"/>
        <v>['date_ymd' =&gt; '2020-07-05', 'holiday_status' =&gt; 0, 'hotel_holiday_status' =&gt; 0, 'created_at' =&gt; date('Y-m-d H:i:s'), 'updated_at' =&gt; date('Y-m-d H:i:s')],</v>
      </c>
    </row>
    <row r="676" spans="1:5">
      <c r="A676" s="1">
        <v>44018</v>
      </c>
      <c r="B676" s="1" t="str">
        <f t="shared" si="30"/>
        <v>月</v>
      </c>
      <c r="C676">
        <v>0</v>
      </c>
      <c r="D676">
        <f t="shared" si="31"/>
        <v>0</v>
      </c>
      <c r="E676" t="str">
        <f t="shared" si="32"/>
        <v>['date_ymd' =&gt; '2020-07-06', 'holiday_status' =&gt; 0, 'hotel_holiday_status' =&gt; 0, 'created_at' =&gt; date('Y-m-d H:i:s'), 'updated_at' =&gt; date('Y-m-d H:i:s')],</v>
      </c>
    </row>
    <row r="677" spans="1:5">
      <c r="A677" s="1">
        <v>44019</v>
      </c>
      <c r="B677" s="1" t="str">
        <f t="shared" si="30"/>
        <v>火</v>
      </c>
      <c r="C677">
        <v>0</v>
      </c>
      <c r="D677">
        <f t="shared" si="31"/>
        <v>0</v>
      </c>
      <c r="E677" t="str">
        <f t="shared" si="32"/>
        <v>['date_ymd' =&gt; '2020-07-07', 'holiday_status' =&gt; 0, 'hotel_holiday_status' =&gt; 0, 'created_at' =&gt; date('Y-m-d H:i:s'), 'updated_at' =&gt; date('Y-m-d H:i:s')],</v>
      </c>
    </row>
    <row r="678" spans="1:5">
      <c r="A678" s="1">
        <v>44020</v>
      </c>
      <c r="B678" s="1" t="str">
        <f t="shared" si="30"/>
        <v>水</v>
      </c>
      <c r="C678">
        <v>0</v>
      </c>
      <c r="D678">
        <f t="shared" si="31"/>
        <v>0</v>
      </c>
      <c r="E678" t="str">
        <f t="shared" si="32"/>
        <v>['date_ymd' =&gt; '2020-07-08', 'holiday_status' =&gt; 0, 'hotel_holiday_status' =&gt; 0, 'created_at' =&gt; date('Y-m-d H:i:s'), 'updated_at' =&gt; date('Y-m-d H:i:s')],</v>
      </c>
    </row>
    <row r="679" spans="1:5">
      <c r="A679" s="1">
        <v>44021</v>
      </c>
      <c r="B679" s="1" t="str">
        <f t="shared" si="30"/>
        <v>木</v>
      </c>
      <c r="C679">
        <v>0</v>
      </c>
      <c r="D679">
        <f t="shared" si="31"/>
        <v>0</v>
      </c>
      <c r="E679" t="str">
        <f t="shared" si="32"/>
        <v>['date_ymd' =&gt; '2020-07-09', 'holiday_status' =&gt; 0, 'hotel_holiday_status' =&gt; 0, 'created_at' =&gt; date('Y-m-d H:i:s'), 'updated_at' =&gt; date('Y-m-d H:i:s')],</v>
      </c>
    </row>
    <row r="680" spans="1:5">
      <c r="A680" s="1">
        <v>44022</v>
      </c>
      <c r="B680" s="1" t="str">
        <f t="shared" si="30"/>
        <v>金</v>
      </c>
      <c r="C680">
        <v>0</v>
      </c>
      <c r="D680">
        <f t="shared" si="31"/>
        <v>0</v>
      </c>
      <c r="E680" t="str">
        <f t="shared" si="32"/>
        <v>['date_ymd' =&gt; '2020-07-10', 'holiday_status' =&gt; 0, 'hotel_holiday_status' =&gt; 0, 'created_at' =&gt; date('Y-m-d H:i:s'), 'updated_at' =&gt; date('Y-m-d H:i:s')],</v>
      </c>
    </row>
    <row r="681" spans="1:5">
      <c r="A681" s="1">
        <v>44023</v>
      </c>
      <c r="B681" s="1" t="str">
        <f t="shared" si="30"/>
        <v>土</v>
      </c>
      <c r="C681">
        <v>0</v>
      </c>
      <c r="D681">
        <f t="shared" si="31"/>
        <v>1</v>
      </c>
      <c r="E681" t="str">
        <f t="shared" si="32"/>
        <v>['date_ymd' =&gt; '2020-07-11', 'holiday_status' =&gt; 0, 'hotel_holiday_status' =&gt; 1, 'created_at' =&gt; date('Y-m-d H:i:s'), 'updated_at' =&gt; date('Y-m-d H:i:s')],</v>
      </c>
    </row>
    <row r="682" spans="1:5">
      <c r="A682" s="1">
        <v>44024</v>
      </c>
      <c r="B682" s="1" t="str">
        <f t="shared" si="30"/>
        <v>日</v>
      </c>
      <c r="C682">
        <v>0</v>
      </c>
      <c r="D682">
        <f t="shared" si="31"/>
        <v>0</v>
      </c>
      <c r="E682" t="str">
        <f t="shared" si="32"/>
        <v>['date_ymd' =&gt; '2020-07-12', 'holiday_status' =&gt; 0, 'hotel_holiday_status' =&gt; 0, 'created_at' =&gt; date('Y-m-d H:i:s'), 'updated_at' =&gt; date('Y-m-d H:i:s')],</v>
      </c>
    </row>
    <row r="683" spans="1:5">
      <c r="A683" s="1">
        <v>44025</v>
      </c>
      <c r="B683" s="1" t="str">
        <f t="shared" si="30"/>
        <v>月</v>
      </c>
      <c r="C683">
        <v>0</v>
      </c>
      <c r="D683">
        <f t="shared" si="31"/>
        <v>0</v>
      </c>
      <c r="E683" t="str">
        <f t="shared" si="32"/>
        <v>['date_ymd' =&gt; '2020-07-13', 'holiday_status' =&gt; 0, 'hotel_holiday_status' =&gt; 0, 'created_at' =&gt; date('Y-m-d H:i:s'), 'updated_at' =&gt; date('Y-m-d H:i:s')],</v>
      </c>
    </row>
    <row r="684" spans="1:5">
      <c r="A684" s="1">
        <v>44026</v>
      </c>
      <c r="B684" s="1" t="str">
        <f t="shared" si="30"/>
        <v>火</v>
      </c>
      <c r="C684">
        <v>0</v>
      </c>
      <c r="D684">
        <f t="shared" si="31"/>
        <v>0</v>
      </c>
      <c r="E684" t="str">
        <f t="shared" si="32"/>
        <v>['date_ymd' =&gt; '2020-07-14', 'holiday_status' =&gt; 0, 'hotel_holiday_status' =&gt; 0, 'created_at' =&gt; date('Y-m-d H:i:s'), 'updated_at' =&gt; date('Y-m-d H:i:s')],</v>
      </c>
    </row>
    <row r="685" spans="1:5">
      <c r="A685" s="1">
        <v>44027</v>
      </c>
      <c r="B685" s="1" t="str">
        <f t="shared" si="30"/>
        <v>水</v>
      </c>
      <c r="C685">
        <v>0</v>
      </c>
      <c r="D685">
        <f t="shared" si="31"/>
        <v>0</v>
      </c>
      <c r="E685" t="str">
        <f t="shared" si="32"/>
        <v>['date_ymd' =&gt; '2020-07-15', 'holiday_status' =&gt; 0, 'hotel_holiday_status' =&gt; 0, 'created_at' =&gt; date('Y-m-d H:i:s'), 'updated_at' =&gt; date('Y-m-d H:i:s')],</v>
      </c>
    </row>
    <row r="686" spans="1:5">
      <c r="A686" s="1">
        <v>44028</v>
      </c>
      <c r="B686" s="1" t="str">
        <f t="shared" si="30"/>
        <v>木</v>
      </c>
      <c r="C686">
        <v>0</v>
      </c>
      <c r="D686">
        <f t="shared" si="31"/>
        <v>0</v>
      </c>
      <c r="E686" t="str">
        <f t="shared" si="32"/>
        <v>['date_ymd' =&gt; '2020-07-16', 'holiday_status' =&gt; 0, 'hotel_holiday_status' =&gt; 0, 'created_at' =&gt; date('Y-m-d H:i:s'), 'updated_at' =&gt; date('Y-m-d H:i:s')],</v>
      </c>
    </row>
    <row r="687" spans="1:5">
      <c r="A687" s="1">
        <v>44029</v>
      </c>
      <c r="B687" s="1" t="str">
        <f t="shared" si="30"/>
        <v>金</v>
      </c>
      <c r="C687">
        <v>0</v>
      </c>
      <c r="D687">
        <f t="shared" si="31"/>
        <v>0</v>
      </c>
      <c r="E687" t="str">
        <f t="shared" si="32"/>
        <v>['date_ymd' =&gt; '2020-07-17', 'holiday_status' =&gt; 0, 'hotel_holiday_status' =&gt; 0, 'created_at' =&gt; date('Y-m-d H:i:s'), 'updated_at' =&gt; date('Y-m-d H:i:s')],</v>
      </c>
    </row>
    <row r="688" spans="1:5">
      <c r="A688" s="1">
        <v>44030</v>
      </c>
      <c r="B688" s="1" t="str">
        <f t="shared" si="30"/>
        <v>土</v>
      </c>
      <c r="C688">
        <v>0</v>
      </c>
      <c r="D688">
        <f t="shared" si="31"/>
        <v>1</v>
      </c>
      <c r="E688" t="str">
        <f t="shared" si="32"/>
        <v>['date_ymd' =&gt; '2020-07-18', 'holiday_status' =&gt; 0, 'hotel_holiday_status' =&gt; 1, 'created_at' =&gt; date('Y-m-d H:i:s'), 'updated_at' =&gt; date('Y-m-d H:i:s')],</v>
      </c>
    </row>
    <row r="689" spans="1:5">
      <c r="A689" s="1">
        <v>44031</v>
      </c>
      <c r="B689" s="1" t="str">
        <f t="shared" si="30"/>
        <v>日</v>
      </c>
      <c r="C689">
        <v>0</v>
      </c>
      <c r="D689">
        <f t="shared" si="31"/>
        <v>0</v>
      </c>
      <c r="E689" t="str">
        <f t="shared" si="32"/>
        <v>['date_ymd' =&gt; '2020-07-19', 'holiday_status' =&gt; 0, 'hotel_holiday_status' =&gt; 0, 'created_at' =&gt; date('Y-m-d H:i:s'), 'updated_at' =&gt; date('Y-m-d H:i:s')],</v>
      </c>
    </row>
    <row r="690" spans="1:5">
      <c r="A690" s="1">
        <v>44032</v>
      </c>
      <c r="B690" s="1" t="str">
        <f t="shared" si="30"/>
        <v>月</v>
      </c>
      <c r="C690">
        <v>0</v>
      </c>
      <c r="D690">
        <f t="shared" si="31"/>
        <v>0</v>
      </c>
      <c r="E690" t="str">
        <f t="shared" si="32"/>
        <v>['date_ymd' =&gt; '2020-07-20', 'holiday_status' =&gt; 0, 'hotel_holiday_status' =&gt; 0, 'created_at' =&gt; date('Y-m-d H:i:s'), 'updated_at' =&gt; date('Y-m-d H:i:s')],</v>
      </c>
    </row>
    <row r="691" spans="1:5">
      <c r="A691" s="1">
        <v>44033</v>
      </c>
      <c r="B691" s="1" t="str">
        <f t="shared" si="30"/>
        <v>火</v>
      </c>
      <c r="C691">
        <v>0</v>
      </c>
      <c r="D691">
        <f t="shared" si="31"/>
        <v>0</v>
      </c>
      <c r="E691" t="str">
        <f t="shared" si="32"/>
        <v>['date_ymd' =&gt; '2020-07-21', 'holiday_status' =&gt; 0, 'hotel_holiday_status' =&gt; 0, 'created_at' =&gt; date('Y-m-d H:i:s'), 'updated_at' =&gt; date('Y-m-d H:i:s')],</v>
      </c>
    </row>
    <row r="692" spans="1:5">
      <c r="A692" s="1">
        <v>44034</v>
      </c>
      <c r="B692" s="1" t="str">
        <f t="shared" si="30"/>
        <v>水</v>
      </c>
      <c r="C692">
        <v>0</v>
      </c>
      <c r="D692">
        <f t="shared" si="31"/>
        <v>1</v>
      </c>
      <c r="E692" t="str">
        <f t="shared" si="32"/>
        <v>['date_ymd' =&gt; '2020-07-22', 'holiday_status' =&gt; 0, 'hotel_holiday_status' =&gt; 1, 'created_at' =&gt; date('Y-m-d H:i:s'), 'updated_at' =&gt; date('Y-m-d H:i:s')],</v>
      </c>
    </row>
    <row r="693" spans="1:5">
      <c r="A693" s="1">
        <v>44035</v>
      </c>
      <c r="B693" s="1" t="str">
        <f t="shared" si="30"/>
        <v>木</v>
      </c>
      <c r="C693">
        <v>1</v>
      </c>
      <c r="D693">
        <f t="shared" si="31"/>
        <v>1</v>
      </c>
      <c r="E693" t="str">
        <f t="shared" si="32"/>
        <v>['date_ymd' =&gt; '2020-07-23', 'holiday_status' =&gt; 1, 'hotel_holiday_status' =&gt; 1, 'created_at' =&gt; date('Y-m-d H:i:s'), 'updated_at' =&gt; date('Y-m-d H:i:s')],</v>
      </c>
    </row>
    <row r="694" spans="1:5">
      <c r="A694" s="1">
        <v>44036</v>
      </c>
      <c r="B694" s="1" t="str">
        <f t="shared" si="30"/>
        <v>金</v>
      </c>
      <c r="C694">
        <v>1</v>
      </c>
      <c r="D694">
        <f t="shared" si="31"/>
        <v>0</v>
      </c>
      <c r="E694" t="str">
        <f t="shared" si="32"/>
        <v>['date_ymd' =&gt; '2020-07-24', 'holiday_status' =&gt; 1, 'hotel_holiday_status' =&gt; 0, 'created_at' =&gt; date('Y-m-d H:i:s'), 'updated_at' =&gt; date('Y-m-d H:i:s')],</v>
      </c>
    </row>
    <row r="695" spans="1:5">
      <c r="A695" s="1">
        <v>44037</v>
      </c>
      <c r="B695" s="1" t="str">
        <f t="shared" si="30"/>
        <v>土</v>
      </c>
      <c r="C695">
        <v>0</v>
      </c>
      <c r="D695">
        <f t="shared" si="31"/>
        <v>1</v>
      </c>
      <c r="E695" t="str">
        <f t="shared" si="32"/>
        <v>['date_ymd' =&gt; '2020-07-25', 'holiday_status' =&gt; 0, 'hotel_holiday_status' =&gt; 1, 'created_at' =&gt; date('Y-m-d H:i:s'), 'updated_at' =&gt; date('Y-m-d H:i:s')],</v>
      </c>
    </row>
    <row r="696" spans="1:5">
      <c r="A696" s="1">
        <v>44038</v>
      </c>
      <c r="B696" s="1" t="str">
        <f t="shared" si="30"/>
        <v>日</v>
      </c>
      <c r="C696">
        <v>0</v>
      </c>
      <c r="D696">
        <f t="shared" si="31"/>
        <v>0</v>
      </c>
      <c r="E696" t="str">
        <f t="shared" si="32"/>
        <v>['date_ymd' =&gt; '2020-07-26', 'holiday_status' =&gt; 0, 'hotel_holiday_status' =&gt; 0, 'created_at' =&gt; date('Y-m-d H:i:s'), 'updated_at' =&gt; date('Y-m-d H:i:s')],</v>
      </c>
    </row>
    <row r="697" spans="1:5">
      <c r="A697" s="1">
        <v>44039</v>
      </c>
      <c r="B697" s="1" t="str">
        <f t="shared" si="30"/>
        <v>月</v>
      </c>
      <c r="C697">
        <v>0</v>
      </c>
      <c r="D697">
        <f t="shared" si="31"/>
        <v>0</v>
      </c>
      <c r="E697" t="str">
        <f t="shared" si="32"/>
        <v>['date_ymd' =&gt; '2020-07-27', 'holiday_status' =&gt; 0, 'hotel_holiday_status' =&gt; 0, 'created_at' =&gt; date('Y-m-d H:i:s'), 'updated_at' =&gt; date('Y-m-d H:i:s')],</v>
      </c>
    </row>
    <row r="698" spans="1:5">
      <c r="A698" s="1">
        <v>44040</v>
      </c>
      <c r="B698" s="1" t="str">
        <f t="shared" si="30"/>
        <v>火</v>
      </c>
      <c r="C698">
        <v>0</v>
      </c>
      <c r="D698">
        <f t="shared" si="31"/>
        <v>0</v>
      </c>
      <c r="E698" t="str">
        <f t="shared" si="32"/>
        <v>['date_ymd' =&gt; '2020-07-28', 'holiday_status' =&gt; 0, 'hotel_holiday_status' =&gt; 0, 'created_at' =&gt; date('Y-m-d H:i:s'), 'updated_at' =&gt; date('Y-m-d H:i:s')],</v>
      </c>
    </row>
    <row r="699" spans="1:5">
      <c r="A699" s="1">
        <v>44041</v>
      </c>
      <c r="B699" s="1" t="str">
        <f t="shared" si="30"/>
        <v>水</v>
      </c>
      <c r="C699">
        <v>0</v>
      </c>
      <c r="D699">
        <f t="shared" si="31"/>
        <v>0</v>
      </c>
      <c r="E699" t="str">
        <f t="shared" si="32"/>
        <v>['date_ymd' =&gt; '2020-07-29', 'holiday_status' =&gt; 0, 'hotel_holiday_status' =&gt; 0, 'created_at' =&gt; date('Y-m-d H:i:s'), 'updated_at' =&gt; date('Y-m-d H:i:s')],</v>
      </c>
    </row>
    <row r="700" spans="1:5">
      <c r="A700" s="1">
        <v>44042</v>
      </c>
      <c r="B700" s="1" t="str">
        <f t="shared" si="30"/>
        <v>木</v>
      </c>
      <c r="C700">
        <v>0</v>
      </c>
      <c r="D700">
        <f t="shared" si="31"/>
        <v>0</v>
      </c>
      <c r="E700" t="str">
        <f t="shared" si="32"/>
        <v>['date_ymd' =&gt; '2020-07-30', 'holiday_status' =&gt; 0, 'hotel_holiday_status' =&gt; 0, 'created_at' =&gt; date('Y-m-d H:i:s'), 'updated_at' =&gt; date('Y-m-d H:i:s')],</v>
      </c>
    </row>
    <row r="701" spans="1:5">
      <c r="A701" s="1">
        <v>44043</v>
      </c>
      <c r="B701" s="1" t="str">
        <f t="shared" si="30"/>
        <v>金</v>
      </c>
      <c r="C701">
        <v>0</v>
      </c>
      <c r="D701">
        <f t="shared" si="31"/>
        <v>0</v>
      </c>
      <c r="E701" t="str">
        <f t="shared" si="32"/>
        <v>['date_ymd' =&gt; '2020-07-31', 'holiday_status' =&gt; 0, 'hotel_holiday_status' =&gt; 0, 'created_at' =&gt; date('Y-m-d H:i:s'), 'updated_at' =&gt; date('Y-m-d H:i:s')],</v>
      </c>
    </row>
    <row r="702" spans="1:5">
      <c r="A702" s="1">
        <v>44044</v>
      </c>
      <c r="B702" s="1" t="str">
        <f t="shared" si="30"/>
        <v>土</v>
      </c>
      <c r="C702">
        <v>0</v>
      </c>
      <c r="D702">
        <f t="shared" si="31"/>
        <v>1</v>
      </c>
      <c r="E702" t="str">
        <f t="shared" si="32"/>
        <v>['date_ymd' =&gt; '2020-08-01', 'holiday_status' =&gt; 0, 'hotel_holiday_status' =&gt; 1, 'created_at' =&gt; date('Y-m-d H:i:s'), 'updated_at' =&gt; date('Y-m-d H:i:s')],</v>
      </c>
    </row>
    <row r="703" spans="1:5">
      <c r="A703" s="1">
        <v>44045</v>
      </c>
      <c r="B703" s="1" t="str">
        <f t="shared" si="30"/>
        <v>日</v>
      </c>
      <c r="C703">
        <v>0</v>
      </c>
      <c r="D703">
        <f t="shared" si="31"/>
        <v>0</v>
      </c>
      <c r="E703" t="str">
        <f t="shared" si="32"/>
        <v>['date_ymd' =&gt; '2020-08-02', 'holiday_status' =&gt; 0, 'hotel_holiday_status' =&gt; 0, 'created_at' =&gt; date('Y-m-d H:i:s'), 'updated_at' =&gt; date('Y-m-d H:i:s')],</v>
      </c>
    </row>
    <row r="704" spans="1:5">
      <c r="A704" s="1">
        <v>44046</v>
      </c>
      <c r="B704" s="1" t="str">
        <f t="shared" si="30"/>
        <v>月</v>
      </c>
      <c r="C704">
        <v>0</v>
      </c>
      <c r="D704">
        <f t="shared" si="31"/>
        <v>0</v>
      </c>
      <c r="E704" t="str">
        <f t="shared" si="32"/>
        <v>['date_ymd' =&gt; '2020-08-03', 'holiday_status' =&gt; 0, 'hotel_holiday_status' =&gt; 0, 'created_at' =&gt; date('Y-m-d H:i:s'), 'updated_at' =&gt; date('Y-m-d H:i:s')],</v>
      </c>
    </row>
    <row r="705" spans="1:5">
      <c r="A705" s="1">
        <v>44047</v>
      </c>
      <c r="B705" s="1" t="str">
        <f t="shared" si="30"/>
        <v>火</v>
      </c>
      <c r="C705">
        <v>0</v>
      </c>
      <c r="D705">
        <f t="shared" si="31"/>
        <v>0</v>
      </c>
      <c r="E705" t="str">
        <f t="shared" si="32"/>
        <v>['date_ymd' =&gt; '2020-08-04', 'holiday_status' =&gt; 0, 'hotel_holiday_status' =&gt; 0, 'created_at' =&gt; date('Y-m-d H:i:s'), 'updated_at' =&gt; date('Y-m-d H:i:s')],</v>
      </c>
    </row>
    <row r="706" spans="1:5">
      <c r="A706" s="1">
        <v>44048</v>
      </c>
      <c r="B706" s="1" t="str">
        <f t="shared" si="30"/>
        <v>水</v>
      </c>
      <c r="C706">
        <v>0</v>
      </c>
      <c r="D706">
        <f t="shared" si="31"/>
        <v>0</v>
      </c>
      <c r="E706" t="str">
        <f t="shared" si="32"/>
        <v>['date_ymd' =&gt; '2020-08-05', 'holiday_status' =&gt; 0, 'hotel_holiday_status' =&gt; 0, 'created_at' =&gt; date('Y-m-d H:i:s'), 'updated_at' =&gt; date('Y-m-d H:i:s')],</v>
      </c>
    </row>
    <row r="707" spans="1:5">
      <c r="A707" s="1">
        <v>44049</v>
      </c>
      <c r="B707" s="1" t="str">
        <f t="shared" ref="B707:B770" si="33">TEXT(A707,"aaa")</f>
        <v>木</v>
      </c>
      <c r="C707">
        <v>0</v>
      </c>
      <c r="D707">
        <f t="shared" ref="D707:D770" si="34">IF(WEEKDAY(A707)=7,1,IF(C708=1,1,0))</f>
        <v>0</v>
      </c>
      <c r="E707" t="str">
        <f t="shared" ref="E707:E770" si="35">"['date_ymd' =&gt; '"&amp;TEXT(A707,"yyyy-mm-dd")&amp;"', 'holiday_status' =&gt; "&amp;C707&amp;", 'hotel_holiday_status' =&gt; "&amp;D707&amp;", 'created_at' =&gt; date('Y-m-d H:i:s'), 'updated_at' =&gt; date('Y-m-d H:i:s')],"</f>
        <v>['date_ymd' =&gt; '2020-08-06', 'holiday_status' =&gt; 0, 'hotel_holiday_status' =&gt; 0, 'created_at' =&gt; date('Y-m-d H:i:s'), 'updated_at' =&gt; date('Y-m-d H:i:s')],</v>
      </c>
    </row>
    <row r="708" spans="1:5">
      <c r="A708" s="1">
        <v>44050</v>
      </c>
      <c r="B708" s="1" t="str">
        <f t="shared" si="33"/>
        <v>金</v>
      </c>
      <c r="C708">
        <v>0</v>
      </c>
      <c r="D708">
        <f t="shared" si="34"/>
        <v>0</v>
      </c>
      <c r="E708" t="str">
        <f t="shared" si="35"/>
        <v>['date_ymd' =&gt; '2020-08-07', 'holiday_status' =&gt; 0, 'hotel_holiday_status' =&gt; 0, 'created_at' =&gt; date('Y-m-d H:i:s'), 'updated_at' =&gt; date('Y-m-d H:i:s')],</v>
      </c>
    </row>
    <row r="709" spans="1:5">
      <c r="A709" s="1">
        <v>44051</v>
      </c>
      <c r="B709" s="1" t="str">
        <f t="shared" si="33"/>
        <v>土</v>
      </c>
      <c r="C709">
        <v>0</v>
      </c>
      <c r="D709">
        <f t="shared" si="34"/>
        <v>1</v>
      </c>
      <c r="E709" t="str">
        <f t="shared" si="35"/>
        <v>['date_ymd' =&gt; '2020-08-08', 'holiday_status' =&gt; 0, 'hotel_holiday_status' =&gt; 1, 'created_at' =&gt; date('Y-m-d H:i:s'), 'updated_at' =&gt; date('Y-m-d H:i:s')],</v>
      </c>
    </row>
    <row r="710" spans="1:5">
      <c r="A710" s="1">
        <v>44052</v>
      </c>
      <c r="B710" s="1" t="str">
        <f t="shared" si="33"/>
        <v>日</v>
      </c>
      <c r="C710">
        <v>0</v>
      </c>
      <c r="D710">
        <f t="shared" si="34"/>
        <v>1</v>
      </c>
      <c r="E710" t="str">
        <f t="shared" si="35"/>
        <v>['date_ymd' =&gt; '2020-08-09', 'holiday_status' =&gt; 0, 'hotel_holiday_status' =&gt; 1, 'created_at' =&gt; date('Y-m-d H:i:s'), 'updated_at' =&gt; date('Y-m-d H:i:s')],</v>
      </c>
    </row>
    <row r="711" spans="1:5">
      <c r="A711" s="1">
        <v>44053</v>
      </c>
      <c r="B711" s="1" t="str">
        <f t="shared" si="33"/>
        <v>月</v>
      </c>
      <c r="C711">
        <v>1</v>
      </c>
      <c r="D711">
        <f t="shared" si="34"/>
        <v>0</v>
      </c>
      <c r="E711" t="str">
        <f t="shared" si="35"/>
        <v>['date_ymd' =&gt; '2020-08-10', 'holiday_status' =&gt; 1, 'hotel_holiday_status' =&gt; 0, 'created_at' =&gt; date('Y-m-d H:i:s'), 'updated_at' =&gt; date('Y-m-d H:i:s')],</v>
      </c>
    </row>
    <row r="712" spans="1:5">
      <c r="A712" s="1">
        <v>44054</v>
      </c>
      <c r="B712" s="1" t="str">
        <f t="shared" si="33"/>
        <v>火</v>
      </c>
      <c r="C712">
        <v>0</v>
      </c>
      <c r="D712">
        <f t="shared" si="34"/>
        <v>0</v>
      </c>
      <c r="E712" t="str">
        <f t="shared" si="35"/>
        <v>['date_ymd' =&gt; '2020-08-11', 'holiday_status' =&gt; 0, 'hotel_holiday_status' =&gt; 0, 'created_at' =&gt; date('Y-m-d H:i:s'), 'updated_at' =&gt; date('Y-m-d H:i:s')],</v>
      </c>
    </row>
    <row r="713" spans="1:5">
      <c r="A713" s="1">
        <v>44055</v>
      </c>
      <c r="B713" s="1" t="str">
        <f t="shared" si="33"/>
        <v>水</v>
      </c>
      <c r="C713">
        <v>0</v>
      </c>
      <c r="D713">
        <f t="shared" si="34"/>
        <v>0</v>
      </c>
      <c r="E713" t="str">
        <f t="shared" si="35"/>
        <v>['date_ymd' =&gt; '2020-08-12', 'holiday_status' =&gt; 0, 'hotel_holiday_status' =&gt; 0, 'created_at' =&gt; date('Y-m-d H:i:s'), 'updated_at' =&gt; date('Y-m-d H:i:s')],</v>
      </c>
    </row>
    <row r="714" spans="1:5">
      <c r="A714" s="1">
        <v>44056</v>
      </c>
      <c r="B714" s="1" t="str">
        <f t="shared" si="33"/>
        <v>木</v>
      </c>
      <c r="C714">
        <v>0</v>
      </c>
      <c r="D714">
        <f t="shared" si="34"/>
        <v>0</v>
      </c>
      <c r="E714" t="str">
        <f t="shared" si="35"/>
        <v>['date_ymd' =&gt; '2020-08-13', 'holiday_status' =&gt; 0, 'hotel_holiday_status' =&gt; 0, 'created_at' =&gt; date('Y-m-d H:i:s'), 'updated_at' =&gt; date('Y-m-d H:i:s')],</v>
      </c>
    </row>
    <row r="715" spans="1:5">
      <c r="A715" s="1">
        <v>44057</v>
      </c>
      <c r="B715" s="1" t="str">
        <f t="shared" si="33"/>
        <v>金</v>
      </c>
      <c r="C715">
        <v>0</v>
      </c>
      <c r="D715">
        <f t="shared" si="34"/>
        <v>0</v>
      </c>
      <c r="E715" t="str">
        <f t="shared" si="35"/>
        <v>['date_ymd' =&gt; '2020-08-14', 'holiday_status' =&gt; 0, 'hotel_holiday_status' =&gt; 0, 'created_at' =&gt; date('Y-m-d H:i:s'), 'updated_at' =&gt; date('Y-m-d H:i:s')],</v>
      </c>
    </row>
    <row r="716" spans="1:5">
      <c r="A716" s="1">
        <v>44058</v>
      </c>
      <c r="B716" s="1" t="str">
        <f t="shared" si="33"/>
        <v>土</v>
      </c>
      <c r="C716">
        <v>0</v>
      </c>
      <c r="D716">
        <f t="shared" si="34"/>
        <v>1</v>
      </c>
      <c r="E716" t="str">
        <f t="shared" si="35"/>
        <v>['date_ymd' =&gt; '2020-08-15', 'holiday_status' =&gt; 0, 'hotel_holiday_status' =&gt; 1, 'created_at' =&gt; date('Y-m-d H:i:s'), 'updated_at' =&gt; date('Y-m-d H:i:s')],</v>
      </c>
    </row>
    <row r="717" spans="1:5">
      <c r="A717" s="1">
        <v>44059</v>
      </c>
      <c r="B717" s="1" t="str">
        <f t="shared" si="33"/>
        <v>日</v>
      </c>
      <c r="C717">
        <v>0</v>
      </c>
      <c r="D717">
        <f t="shared" si="34"/>
        <v>0</v>
      </c>
      <c r="E717" t="str">
        <f t="shared" si="35"/>
        <v>['date_ymd' =&gt; '2020-08-16', 'holiday_status' =&gt; 0, 'hotel_holiday_status' =&gt; 0, 'created_at' =&gt; date('Y-m-d H:i:s'), 'updated_at' =&gt; date('Y-m-d H:i:s')],</v>
      </c>
    </row>
    <row r="718" spans="1:5">
      <c r="A718" s="1">
        <v>44060</v>
      </c>
      <c r="B718" s="1" t="str">
        <f t="shared" si="33"/>
        <v>月</v>
      </c>
      <c r="C718">
        <v>0</v>
      </c>
      <c r="D718">
        <f t="shared" si="34"/>
        <v>0</v>
      </c>
      <c r="E718" t="str">
        <f t="shared" si="35"/>
        <v>['date_ymd' =&gt; '2020-08-17', 'holiday_status' =&gt; 0, 'hotel_holiday_status' =&gt; 0, 'created_at' =&gt; date('Y-m-d H:i:s'), 'updated_at' =&gt; date('Y-m-d H:i:s')],</v>
      </c>
    </row>
    <row r="719" spans="1:5">
      <c r="A719" s="1">
        <v>44061</v>
      </c>
      <c r="B719" s="1" t="str">
        <f t="shared" si="33"/>
        <v>火</v>
      </c>
      <c r="C719">
        <v>0</v>
      </c>
      <c r="D719">
        <f t="shared" si="34"/>
        <v>0</v>
      </c>
      <c r="E719" t="str">
        <f t="shared" si="35"/>
        <v>['date_ymd' =&gt; '2020-08-18', 'holiday_status' =&gt; 0, 'hotel_holiday_status' =&gt; 0, 'created_at' =&gt; date('Y-m-d H:i:s'), 'updated_at' =&gt; date('Y-m-d H:i:s')],</v>
      </c>
    </row>
    <row r="720" spans="1:5">
      <c r="A720" s="1">
        <v>44062</v>
      </c>
      <c r="B720" s="1" t="str">
        <f t="shared" si="33"/>
        <v>水</v>
      </c>
      <c r="C720">
        <v>0</v>
      </c>
      <c r="D720">
        <f t="shared" si="34"/>
        <v>0</v>
      </c>
      <c r="E720" t="str">
        <f t="shared" si="35"/>
        <v>['date_ymd' =&gt; '2020-08-19', 'holiday_status' =&gt; 0, 'hotel_holiday_status' =&gt; 0, 'created_at' =&gt; date('Y-m-d H:i:s'), 'updated_at' =&gt; date('Y-m-d H:i:s')],</v>
      </c>
    </row>
    <row r="721" spans="1:5">
      <c r="A721" s="1">
        <v>44063</v>
      </c>
      <c r="B721" s="1" t="str">
        <f t="shared" si="33"/>
        <v>木</v>
      </c>
      <c r="C721">
        <v>0</v>
      </c>
      <c r="D721">
        <f t="shared" si="34"/>
        <v>0</v>
      </c>
      <c r="E721" t="str">
        <f t="shared" si="35"/>
        <v>['date_ymd' =&gt; '2020-08-20', 'holiday_status' =&gt; 0, 'hotel_holiday_status' =&gt; 0, 'created_at' =&gt; date('Y-m-d H:i:s'), 'updated_at' =&gt; date('Y-m-d H:i:s')],</v>
      </c>
    </row>
    <row r="722" spans="1:5">
      <c r="A722" s="1">
        <v>44064</v>
      </c>
      <c r="B722" s="1" t="str">
        <f t="shared" si="33"/>
        <v>金</v>
      </c>
      <c r="C722">
        <v>0</v>
      </c>
      <c r="D722">
        <f t="shared" si="34"/>
        <v>0</v>
      </c>
      <c r="E722" t="str">
        <f t="shared" si="35"/>
        <v>['date_ymd' =&gt; '2020-08-21', 'holiday_status' =&gt; 0, 'hotel_holiday_status' =&gt; 0, 'created_at' =&gt; date('Y-m-d H:i:s'), 'updated_at' =&gt; date('Y-m-d H:i:s')],</v>
      </c>
    </row>
    <row r="723" spans="1:5">
      <c r="A723" s="1">
        <v>44065</v>
      </c>
      <c r="B723" s="1" t="str">
        <f t="shared" si="33"/>
        <v>土</v>
      </c>
      <c r="C723">
        <v>0</v>
      </c>
      <c r="D723">
        <f t="shared" si="34"/>
        <v>1</v>
      </c>
      <c r="E723" t="str">
        <f t="shared" si="35"/>
        <v>['date_ymd' =&gt; '2020-08-22', 'holiday_status' =&gt; 0, 'hotel_holiday_status' =&gt; 1, 'created_at' =&gt; date('Y-m-d H:i:s'), 'updated_at' =&gt; date('Y-m-d H:i:s')],</v>
      </c>
    </row>
    <row r="724" spans="1:5">
      <c r="A724" s="1">
        <v>44066</v>
      </c>
      <c r="B724" s="1" t="str">
        <f t="shared" si="33"/>
        <v>日</v>
      </c>
      <c r="C724">
        <v>0</v>
      </c>
      <c r="D724">
        <f t="shared" si="34"/>
        <v>0</v>
      </c>
      <c r="E724" t="str">
        <f t="shared" si="35"/>
        <v>['date_ymd' =&gt; '2020-08-23', 'holiday_status' =&gt; 0, 'hotel_holiday_status' =&gt; 0, 'created_at' =&gt; date('Y-m-d H:i:s'), 'updated_at' =&gt; date('Y-m-d H:i:s')],</v>
      </c>
    </row>
    <row r="725" spans="1:5">
      <c r="A725" s="1">
        <v>44067</v>
      </c>
      <c r="B725" s="1" t="str">
        <f t="shared" si="33"/>
        <v>月</v>
      </c>
      <c r="C725">
        <v>0</v>
      </c>
      <c r="D725">
        <f t="shared" si="34"/>
        <v>0</v>
      </c>
      <c r="E725" t="str">
        <f t="shared" si="35"/>
        <v>['date_ymd' =&gt; '2020-08-24', 'holiday_status' =&gt; 0, 'hotel_holiday_status' =&gt; 0, 'created_at' =&gt; date('Y-m-d H:i:s'), 'updated_at' =&gt; date('Y-m-d H:i:s')],</v>
      </c>
    </row>
    <row r="726" spans="1:5">
      <c r="A726" s="1">
        <v>44068</v>
      </c>
      <c r="B726" s="1" t="str">
        <f t="shared" si="33"/>
        <v>火</v>
      </c>
      <c r="C726">
        <v>0</v>
      </c>
      <c r="D726">
        <f t="shared" si="34"/>
        <v>0</v>
      </c>
      <c r="E726" t="str">
        <f t="shared" si="35"/>
        <v>['date_ymd' =&gt; '2020-08-25', 'holiday_status' =&gt; 0, 'hotel_holiday_status' =&gt; 0, 'created_at' =&gt; date('Y-m-d H:i:s'), 'updated_at' =&gt; date('Y-m-d H:i:s')],</v>
      </c>
    </row>
    <row r="727" spans="1:5">
      <c r="A727" s="1">
        <v>44069</v>
      </c>
      <c r="B727" s="1" t="str">
        <f t="shared" si="33"/>
        <v>水</v>
      </c>
      <c r="C727">
        <v>0</v>
      </c>
      <c r="D727">
        <f t="shared" si="34"/>
        <v>0</v>
      </c>
      <c r="E727" t="str">
        <f t="shared" si="35"/>
        <v>['date_ymd' =&gt; '2020-08-26', 'holiday_status' =&gt; 0, 'hotel_holiday_status' =&gt; 0, 'created_at' =&gt; date('Y-m-d H:i:s'), 'updated_at' =&gt; date('Y-m-d H:i:s')],</v>
      </c>
    </row>
    <row r="728" spans="1:5">
      <c r="A728" s="1">
        <v>44070</v>
      </c>
      <c r="B728" s="1" t="str">
        <f t="shared" si="33"/>
        <v>木</v>
      </c>
      <c r="C728">
        <v>0</v>
      </c>
      <c r="D728">
        <f t="shared" si="34"/>
        <v>0</v>
      </c>
      <c r="E728" t="str">
        <f t="shared" si="35"/>
        <v>['date_ymd' =&gt; '2020-08-27', 'holiday_status' =&gt; 0, 'hotel_holiday_status' =&gt; 0, 'created_at' =&gt; date('Y-m-d H:i:s'), 'updated_at' =&gt; date('Y-m-d H:i:s')],</v>
      </c>
    </row>
    <row r="729" spans="1:5">
      <c r="A729" s="1">
        <v>44071</v>
      </c>
      <c r="B729" s="1" t="str">
        <f t="shared" si="33"/>
        <v>金</v>
      </c>
      <c r="C729">
        <v>0</v>
      </c>
      <c r="D729">
        <f t="shared" si="34"/>
        <v>0</v>
      </c>
      <c r="E729" t="str">
        <f t="shared" si="35"/>
        <v>['date_ymd' =&gt; '2020-08-28', 'holiday_status' =&gt; 0, 'hotel_holiday_status' =&gt; 0, 'created_at' =&gt; date('Y-m-d H:i:s'), 'updated_at' =&gt; date('Y-m-d H:i:s')],</v>
      </c>
    </row>
    <row r="730" spans="1:5">
      <c r="A730" s="1">
        <v>44072</v>
      </c>
      <c r="B730" s="1" t="str">
        <f t="shared" si="33"/>
        <v>土</v>
      </c>
      <c r="C730">
        <v>0</v>
      </c>
      <c r="D730">
        <f t="shared" si="34"/>
        <v>1</v>
      </c>
      <c r="E730" t="str">
        <f t="shared" si="35"/>
        <v>['date_ymd' =&gt; '2020-08-29', 'holiday_status' =&gt; 0, 'hotel_holiday_status' =&gt; 1, 'created_at' =&gt; date('Y-m-d H:i:s'), 'updated_at' =&gt; date('Y-m-d H:i:s')],</v>
      </c>
    </row>
    <row r="731" spans="1:5">
      <c r="A731" s="1">
        <v>44073</v>
      </c>
      <c r="B731" s="1" t="str">
        <f t="shared" si="33"/>
        <v>日</v>
      </c>
      <c r="C731">
        <v>0</v>
      </c>
      <c r="D731">
        <f t="shared" si="34"/>
        <v>0</v>
      </c>
      <c r="E731" t="str">
        <f t="shared" si="35"/>
        <v>['date_ymd' =&gt; '2020-08-30', 'holiday_status' =&gt; 0, 'hotel_holiday_status' =&gt; 0, 'created_at' =&gt; date('Y-m-d H:i:s'), 'updated_at' =&gt; date('Y-m-d H:i:s')],</v>
      </c>
    </row>
    <row r="732" spans="1:5">
      <c r="A732" s="1">
        <v>44074</v>
      </c>
      <c r="B732" s="1" t="str">
        <f t="shared" si="33"/>
        <v>月</v>
      </c>
      <c r="C732">
        <v>0</v>
      </c>
      <c r="D732">
        <f t="shared" si="34"/>
        <v>0</v>
      </c>
      <c r="E732" t="str">
        <f t="shared" si="35"/>
        <v>['date_ymd' =&gt; '2020-08-31', 'holiday_status' =&gt; 0, 'hotel_holiday_status' =&gt; 0, 'created_at' =&gt; date('Y-m-d H:i:s'), 'updated_at' =&gt; date('Y-m-d H:i:s')],</v>
      </c>
    </row>
    <row r="733" spans="1:5">
      <c r="A733" s="1">
        <v>44075</v>
      </c>
      <c r="B733" s="1" t="str">
        <f t="shared" si="33"/>
        <v>火</v>
      </c>
      <c r="C733">
        <v>0</v>
      </c>
      <c r="D733">
        <f t="shared" si="34"/>
        <v>0</v>
      </c>
      <c r="E733" t="str">
        <f t="shared" si="35"/>
        <v>['date_ymd' =&gt; '2020-09-01', 'holiday_status' =&gt; 0, 'hotel_holiday_status' =&gt; 0, 'created_at' =&gt; date('Y-m-d H:i:s'), 'updated_at' =&gt; date('Y-m-d H:i:s')],</v>
      </c>
    </row>
    <row r="734" spans="1:5">
      <c r="A734" s="1">
        <v>44076</v>
      </c>
      <c r="B734" s="1" t="str">
        <f t="shared" si="33"/>
        <v>水</v>
      </c>
      <c r="C734">
        <v>0</v>
      </c>
      <c r="D734">
        <f t="shared" si="34"/>
        <v>0</v>
      </c>
      <c r="E734" t="str">
        <f t="shared" si="35"/>
        <v>['date_ymd' =&gt; '2020-09-02', 'holiday_status' =&gt; 0, 'hotel_holiday_status' =&gt; 0, 'created_at' =&gt; date('Y-m-d H:i:s'), 'updated_at' =&gt; date('Y-m-d H:i:s')],</v>
      </c>
    </row>
    <row r="735" spans="1:5">
      <c r="A735" s="1">
        <v>44077</v>
      </c>
      <c r="B735" s="1" t="str">
        <f t="shared" si="33"/>
        <v>木</v>
      </c>
      <c r="C735">
        <v>0</v>
      </c>
      <c r="D735">
        <f t="shared" si="34"/>
        <v>0</v>
      </c>
      <c r="E735" t="str">
        <f t="shared" si="35"/>
        <v>['date_ymd' =&gt; '2020-09-03', 'holiday_status' =&gt; 0, 'hotel_holiday_status' =&gt; 0, 'created_at' =&gt; date('Y-m-d H:i:s'), 'updated_at' =&gt; date('Y-m-d H:i:s')],</v>
      </c>
    </row>
    <row r="736" spans="1:5">
      <c r="A736" s="1">
        <v>44078</v>
      </c>
      <c r="B736" s="1" t="str">
        <f t="shared" si="33"/>
        <v>金</v>
      </c>
      <c r="C736">
        <v>0</v>
      </c>
      <c r="D736">
        <f t="shared" si="34"/>
        <v>0</v>
      </c>
      <c r="E736" t="str">
        <f t="shared" si="35"/>
        <v>['date_ymd' =&gt; '2020-09-04', 'holiday_status' =&gt; 0, 'hotel_holiday_status' =&gt; 0, 'created_at' =&gt; date('Y-m-d H:i:s'), 'updated_at' =&gt; date('Y-m-d H:i:s')],</v>
      </c>
    </row>
    <row r="737" spans="1:5">
      <c r="A737" s="1">
        <v>44079</v>
      </c>
      <c r="B737" s="1" t="str">
        <f t="shared" si="33"/>
        <v>土</v>
      </c>
      <c r="C737">
        <v>0</v>
      </c>
      <c r="D737">
        <f t="shared" si="34"/>
        <v>1</v>
      </c>
      <c r="E737" t="str">
        <f t="shared" si="35"/>
        <v>['date_ymd' =&gt; '2020-09-05', 'holiday_status' =&gt; 0, 'hotel_holiday_status' =&gt; 1, 'created_at' =&gt; date('Y-m-d H:i:s'), 'updated_at' =&gt; date('Y-m-d H:i:s')],</v>
      </c>
    </row>
    <row r="738" spans="1:5">
      <c r="A738" s="1">
        <v>44080</v>
      </c>
      <c r="B738" s="1" t="str">
        <f t="shared" si="33"/>
        <v>日</v>
      </c>
      <c r="C738">
        <v>0</v>
      </c>
      <c r="D738">
        <f t="shared" si="34"/>
        <v>0</v>
      </c>
      <c r="E738" t="str">
        <f t="shared" si="35"/>
        <v>['date_ymd' =&gt; '2020-09-06', 'holiday_status' =&gt; 0, 'hotel_holiday_status' =&gt; 0, 'created_at' =&gt; date('Y-m-d H:i:s'), 'updated_at' =&gt; date('Y-m-d H:i:s')],</v>
      </c>
    </row>
    <row r="739" spans="1:5">
      <c r="A739" s="1">
        <v>44081</v>
      </c>
      <c r="B739" s="1" t="str">
        <f t="shared" si="33"/>
        <v>月</v>
      </c>
      <c r="C739">
        <v>0</v>
      </c>
      <c r="D739">
        <f t="shared" si="34"/>
        <v>0</v>
      </c>
      <c r="E739" t="str">
        <f t="shared" si="35"/>
        <v>['date_ymd' =&gt; '2020-09-07', 'holiday_status' =&gt; 0, 'hotel_holiday_status' =&gt; 0, 'created_at' =&gt; date('Y-m-d H:i:s'), 'updated_at' =&gt; date('Y-m-d H:i:s')],</v>
      </c>
    </row>
    <row r="740" spans="1:5">
      <c r="A740" s="1">
        <v>44082</v>
      </c>
      <c r="B740" s="1" t="str">
        <f t="shared" si="33"/>
        <v>火</v>
      </c>
      <c r="C740">
        <v>0</v>
      </c>
      <c r="D740">
        <f t="shared" si="34"/>
        <v>0</v>
      </c>
      <c r="E740" t="str">
        <f t="shared" si="35"/>
        <v>['date_ymd' =&gt; '2020-09-08', 'holiday_status' =&gt; 0, 'hotel_holiday_status' =&gt; 0, 'created_at' =&gt; date('Y-m-d H:i:s'), 'updated_at' =&gt; date('Y-m-d H:i:s')],</v>
      </c>
    </row>
    <row r="741" spans="1:5">
      <c r="A741" s="1">
        <v>44083</v>
      </c>
      <c r="B741" s="1" t="str">
        <f t="shared" si="33"/>
        <v>水</v>
      </c>
      <c r="C741">
        <v>0</v>
      </c>
      <c r="D741">
        <f t="shared" si="34"/>
        <v>0</v>
      </c>
      <c r="E741" t="str">
        <f t="shared" si="35"/>
        <v>['date_ymd' =&gt; '2020-09-09', 'holiday_status' =&gt; 0, 'hotel_holiday_status' =&gt; 0, 'created_at' =&gt; date('Y-m-d H:i:s'), 'updated_at' =&gt; date('Y-m-d H:i:s')],</v>
      </c>
    </row>
    <row r="742" spans="1:5">
      <c r="A742" s="1">
        <v>44084</v>
      </c>
      <c r="B742" s="1" t="str">
        <f t="shared" si="33"/>
        <v>木</v>
      </c>
      <c r="C742">
        <v>0</v>
      </c>
      <c r="D742">
        <f t="shared" si="34"/>
        <v>0</v>
      </c>
      <c r="E742" t="str">
        <f t="shared" si="35"/>
        <v>['date_ymd' =&gt; '2020-09-10', 'holiday_status' =&gt; 0, 'hotel_holiday_status' =&gt; 0, 'created_at' =&gt; date('Y-m-d H:i:s'), 'updated_at' =&gt; date('Y-m-d H:i:s')],</v>
      </c>
    </row>
    <row r="743" spans="1:5">
      <c r="A743" s="1">
        <v>44085</v>
      </c>
      <c r="B743" s="1" t="str">
        <f t="shared" si="33"/>
        <v>金</v>
      </c>
      <c r="C743">
        <v>0</v>
      </c>
      <c r="D743">
        <f t="shared" si="34"/>
        <v>0</v>
      </c>
      <c r="E743" t="str">
        <f t="shared" si="35"/>
        <v>['date_ymd' =&gt; '2020-09-11', 'holiday_status' =&gt; 0, 'hotel_holiday_status' =&gt; 0, 'created_at' =&gt; date('Y-m-d H:i:s'), 'updated_at' =&gt; date('Y-m-d H:i:s')],</v>
      </c>
    </row>
    <row r="744" spans="1:5">
      <c r="A744" s="1">
        <v>44086</v>
      </c>
      <c r="B744" s="1" t="str">
        <f t="shared" si="33"/>
        <v>土</v>
      </c>
      <c r="C744">
        <v>0</v>
      </c>
      <c r="D744">
        <f t="shared" si="34"/>
        <v>1</v>
      </c>
      <c r="E744" t="str">
        <f t="shared" si="35"/>
        <v>['date_ymd' =&gt; '2020-09-12', 'holiday_status' =&gt; 0, 'hotel_holiday_status' =&gt; 1, 'created_at' =&gt; date('Y-m-d H:i:s'), 'updated_at' =&gt; date('Y-m-d H:i:s')],</v>
      </c>
    </row>
    <row r="745" spans="1:5">
      <c r="A745" s="1">
        <v>44087</v>
      </c>
      <c r="B745" s="1" t="str">
        <f t="shared" si="33"/>
        <v>日</v>
      </c>
      <c r="C745">
        <v>0</v>
      </c>
      <c r="D745">
        <f t="shared" si="34"/>
        <v>0</v>
      </c>
      <c r="E745" t="str">
        <f t="shared" si="35"/>
        <v>['date_ymd' =&gt; '2020-09-13', 'holiday_status' =&gt; 0, 'hotel_holiday_status' =&gt; 0, 'created_at' =&gt; date('Y-m-d H:i:s'), 'updated_at' =&gt; date('Y-m-d H:i:s')],</v>
      </c>
    </row>
    <row r="746" spans="1:5">
      <c r="A746" s="1">
        <v>44088</v>
      </c>
      <c r="B746" s="1" t="str">
        <f t="shared" si="33"/>
        <v>月</v>
      </c>
      <c r="C746">
        <v>0</v>
      </c>
      <c r="D746">
        <f t="shared" si="34"/>
        <v>0</v>
      </c>
      <c r="E746" t="str">
        <f t="shared" si="35"/>
        <v>['date_ymd' =&gt; '2020-09-14', 'holiday_status' =&gt; 0, 'hotel_holiday_status' =&gt; 0, 'created_at' =&gt; date('Y-m-d H:i:s'), 'updated_at' =&gt; date('Y-m-d H:i:s')],</v>
      </c>
    </row>
    <row r="747" spans="1:5">
      <c r="A747" s="1">
        <v>44089</v>
      </c>
      <c r="B747" s="1" t="str">
        <f t="shared" si="33"/>
        <v>火</v>
      </c>
      <c r="C747">
        <v>0</v>
      </c>
      <c r="D747">
        <f t="shared" si="34"/>
        <v>0</v>
      </c>
      <c r="E747" t="str">
        <f t="shared" si="35"/>
        <v>['date_ymd' =&gt; '2020-09-15', 'holiday_status' =&gt; 0, 'hotel_holiday_status' =&gt; 0, 'created_at' =&gt; date('Y-m-d H:i:s'), 'updated_at' =&gt; date('Y-m-d H:i:s')],</v>
      </c>
    </row>
    <row r="748" spans="1:5">
      <c r="A748" s="1">
        <v>44090</v>
      </c>
      <c r="B748" s="1" t="str">
        <f t="shared" si="33"/>
        <v>水</v>
      </c>
      <c r="C748">
        <v>0</v>
      </c>
      <c r="D748">
        <f t="shared" si="34"/>
        <v>0</v>
      </c>
      <c r="E748" t="str">
        <f t="shared" si="35"/>
        <v>['date_ymd' =&gt; '2020-09-16', 'holiday_status' =&gt; 0, 'hotel_holiday_status' =&gt; 0, 'created_at' =&gt; date('Y-m-d H:i:s'), 'updated_at' =&gt; date('Y-m-d H:i:s')],</v>
      </c>
    </row>
    <row r="749" spans="1:5">
      <c r="A749" s="1">
        <v>44091</v>
      </c>
      <c r="B749" s="1" t="str">
        <f t="shared" si="33"/>
        <v>木</v>
      </c>
      <c r="C749">
        <v>0</v>
      </c>
      <c r="D749">
        <f t="shared" si="34"/>
        <v>0</v>
      </c>
      <c r="E749" t="str">
        <f t="shared" si="35"/>
        <v>['date_ymd' =&gt; '2020-09-17', 'holiday_status' =&gt; 0, 'hotel_holiday_status' =&gt; 0, 'created_at' =&gt; date('Y-m-d H:i:s'), 'updated_at' =&gt; date('Y-m-d H:i:s')],</v>
      </c>
    </row>
    <row r="750" spans="1:5">
      <c r="A750" s="1">
        <v>44092</v>
      </c>
      <c r="B750" s="1" t="str">
        <f t="shared" si="33"/>
        <v>金</v>
      </c>
      <c r="C750">
        <v>0</v>
      </c>
      <c r="D750">
        <f t="shared" si="34"/>
        <v>0</v>
      </c>
      <c r="E750" t="str">
        <f t="shared" si="35"/>
        <v>['date_ymd' =&gt; '2020-09-18', 'holiday_status' =&gt; 0, 'hotel_holiday_status' =&gt; 0, 'created_at' =&gt; date('Y-m-d H:i:s'), 'updated_at' =&gt; date('Y-m-d H:i:s')],</v>
      </c>
    </row>
    <row r="751" spans="1:5">
      <c r="A751" s="1">
        <v>44093</v>
      </c>
      <c r="B751" s="1" t="str">
        <f t="shared" si="33"/>
        <v>土</v>
      </c>
      <c r="C751">
        <v>0</v>
      </c>
      <c r="D751">
        <f t="shared" si="34"/>
        <v>1</v>
      </c>
      <c r="E751" t="str">
        <f t="shared" si="35"/>
        <v>['date_ymd' =&gt; '2020-09-19', 'holiday_status' =&gt; 0, 'hotel_holiday_status' =&gt; 1, 'created_at' =&gt; date('Y-m-d H:i:s'), 'updated_at' =&gt; date('Y-m-d H:i:s')],</v>
      </c>
    </row>
    <row r="752" spans="1:5">
      <c r="A752" s="1">
        <v>44094</v>
      </c>
      <c r="B752" s="1" t="str">
        <f t="shared" si="33"/>
        <v>日</v>
      </c>
      <c r="C752">
        <v>0</v>
      </c>
      <c r="D752">
        <f t="shared" si="34"/>
        <v>1</v>
      </c>
      <c r="E752" t="str">
        <f t="shared" si="35"/>
        <v>['date_ymd' =&gt; '2020-09-20', 'holiday_status' =&gt; 0, 'hotel_holiday_status' =&gt; 1, 'created_at' =&gt; date('Y-m-d H:i:s'), 'updated_at' =&gt; date('Y-m-d H:i:s')],</v>
      </c>
    </row>
    <row r="753" spans="1:5">
      <c r="A753" s="1">
        <v>44095</v>
      </c>
      <c r="B753" s="1" t="str">
        <f t="shared" si="33"/>
        <v>月</v>
      </c>
      <c r="C753">
        <v>1</v>
      </c>
      <c r="D753">
        <f t="shared" si="34"/>
        <v>1</v>
      </c>
      <c r="E753" t="str">
        <f t="shared" si="35"/>
        <v>['date_ymd' =&gt; '2020-09-21', 'holiday_status' =&gt; 1, 'hotel_holiday_status' =&gt; 1, 'created_at' =&gt; date('Y-m-d H:i:s'), 'updated_at' =&gt; date('Y-m-d H:i:s')],</v>
      </c>
    </row>
    <row r="754" spans="1:5">
      <c r="A754" s="1">
        <v>44096</v>
      </c>
      <c r="B754" s="1" t="str">
        <f t="shared" si="33"/>
        <v>火</v>
      </c>
      <c r="C754">
        <v>1</v>
      </c>
      <c r="D754">
        <f t="shared" si="34"/>
        <v>0</v>
      </c>
      <c r="E754" t="str">
        <f t="shared" si="35"/>
        <v>['date_ymd' =&gt; '2020-09-22', 'holiday_status' =&gt; 1, 'hotel_holiday_status' =&gt; 0, 'created_at' =&gt; date('Y-m-d H:i:s'), 'updated_at' =&gt; date('Y-m-d H:i:s')],</v>
      </c>
    </row>
    <row r="755" spans="1:5">
      <c r="A755" s="1">
        <v>44097</v>
      </c>
      <c r="B755" s="1" t="str">
        <f t="shared" si="33"/>
        <v>水</v>
      </c>
      <c r="C755">
        <v>0</v>
      </c>
      <c r="D755">
        <f t="shared" si="34"/>
        <v>0</v>
      </c>
      <c r="E755" t="str">
        <f t="shared" si="35"/>
        <v>['date_ymd' =&gt; '2020-09-23', 'holiday_status' =&gt; 0, 'hotel_holiday_status' =&gt; 0, 'created_at' =&gt; date('Y-m-d H:i:s'), 'updated_at' =&gt; date('Y-m-d H:i:s')],</v>
      </c>
    </row>
    <row r="756" spans="1:5">
      <c r="A756" s="1">
        <v>44098</v>
      </c>
      <c r="B756" s="1" t="str">
        <f t="shared" si="33"/>
        <v>木</v>
      </c>
      <c r="C756">
        <v>0</v>
      </c>
      <c r="D756">
        <f t="shared" si="34"/>
        <v>0</v>
      </c>
      <c r="E756" t="str">
        <f t="shared" si="35"/>
        <v>['date_ymd' =&gt; '2020-09-24', 'holiday_status' =&gt; 0, 'hotel_holiday_status' =&gt; 0, 'created_at' =&gt; date('Y-m-d H:i:s'), 'updated_at' =&gt; date('Y-m-d H:i:s')],</v>
      </c>
    </row>
    <row r="757" spans="1:5">
      <c r="A757" s="1">
        <v>44099</v>
      </c>
      <c r="B757" s="1" t="str">
        <f t="shared" si="33"/>
        <v>金</v>
      </c>
      <c r="C757">
        <v>0</v>
      </c>
      <c r="D757">
        <f t="shared" si="34"/>
        <v>0</v>
      </c>
      <c r="E757" t="str">
        <f t="shared" si="35"/>
        <v>['date_ymd' =&gt; '2020-09-25', 'holiday_status' =&gt; 0, 'hotel_holiday_status' =&gt; 0, 'created_at' =&gt; date('Y-m-d H:i:s'), 'updated_at' =&gt; date('Y-m-d H:i:s')],</v>
      </c>
    </row>
    <row r="758" spans="1:5">
      <c r="A758" s="1">
        <v>44100</v>
      </c>
      <c r="B758" s="1" t="str">
        <f t="shared" si="33"/>
        <v>土</v>
      </c>
      <c r="C758">
        <v>0</v>
      </c>
      <c r="D758">
        <f t="shared" si="34"/>
        <v>1</v>
      </c>
      <c r="E758" t="str">
        <f t="shared" si="35"/>
        <v>['date_ymd' =&gt; '2020-09-26', 'holiday_status' =&gt; 0, 'hotel_holiday_status' =&gt; 1, 'created_at' =&gt; date('Y-m-d H:i:s'), 'updated_at' =&gt; date('Y-m-d H:i:s')],</v>
      </c>
    </row>
    <row r="759" spans="1:5">
      <c r="A759" s="1">
        <v>44101</v>
      </c>
      <c r="B759" s="1" t="str">
        <f t="shared" si="33"/>
        <v>日</v>
      </c>
      <c r="C759">
        <v>0</v>
      </c>
      <c r="D759">
        <f t="shared" si="34"/>
        <v>0</v>
      </c>
      <c r="E759" t="str">
        <f t="shared" si="35"/>
        <v>['date_ymd' =&gt; '2020-09-27', 'holiday_status' =&gt; 0, 'hotel_holiday_status' =&gt; 0, 'created_at' =&gt; date('Y-m-d H:i:s'), 'updated_at' =&gt; date('Y-m-d H:i:s')],</v>
      </c>
    </row>
    <row r="760" spans="1:5">
      <c r="A760" s="1">
        <v>44102</v>
      </c>
      <c r="B760" s="1" t="str">
        <f t="shared" si="33"/>
        <v>月</v>
      </c>
      <c r="C760">
        <v>0</v>
      </c>
      <c r="D760">
        <f t="shared" si="34"/>
        <v>0</v>
      </c>
      <c r="E760" t="str">
        <f t="shared" si="35"/>
        <v>['date_ymd' =&gt; '2020-09-28', 'holiday_status' =&gt; 0, 'hotel_holiday_status' =&gt; 0, 'created_at' =&gt; date('Y-m-d H:i:s'), 'updated_at' =&gt; date('Y-m-d H:i:s')],</v>
      </c>
    </row>
    <row r="761" spans="1:5">
      <c r="A761" s="1">
        <v>44103</v>
      </c>
      <c r="B761" s="1" t="str">
        <f t="shared" si="33"/>
        <v>火</v>
      </c>
      <c r="C761">
        <v>0</v>
      </c>
      <c r="D761">
        <f t="shared" si="34"/>
        <v>0</v>
      </c>
      <c r="E761" t="str">
        <f t="shared" si="35"/>
        <v>['date_ymd' =&gt; '2020-09-29', 'holiday_status' =&gt; 0, 'hotel_holiday_status' =&gt; 0, 'created_at' =&gt; date('Y-m-d H:i:s'), 'updated_at' =&gt; date('Y-m-d H:i:s')],</v>
      </c>
    </row>
    <row r="762" spans="1:5">
      <c r="A762" s="1">
        <v>44104</v>
      </c>
      <c r="B762" s="1" t="str">
        <f t="shared" si="33"/>
        <v>水</v>
      </c>
      <c r="C762">
        <v>0</v>
      </c>
      <c r="D762">
        <f t="shared" si="34"/>
        <v>0</v>
      </c>
      <c r="E762" t="str">
        <f t="shared" si="35"/>
        <v>['date_ymd' =&gt; '2020-09-30', 'holiday_status' =&gt; 0, 'hotel_holiday_status' =&gt; 0, 'created_at' =&gt; date('Y-m-d H:i:s'), 'updated_at' =&gt; date('Y-m-d H:i:s')],</v>
      </c>
    </row>
    <row r="763" spans="1:5">
      <c r="A763" s="1">
        <v>44105</v>
      </c>
      <c r="B763" s="1" t="str">
        <f t="shared" si="33"/>
        <v>木</v>
      </c>
      <c r="C763">
        <v>0</v>
      </c>
      <c r="D763">
        <f t="shared" si="34"/>
        <v>0</v>
      </c>
      <c r="E763" t="str">
        <f t="shared" si="35"/>
        <v>['date_ymd' =&gt; '2020-10-01', 'holiday_status' =&gt; 0, 'hotel_holiday_status' =&gt; 0, 'created_at' =&gt; date('Y-m-d H:i:s'), 'updated_at' =&gt; date('Y-m-d H:i:s')],</v>
      </c>
    </row>
    <row r="764" spans="1:5">
      <c r="A764" s="1">
        <v>44106</v>
      </c>
      <c r="B764" s="1" t="str">
        <f t="shared" si="33"/>
        <v>金</v>
      </c>
      <c r="C764">
        <v>0</v>
      </c>
      <c r="D764">
        <f t="shared" si="34"/>
        <v>0</v>
      </c>
      <c r="E764" t="str">
        <f t="shared" si="35"/>
        <v>['date_ymd' =&gt; '2020-10-02', 'holiday_status' =&gt; 0, 'hotel_holiday_status' =&gt; 0, 'created_at' =&gt; date('Y-m-d H:i:s'), 'updated_at' =&gt; date('Y-m-d H:i:s')],</v>
      </c>
    </row>
    <row r="765" spans="1:5">
      <c r="A765" s="1">
        <v>44107</v>
      </c>
      <c r="B765" s="1" t="str">
        <f t="shared" si="33"/>
        <v>土</v>
      </c>
      <c r="C765">
        <v>0</v>
      </c>
      <c r="D765">
        <f t="shared" si="34"/>
        <v>1</v>
      </c>
      <c r="E765" t="str">
        <f t="shared" si="35"/>
        <v>['date_ymd' =&gt; '2020-10-03', 'holiday_status' =&gt; 0, 'hotel_holiday_status' =&gt; 1, 'created_at' =&gt; date('Y-m-d H:i:s'), 'updated_at' =&gt; date('Y-m-d H:i:s')],</v>
      </c>
    </row>
    <row r="766" spans="1:5">
      <c r="A766" s="1">
        <v>44108</v>
      </c>
      <c r="B766" s="1" t="str">
        <f t="shared" si="33"/>
        <v>日</v>
      </c>
      <c r="C766">
        <v>0</v>
      </c>
      <c r="D766">
        <f t="shared" si="34"/>
        <v>0</v>
      </c>
      <c r="E766" t="str">
        <f t="shared" si="35"/>
        <v>['date_ymd' =&gt; '2020-10-04', 'holiday_status' =&gt; 0, 'hotel_holiday_status' =&gt; 0, 'created_at' =&gt; date('Y-m-d H:i:s'), 'updated_at' =&gt; date('Y-m-d H:i:s')],</v>
      </c>
    </row>
    <row r="767" spans="1:5">
      <c r="A767" s="1">
        <v>44109</v>
      </c>
      <c r="B767" s="1" t="str">
        <f t="shared" si="33"/>
        <v>月</v>
      </c>
      <c r="C767">
        <v>0</v>
      </c>
      <c r="D767">
        <f t="shared" si="34"/>
        <v>0</v>
      </c>
      <c r="E767" t="str">
        <f t="shared" si="35"/>
        <v>['date_ymd' =&gt; '2020-10-05', 'holiday_status' =&gt; 0, 'hotel_holiday_status' =&gt; 0, 'created_at' =&gt; date('Y-m-d H:i:s'), 'updated_at' =&gt; date('Y-m-d H:i:s')],</v>
      </c>
    </row>
    <row r="768" spans="1:5">
      <c r="A768" s="1">
        <v>44110</v>
      </c>
      <c r="B768" s="1" t="str">
        <f t="shared" si="33"/>
        <v>火</v>
      </c>
      <c r="C768">
        <v>0</v>
      </c>
      <c r="D768">
        <f t="shared" si="34"/>
        <v>0</v>
      </c>
      <c r="E768" t="str">
        <f t="shared" si="35"/>
        <v>['date_ymd' =&gt; '2020-10-06', 'holiday_status' =&gt; 0, 'hotel_holiday_status' =&gt; 0, 'created_at' =&gt; date('Y-m-d H:i:s'), 'updated_at' =&gt; date('Y-m-d H:i:s')],</v>
      </c>
    </row>
    <row r="769" spans="1:5">
      <c r="A769" s="1">
        <v>44111</v>
      </c>
      <c r="B769" s="1" t="str">
        <f t="shared" si="33"/>
        <v>水</v>
      </c>
      <c r="C769">
        <v>0</v>
      </c>
      <c r="D769">
        <f t="shared" si="34"/>
        <v>0</v>
      </c>
      <c r="E769" t="str">
        <f t="shared" si="35"/>
        <v>['date_ymd' =&gt; '2020-10-07', 'holiday_status' =&gt; 0, 'hotel_holiday_status' =&gt; 0, 'created_at' =&gt; date('Y-m-d H:i:s'), 'updated_at' =&gt; date('Y-m-d H:i:s')],</v>
      </c>
    </row>
    <row r="770" spans="1:5">
      <c r="A770" s="1">
        <v>44112</v>
      </c>
      <c r="B770" s="1" t="str">
        <f t="shared" si="33"/>
        <v>木</v>
      </c>
      <c r="C770">
        <v>0</v>
      </c>
      <c r="D770">
        <f t="shared" si="34"/>
        <v>0</v>
      </c>
      <c r="E770" t="str">
        <f t="shared" si="35"/>
        <v>['date_ymd' =&gt; '2020-10-08', 'holiday_status' =&gt; 0, 'hotel_holiday_status' =&gt; 0, 'created_at' =&gt; date('Y-m-d H:i:s'), 'updated_at' =&gt; date('Y-m-d H:i:s')],</v>
      </c>
    </row>
    <row r="771" spans="1:5">
      <c r="A771" s="1">
        <v>44113</v>
      </c>
      <c r="B771" s="1" t="str">
        <f t="shared" ref="B771:B834" si="36">TEXT(A771,"aaa")</f>
        <v>金</v>
      </c>
      <c r="C771">
        <v>0</v>
      </c>
      <c r="D771">
        <f t="shared" ref="D771:D834" si="37">IF(WEEKDAY(A771)=7,1,IF(C772=1,1,0))</f>
        <v>0</v>
      </c>
      <c r="E771" t="str">
        <f t="shared" ref="E771:E834" si="38">"['date_ymd' =&gt; '"&amp;TEXT(A771,"yyyy-mm-dd")&amp;"', 'holiday_status' =&gt; "&amp;C771&amp;", 'hotel_holiday_status' =&gt; "&amp;D771&amp;", 'created_at' =&gt; date('Y-m-d H:i:s'), 'updated_at' =&gt; date('Y-m-d H:i:s')],"</f>
        <v>['date_ymd' =&gt; '2020-10-09', 'holiday_status' =&gt; 0, 'hotel_holiday_status' =&gt; 0, 'created_at' =&gt; date('Y-m-d H:i:s'), 'updated_at' =&gt; date('Y-m-d H:i:s')],</v>
      </c>
    </row>
    <row r="772" spans="1:5">
      <c r="A772" s="1">
        <v>44114</v>
      </c>
      <c r="B772" s="1" t="str">
        <f t="shared" si="36"/>
        <v>土</v>
      </c>
      <c r="C772">
        <v>0</v>
      </c>
      <c r="D772">
        <f t="shared" si="37"/>
        <v>1</v>
      </c>
      <c r="E772" t="str">
        <f t="shared" si="38"/>
        <v>['date_ymd' =&gt; '2020-10-10', 'holiday_status' =&gt; 0, 'hotel_holiday_status' =&gt; 1, 'created_at' =&gt; date('Y-m-d H:i:s'), 'updated_at' =&gt; date('Y-m-d H:i:s')],</v>
      </c>
    </row>
    <row r="773" spans="1:5">
      <c r="A773" s="1">
        <v>44115</v>
      </c>
      <c r="B773" s="1" t="str">
        <f t="shared" si="36"/>
        <v>日</v>
      </c>
      <c r="C773">
        <v>0</v>
      </c>
      <c r="D773">
        <f t="shared" si="37"/>
        <v>0</v>
      </c>
      <c r="E773" t="str">
        <f t="shared" si="38"/>
        <v>['date_ymd' =&gt; '2020-10-11', 'holiday_status' =&gt; 0, 'hotel_holiday_status' =&gt; 0, 'created_at' =&gt; date('Y-m-d H:i:s'), 'updated_at' =&gt; date('Y-m-d H:i:s')],</v>
      </c>
    </row>
    <row r="774" spans="1:5">
      <c r="A774" s="1">
        <v>44116</v>
      </c>
      <c r="B774" s="1" t="str">
        <f t="shared" si="36"/>
        <v>月</v>
      </c>
      <c r="C774">
        <v>0</v>
      </c>
      <c r="D774">
        <f t="shared" si="37"/>
        <v>0</v>
      </c>
      <c r="E774" t="str">
        <f t="shared" si="38"/>
        <v>['date_ymd' =&gt; '2020-10-12', 'holiday_status' =&gt; 0, 'hotel_holiday_status' =&gt; 0, 'created_at' =&gt; date('Y-m-d H:i:s'), 'updated_at' =&gt; date('Y-m-d H:i:s')],</v>
      </c>
    </row>
    <row r="775" spans="1:5">
      <c r="A775" s="1">
        <v>44117</v>
      </c>
      <c r="B775" s="1" t="str">
        <f t="shared" si="36"/>
        <v>火</v>
      </c>
      <c r="C775">
        <v>0</v>
      </c>
      <c r="D775">
        <f t="shared" si="37"/>
        <v>0</v>
      </c>
      <c r="E775" t="str">
        <f t="shared" si="38"/>
        <v>['date_ymd' =&gt; '2020-10-13', 'holiday_status' =&gt; 0, 'hotel_holiday_status' =&gt; 0, 'created_at' =&gt; date('Y-m-d H:i:s'), 'updated_at' =&gt; date('Y-m-d H:i:s')],</v>
      </c>
    </row>
    <row r="776" spans="1:5">
      <c r="A776" s="1">
        <v>44118</v>
      </c>
      <c r="B776" s="1" t="str">
        <f t="shared" si="36"/>
        <v>水</v>
      </c>
      <c r="C776">
        <v>0</v>
      </c>
      <c r="D776">
        <f t="shared" si="37"/>
        <v>0</v>
      </c>
      <c r="E776" t="str">
        <f t="shared" si="38"/>
        <v>['date_ymd' =&gt; '2020-10-14', 'holiday_status' =&gt; 0, 'hotel_holiday_status' =&gt; 0, 'created_at' =&gt; date('Y-m-d H:i:s'), 'updated_at' =&gt; date('Y-m-d H:i:s')],</v>
      </c>
    </row>
    <row r="777" spans="1:5">
      <c r="A777" s="1">
        <v>44119</v>
      </c>
      <c r="B777" s="1" t="str">
        <f t="shared" si="36"/>
        <v>木</v>
      </c>
      <c r="C777">
        <v>0</v>
      </c>
      <c r="D777">
        <f t="shared" si="37"/>
        <v>0</v>
      </c>
      <c r="E777" t="str">
        <f t="shared" si="38"/>
        <v>['date_ymd' =&gt; '2020-10-15', 'holiday_status' =&gt; 0, 'hotel_holiday_status' =&gt; 0, 'created_at' =&gt; date('Y-m-d H:i:s'), 'updated_at' =&gt; date('Y-m-d H:i:s')],</v>
      </c>
    </row>
    <row r="778" spans="1:5">
      <c r="A778" s="1">
        <v>44120</v>
      </c>
      <c r="B778" s="1" t="str">
        <f t="shared" si="36"/>
        <v>金</v>
      </c>
      <c r="C778">
        <v>0</v>
      </c>
      <c r="D778">
        <f t="shared" si="37"/>
        <v>0</v>
      </c>
      <c r="E778" t="str">
        <f t="shared" si="38"/>
        <v>['date_ymd' =&gt; '2020-10-16', 'holiday_status' =&gt; 0, 'hotel_holiday_status' =&gt; 0, 'created_at' =&gt; date('Y-m-d H:i:s'), 'updated_at' =&gt; date('Y-m-d H:i:s')],</v>
      </c>
    </row>
    <row r="779" spans="1:5">
      <c r="A779" s="1">
        <v>44121</v>
      </c>
      <c r="B779" s="1" t="str">
        <f t="shared" si="36"/>
        <v>土</v>
      </c>
      <c r="C779">
        <v>0</v>
      </c>
      <c r="D779">
        <f t="shared" si="37"/>
        <v>1</v>
      </c>
      <c r="E779" t="str">
        <f t="shared" si="38"/>
        <v>['date_ymd' =&gt; '2020-10-17', 'holiday_status' =&gt; 0, 'hotel_holiday_status' =&gt; 1, 'created_at' =&gt; date('Y-m-d H:i:s'), 'updated_at' =&gt; date('Y-m-d H:i:s')],</v>
      </c>
    </row>
    <row r="780" spans="1:5">
      <c r="A780" s="1">
        <v>44122</v>
      </c>
      <c r="B780" s="1" t="str">
        <f t="shared" si="36"/>
        <v>日</v>
      </c>
      <c r="C780">
        <v>0</v>
      </c>
      <c r="D780">
        <f t="shared" si="37"/>
        <v>0</v>
      </c>
      <c r="E780" t="str">
        <f t="shared" si="38"/>
        <v>['date_ymd' =&gt; '2020-10-18', 'holiday_status' =&gt; 0, 'hotel_holiday_status' =&gt; 0, 'created_at' =&gt; date('Y-m-d H:i:s'), 'updated_at' =&gt; date('Y-m-d H:i:s')],</v>
      </c>
    </row>
    <row r="781" spans="1:5">
      <c r="A781" s="1">
        <v>44123</v>
      </c>
      <c r="B781" s="1" t="str">
        <f t="shared" si="36"/>
        <v>月</v>
      </c>
      <c r="C781">
        <v>0</v>
      </c>
      <c r="D781">
        <f t="shared" si="37"/>
        <v>0</v>
      </c>
      <c r="E781" t="str">
        <f t="shared" si="38"/>
        <v>['date_ymd' =&gt; '2020-10-19', 'holiday_status' =&gt; 0, 'hotel_holiday_status' =&gt; 0, 'created_at' =&gt; date('Y-m-d H:i:s'), 'updated_at' =&gt; date('Y-m-d H:i:s')],</v>
      </c>
    </row>
    <row r="782" spans="1:5">
      <c r="A782" s="1">
        <v>44124</v>
      </c>
      <c r="B782" s="1" t="str">
        <f t="shared" si="36"/>
        <v>火</v>
      </c>
      <c r="C782">
        <v>0</v>
      </c>
      <c r="D782">
        <f t="shared" si="37"/>
        <v>0</v>
      </c>
      <c r="E782" t="str">
        <f t="shared" si="38"/>
        <v>['date_ymd' =&gt; '2020-10-20', 'holiday_status' =&gt; 0, 'hotel_holiday_status' =&gt; 0, 'created_at' =&gt; date('Y-m-d H:i:s'), 'updated_at' =&gt; date('Y-m-d H:i:s')],</v>
      </c>
    </row>
    <row r="783" spans="1:5">
      <c r="A783" s="1">
        <v>44125</v>
      </c>
      <c r="B783" s="1" t="str">
        <f t="shared" si="36"/>
        <v>水</v>
      </c>
      <c r="C783">
        <v>0</v>
      </c>
      <c r="D783">
        <f t="shared" si="37"/>
        <v>0</v>
      </c>
      <c r="E783" t="str">
        <f t="shared" si="38"/>
        <v>['date_ymd' =&gt; '2020-10-21', 'holiday_status' =&gt; 0, 'hotel_holiday_status' =&gt; 0, 'created_at' =&gt; date('Y-m-d H:i:s'), 'updated_at' =&gt; date('Y-m-d H:i:s')],</v>
      </c>
    </row>
    <row r="784" spans="1:5">
      <c r="A784" s="1">
        <v>44126</v>
      </c>
      <c r="B784" s="1" t="str">
        <f t="shared" si="36"/>
        <v>木</v>
      </c>
      <c r="C784">
        <v>0</v>
      </c>
      <c r="D784">
        <f t="shared" si="37"/>
        <v>0</v>
      </c>
      <c r="E784" t="str">
        <f t="shared" si="38"/>
        <v>['date_ymd' =&gt; '2020-10-22', 'holiday_status' =&gt; 0, 'hotel_holiday_status' =&gt; 0, 'created_at' =&gt; date('Y-m-d H:i:s'), 'updated_at' =&gt; date('Y-m-d H:i:s')],</v>
      </c>
    </row>
    <row r="785" spans="1:5">
      <c r="A785" s="1">
        <v>44127</v>
      </c>
      <c r="B785" s="1" t="str">
        <f t="shared" si="36"/>
        <v>金</v>
      </c>
      <c r="C785">
        <v>0</v>
      </c>
      <c r="D785">
        <f t="shared" si="37"/>
        <v>0</v>
      </c>
      <c r="E785" t="str">
        <f t="shared" si="38"/>
        <v>['date_ymd' =&gt; '2020-10-23', 'holiday_status' =&gt; 0, 'hotel_holiday_status' =&gt; 0, 'created_at' =&gt; date('Y-m-d H:i:s'), 'updated_at' =&gt; date('Y-m-d H:i:s')],</v>
      </c>
    </row>
    <row r="786" spans="1:5">
      <c r="A786" s="1">
        <v>44128</v>
      </c>
      <c r="B786" s="1" t="str">
        <f t="shared" si="36"/>
        <v>土</v>
      </c>
      <c r="C786">
        <v>0</v>
      </c>
      <c r="D786">
        <f t="shared" si="37"/>
        <v>1</v>
      </c>
      <c r="E786" t="str">
        <f t="shared" si="38"/>
        <v>['date_ymd' =&gt; '2020-10-24', 'holiday_status' =&gt; 0, 'hotel_holiday_status' =&gt; 1, 'created_at' =&gt; date('Y-m-d H:i:s'), 'updated_at' =&gt; date('Y-m-d H:i:s')],</v>
      </c>
    </row>
    <row r="787" spans="1:5">
      <c r="A787" s="1">
        <v>44129</v>
      </c>
      <c r="B787" s="1" t="str">
        <f t="shared" si="36"/>
        <v>日</v>
      </c>
      <c r="C787">
        <v>0</v>
      </c>
      <c r="D787">
        <f t="shared" si="37"/>
        <v>0</v>
      </c>
      <c r="E787" t="str">
        <f t="shared" si="38"/>
        <v>['date_ymd' =&gt; '2020-10-25', 'holiday_status' =&gt; 0, 'hotel_holiday_status' =&gt; 0, 'created_at' =&gt; date('Y-m-d H:i:s'), 'updated_at' =&gt; date('Y-m-d H:i:s')],</v>
      </c>
    </row>
    <row r="788" spans="1:5">
      <c r="A788" s="1">
        <v>44130</v>
      </c>
      <c r="B788" s="1" t="str">
        <f t="shared" si="36"/>
        <v>月</v>
      </c>
      <c r="C788">
        <v>0</v>
      </c>
      <c r="D788">
        <f t="shared" si="37"/>
        <v>0</v>
      </c>
      <c r="E788" t="str">
        <f t="shared" si="38"/>
        <v>['date_ymd' =&gt; '2020-10-26', 'holiday_status' =&gt; 0, 'hotel_holiday_status' =&gt; 0, 'created_at' =&gt; date('Y-m-d H:i:s'), 'updated_at' =&gt; date('Y-m-d H:i:s')],</v>
      </c>
    </row>
    <row r="789" spans="1:5">
      <c r="A789" s="1">
        <v>44131</v>
      </c>
      <c r="B789" s="1" t="str">
        <f t="shared" si="36"/>
        <v>火</v>
      </c>
      <c r="C789">
        <v>0</v>
      </c>
      <c r="D789">
        <f t="shared" si="37"/>
        <v>0</v>
      </c>
      <c r="E789" t="str">
        <f t="shared" si="38"/>
        <v>['date_ymd' =&gt; '2020-10-27', 'holiday_status' =&gt; 0, 'hotel_holiday_status' =&gt; 0, 'created_at' =&gt; date('Y-m-d H:i:s'), 'updated_at' =&gt; date('Y-m-d H:i:s')],</v>
      </c>
    </row>
    <row r="790" spans="1:5">
      <c r="A790" s="1">
        <v>44132</v>
      </c>
      <c r="B790" s="1" t="str">
        <f t="shared" si="36"/>
        <v>水</v>
      </c>
      <c r="C790">
        <v>0</v>
      </c>
      <c r="D790">
        <f t="shared" si="37"/>
        <v>0</v>
      </c>
      <c r="E790" t="str">
        <f t="shared" si="38"/>
        <v>['date_ymd' =&gt; '2020-10-28', 'holiday_status' =&gt; 0, 'hotel_holiday_status' =&gt; 0, 'created_at' =&gt; date('Y-m-d H:i:s'), 'updated_at' =&gt; date('Y-m-d H:i:s')],</v>
      </c>
    </row>
    <row r="791" spans="1:5">
      <c r="A791" s="1">
        <v>44133</v>
      </c>
      <c r="B791" s="1" t="str">
        <f t="shared" si="36"/>
        <v>木</v>
      </c>
      <c r="C791">
        <v>0</v>
      </c>
      <c r="D791">
        <f t="shared" si="37"/>
        <v>0</v>
      </c>
      <c r="E791" t="str">
        <f t="shared" si="38"/>
        <v>['date_ymd' =&gt; '2020-10-29', 'holiday_status' =&gt; 0, 'hotel_holiday_status' =&gt; 0, 'created_at' =&gt; date('Y-m-d H:i:s'), 'updated_at' =&gt; date('Y-m-d H:i:s')],</v>
      </c>
    </row>
    <row r="792" spans="1:5">
      <c r="A792" s="1">
        <v>44134</v>
      </c>
      <c r="B792" s="1" t="str">
        <f t="shared" si="36"/>
        <v>金</v>
      </c>
      <c r="C792">
        <v>0</v>
      </c>
      <c r="D792">
        <f t="shared" si="37"/>
        <v>0</v>
      </c>
      <c r="E792" t="str">
        <f t="shared" si="38"/>
        <v>['date_ymd' =&gt; '2020-10-30', 'holiday_status' =&gt; 0, 'hotel_holiday_status' =&gt; 0, 'created_at' =&gt; date('Y-m-d H:i:s'), 'updated_at' =&gt; date('Y-m-d H:i:s')],</v>
      </c>
    </row>
    <row r="793" spans="1:5">
      <c r="A793" s="1">
        <v>44135</v>
      </c>
      <c r="B793" s="1" t="str">
        <f t="shared" si="36"/>
        <v>土</v>
      </c>
      <c r="C793">
        <v>0</v>
      </c>
      <c r="D793">
        <f t="shared" si="37"/>
        <v>1</v>
      </c>
      <c r="E793" t="str">
        <f t="shared" si="38"/>
        <v>['date_ymd' =&gt; '2020-10-31', 'holiday_status' =&gt; 0, 'hotel_holiday_status' =&gt; 1, 'created_at' =&gt; date('Y-m-d H:i:s'), 'updated_at' =&gt; date('Y-m-d H:i:s')],</v>
      </c>
    </row>
    <row r="794" spans="1:5">
      <c r="A794" s="1">
        <v>44136</v>
      </c>
      <c r="B794" s="1" t="str">
        <f t="shared" si="36"/>
        <v>日</v>
      </c>
      <c r="C794">
        <v>0</v>
      </c>
      <c r="D794">
        <f t="shared" si="37"/>
        <v>0</v>
      </c>
      <c r="E794" t="str">
        <f t="shared" si="38"/>
        <v>['date_ymd' =&gt; '2020-11-01', 'holiday_status' =&gt; 0, 'hotel_holiday_status' =&gt; 0, 'created_at' =&gt; date('Y-m-d H:i:s'), 'updated_at' =&gt; date('Y-m-d H:i:s')],</v>
      </c>
    </row>
    <row r="795" spans="1:5">
      <c r="A795" s="1">
        <v>44137</v>
      </c>
      <c r="B795" s="1" t="str">
        <f t="shared" si="36"/>
        <v>月</v>
      </c>
      <c r="C795">
        <v>0</v>
      </c>
      <c r="D795">
        <f t="shared" si="37"/>
        <v>1</v>
      </c>
      <c r="E795" t="str">
        <f t="shared" si="38"/>
        <v>['date_ymd' =&gt; '2020-11-02', 'holiday_status' =&gt; 0, 'hotel_holiday_status' =&gt; 1, 'created_at' =&gt; date('Y-m-d H:i:s'), 'updated_at' =&gt; date('Y-m-d H:i:s')],</v>
      </c>
    </row>
    <row r="796" spans="1:5">
      <c r="A796" s="1">
        <v>44138</v>
      </c>
      <c r="B796" s="1" t="str">
        <f t="shared" si="36"/>
        <v>火</v>
      </c>
      <c r="C796">
        <v>1</v>
      </c>
      <c r="D796">
        <f t="shared" si="37"/>
        <v>0</v>
      </c>
      <c r="E796" t="str">
        <f t="shared" si="38"/>
        <v>['date_ymd' =&gt; '2020-11-03', 'holiday_status' =&gt; 1, 'hotel_holiday_status' =&gt; 0, 'created_at' =&gt; date('Y-m-d H:i:s'), 'updated_at' =&gt; date('Y-m-d H:i:s')],</v>
      </c>
    </row>
    <row r="797" spans="1:5">
      <c r="A797" s="1">
        <v>44139</v>
      </c>
      <c r="B797" s="1" t="str">
        <f t="shared" si="36"/>
        <v>水</v>
      </c>
      <c r="C797">
        <v>0</v>
      </c>
      <c r="D797">
        <f t="shared" si="37"/>
        <v>0</v>
      </c>
      <c r="E797" t="str">
        <f t="shared" si="38"/>
        <v>['date_ymd' =&gt; '2020-11-04', 'holiday_status' =&gt; 0, 'hotel_holiday_status' =&gt; 0, 'created_at' =&gt; date('Y-m-d H:i:s'), 'updated_at' =&gt; date('Y-m-d H:i:s')],</v>
      </c>
    </row>
    <row r="798" spans="1:5">
      <c r="A798" s="1">
        <v>44140</v>
      </c>
      <c r="B798" s="1" t="str">
        <f t="shared" si="36"/>
        <v>木</v>
      </c>
      <c r="C798">
        <v>0</v>
      </c>
      <c r="D798">
        <f t="shared" si="37"/>
        <v>0</v>
      </c>
      <c r="E798" t="str">
        <f t="shared" si="38"/>
        <v>['date_ymd' =&gt; '2020-11-05', 'holiday_status' =&gt; 0, 'hotel_holiday_status' =&gt; 0, 'created_at' =&gt; date('Y-m-d H:i:s'), 'updated_at' =&gt; date('Y-m-d H:i:s')],</v>
      </c>
    </row>
    <row r="799" spans="1:5">
      <c r="A799" s="1">
        <v>44141</v>
      </c>
      <c r="B799" s="1" t="str">
        <f t="shared" si="36"/>
        <v>金</v>
      </c>
      <c r="C799">
        <v>0</v>
      </c>
      <c r="D799">
        <f t="shared" si="37"/>
        <v>0</v>
      </c>
      <c r="E799" t="str">
        <f t="shared" si="38"/>
        <v>['date_ymd' =&gt; '2020-11-06', 'holiday_status' =&gt; 0, 'hotel_holiday_status' =&gt; 0, 'created_at' =&gt; date('Y-m-d H:i:s'), 'updated_at' =&gt; date('Y-m-d H:i:s')],</v>
      </c>
    </row>
    <row r="800" spans="1:5">
      <c r="A800" s="1">
        <v>44142</v>
      </c>
      <c r="B800" s="1" t="str">
        <f t="shared" si="36"/>
        <v>土</v>
      </c>
      <c r="C800">
        <v>0</v>
      </c>
      <c r="D800">
        <f t="shared" si="37"/>
        <v>1</v>
      </c>
      <c r="E800" t="str">
        <f t="shared" si="38"/>
        <v>['date_ymd' =&gt; '2020-11-07', 'holiday_status' =&gt; 0, 'hotel_holiday_status' =&gt; 1, 'created_at' =&gt; date('Y-m-d H:i:s'), 'updated_at' =&gt; date('Y-m-d H:i:s')],</v>
      </c>
    </row>
    <row r="801" spans="1:5">
      <c r="A801" s="1">
        <v>44143</v>
      </c>
      <c r="B801" s="1" t="str">
        <f t="shared" si="36"/>
        <v>日</v>
      </c>
      <c r="C801">
        <v>0</v>
      </c>
      <c r="D801">
        <f t="shared" si="37"/>
        <v>0</v>
      </c>
      <c r="E801" t="str">
        <f t="shared" si="38"/>
        <v>['date_ymd' =&gt; '2020-11-08', 'holiday_status' =&gt; 0, 'hotel_holiday_status' =&gt; 0, 'created_at' =&gt; date('Y-m-d H:i:s'), 'updated_at' =&gt; date('Y-m-d H:i:s')],</v>
      </c>
    </row>
    <row r="802" spans="1:5">
      <c r="A802" s="1">
        <v>44144</v>
      </c>
      <c r="B802" s="1" t="str">
        <f t="shared" si="36"/>
        <v>月</v>
      </c>
      <c r="C802">
        <v>0</v>
      </c>
      <c r="D802">
        <f t="shared" si="37"/>
        <v>0</v>
      </c>
      <c r="E802" t="str">
        <f t="shared" si="38"/>
        <v>['date_ymd' =&gt; '2020-11-09', 'holiday_status' =&gt; 0, 'hotel_holiday_status' =&gt; 0, 'created_at' =&gt; date('Y-m-d H:i:s'), 'updated_at' =&gt; date('Y-m-d H:i:s')],</v>
      </c>
    </row>
    <row r="803" spans="1:5">
      <c r="A803" s="1">
        <v>44145</v>
      </c>
      <c r="B803" s="1" t="str">
        <f t="shared" si="36"/>
        <v>火</v>
      </c>
      <c r="C803">
        <v>0</v>
      </c>
      <c r="D803">
        <f t="shared" si="37"/>
        <v>0</v>
      </c>
      <c r="E803" t="str">
        <f t="shared" si="38"/>
        <v>['date_ymd' =&gt; '2020-11-10', 'holiday_status' =&gt; 0, 'hotel_holiday_status' =&gt; 0, 'created_at' =&gt; date('Y-m-d H:i:s'), 'updated_at' =&gt; date('Y-m-d H:i:s')],</v>
      </c>
    </row>
    <row r="804" spans="1:5">
      <c r="A804" s="1">
        <v>44146</v>
      </c>
      <c r="B804" s="1" t="str">
        <f t="shared" si="36"/>
        <v>水</v>
      </c>
      <c r="C804">
        <v>0</v>
      </c>
      <c r="D804">
        <f t="shared" si="37"/>
        <v>0</v>
      </c>
      <c r="E804" t="str">
        <f t="shared" si="38"/>
        <v>['date_ymd' =&gt; '2020-11-11', 'holiday_status' =&gt; 0, 'hotel_holiday_status' =&gt; 0, 'created_at' =&gt; date('Y-m-d H:i:s'), 'updated_at' =&gt; date('Y-m-d H:i:s')],</v>
      </c>
    </row>
    <row r="805" spans="1:5">
      <c r="A805" s="1">
        <v>44147</v>
      </c>
      <c r="B805" s="1" t="str">
        <f t="shared" si="36"/>
        <v>木</v>
      </c>
      <c r="C805">
        <v>0</v>
      </c>
      <c r="D805">
        <f t="shared" si="37"/>
        <v>0</v>
      </c>
      <c r="E805" t="str">
        <f t="shared" si="38"/>
        <v>['date_ymd' =&gt; '2020-11-12', 'holiday_status' =&gt; 0, 'hotel_holiday_status' =&gt; 0, 'created_at' =&gt; date('Y-m-d H:i:s'), 'updated_at' =&gt; date('Y-m-d H:i:s')],</v>
      </c>
    </row>
    <row r="806" spans="1:5">
      <c r="A806" s="1">
        <v>44148</v>
      </c>
      <c r="B806" s="1" t="str">
        <f t="shared" si="36"/>
        <v>金</v>
      </c>
      <c r="C806">
        <v>0</v>
      </c>
      <c r="D806">
        <f t="shared" si="37"/>
        <v>0</v>
      </c>
      <c r="E806" t="str">
        <f t="shared" si="38"/>
        <v>['date_ymd' =&gt; '2020-11-13', 'holiday_status' =&gt; 0, 'hotel_holiday_status' =&gt; 0, 'created_at' =&gt; date('Y-m-d H:i:s'), 'updated_at' =&gt; date('Y-m-d H:i:s')],</v>
      </c>
    </row>
    <row r="807" spans="1:5">
      <c r="A807" s="1">
        <v>44149</v>
      </c>
      <c r="B807" s="1" t="str">
        <f t="shared" si="36"/>
        <v>土</v>
      </c>
      <c r="C807">
        <v>0</v>
      </c>
      <c r="D807">
        <f t="shared" si="37"/>
        <v>1</v>
      </c>
      <c r="E807" t="str">
        <f t="shared" si="38"/>
        <v>['date_ymd' =&gt; '2020-11-14', 'holiday_status' =&gt; 0, 'hotel_holiday_status' =&gt; 1, 'created_at' =&gt; date('Y-m-d H:i:s'), 'updated_at' =&gt; date('Y-m-d H:i:s')],</v>
      </c>
    </row>
    <row r="808" spans="1:5">
      <c r="A808" s="1">
        <v>44150</v>
      </c>
      <c r="B808" s="1" t="str">
        <f t="shared" si="36"/>
        <v>日</v>
      </c>
      <c r="C808">
        <v>0</v>
      </c>
      <c r="D808">
        <f t="shared" si="37"/>
        <v>0</v>
      </c>
      <c r="E808" t="str">
        <f t="shared" si="38"/>
        <v>['date_ymd' =&gt; '2020-11-15', 'holiday_status' =&gt; 0, 'hotel_holiday_status' =&gt; 0, 'created_at' =&gt; date('Y-m-d H:i:s'), 'updated_at' =&gt; date('Y-m-d H:i:s')],</v>
      </c>
    </row>
    <row r="809" spans="1:5">
      <c r="A809" s="1">
        <v>44151</v>
      </c>
      <c r="B809" s="1" t="str">
        <f t="shared" si="36"/>
        <v>月</v>
      </c>
      <c r="C809">
        <v>0</v>
      </c>
      <c r="D809">
        <f t="shared" si="37"/>
        <v>0</v>
      </c>
      <c r="E809" t="str">
        <f t="shared" si="38"/>
        <v>['date_ymd' =&gt; '2020-11-16', 'holiday_status' =&gt; 0, 'hotel_holiday_status' =&gt; 0, 'created_at' =&gt; date('Y-m-d H:i:s'), 'updated_at' =&gt; date('Y-m-d H:i:s')],</v>
      </c>
    </row>
    <row r="810" spans="1:5">
      <c r="A810" s="1">
        <v>44152</v>
      </c>
      <c r="B810" s="1" t="str">
        <f t="shared" si="36"/>
        <v>火</v>
      </c>
      <c r="C810">
        <v>0</v>
      </c>
      <c r="D810">
        <f t="shared" si="37"/>
        <v>0</v>
      </c>
      <c r="E810" t="str">
        <f t="shared" si="38"/>
        <v>['date_ymd' =&gt; '2020-11-17', 'holiday_status' =&gt; 0, 'hotel_holiday_status' =&gt; 0, 'created_at' =&gt; date('Y-m-d H:i:s'), 'updated_at' =&gt; date('Y-m-d H:i:s')],</v>
      </c>
    </row>
    <row r="811" spans="1:5">
      <c r="A811" s="1">
        <v>44153</v>
      </c>
      <c r="B811" s="1" t="str">
        <f t="shared" si="36"/>
        <v>水</v>
      </c>
      <c r="C811">
        <v>0</v>
      </c>
      <c r="D811">
        <f t="shared" si="37"/>
        <v>0</v>
      </c>
      <c r="E811" t="str">
        <f t="shared" si="38"/>
        <v>['date_ymd' =&gt; '2020-11-18', 'holiday_status' =&gt; 0, 'hotel_holiday_status' =&gt; 0, 'created_at' =&gt; date('Y-m-d H:i:s'), 'updated_at' =&gt; date('Y-m-d H:i:s')],</v>
      </c>
    </row>
    <row r="812" spans="1:5">
      <c r="A812" s="1">
        <v>44154</v>
      </c>
      <c r="B812" s="1" t="str">
        <f t="shared" si="36"/>
        <v>木</v>
      </c>
      <c r="C812">
        <v>0</v>
      </c>
      <c r="D812">
        <f t="shared" si="37"/>
        <v>0</v>
      </c>
      <c r="E812" t="str">
        <f t="shared" si="38"/>
        <v>['date_ymd' =&gt; '2020-11-19', 'holiday_status' =&gt; 0, 'hotel_holiday_status' =&gt; 0, 'created_at' =&gt; date('Y-m-d H:i:s'), 'updated_at' =&gt; date('Y-m-d H:i:s')],</v>
      </c>
    </row>
    <row r="813" spans="1:5">
      <c r="A813" s="1">
        <v>44155</v>
      </c>
      <c r="B813" s="1" t="str">
        <f t="shared" si="36"/>
        <v>金</v>
      </c>
      <c r="C813">
        <v>0</v>
      </c>
      <c r="D813">
        <f t="shared" si="37"/>
        <v>0</v>
      </c>
      <c r="E813" t="str">
        <f t="shared" si="38"/>
        <v>['date_ymd' =&gt; '2020-11-20', 'holiday_status' =&gt; 0, 'hotel_holiday_status' =&gt; 0, 'created_at' =&gt; date('Y-m-d H:i:s'), 'updated_at' =&gt; date('Y-m-d H:i:s')],</v>
      </c>
    </row>
    <row r="814" spans="1:5">
      <c r="A814" s="1">
        <v>44156</v>
      </c>
      <c r="B814" s="1" t="str">
        <f t="shared" si="36"/>
        <v>土</v>
      </c>
      <c r="C814">
        <v>0</v>
      </c>
      <c r="D814">
        <f t="shared" si="37"/>
        <v>1</v>
      </c>
      <c r="E814" t="str">
        <f t="shared" si="38"/>
        <v>['date_ymd' =&gt; '2020-11-21', 'holiday_status' =&gt; 0, 'hotel_holiday_status' =&gt; 1, 'created_at' =&gt; date('Y-m-d H:i:s'), 'updated_at' =&gt; date('Y-m-d H:i:s')],</v>
      </c>
    </row>
    <row r="815" spans="1:5">
      <c r="A815" s="1">
        <v>44157</v>
      </c>
      <c r="B815" s="1" t="str">
        <f t="shared" si="36"/>
        <v>日</v>
      </c>
      <c r="C815">
        <v>0</v>
      </c>
      <c r="D815">
        <f t="shared" si="37"/>
        <v>1</v>
      </c>
      <c r="E815" t="str">
        <f t="shared" si="38"/>
        <v>['date_ymd' =&gt; '2020-11-22', 'holiday_status' =&gt; 0, 'hotel_holiday_status' =&gt; 1, 'created_at' =&gt; date('Y-m-d H:i:s'), 'updated_at' =&gt; date('Y-m-d H:i:s')],</v>
      </c>
    </row>
    <row r="816" spans="1:5">
      <c r="A816" s="1">
        <v>44158</v>
      </c>
      <c r="B816" s="1" t="str">
        <f t="shared" si="36"/>
        <v>月</v>
      </c>
      <c r="C816">
        <v>1</v>
      </c>
      <c r="D816">
        <f t="shared" si="37"/>
        <v>0</v>
      </c>
      <c r="E816" t="str">
        <f t="shared" si="38"/>
        <v>['date_ymd' =&gt; '2020-11-23', 'holiday_status' =&gt; 1, 'hotel_holiday_status' =&gt; 0, 'created_at' =&gt; date('Y-m-d H:i:s'), 'updated_at' =&gt; date('Y-m-d H:i:s')],</v>
      </c>
    </row>
    <row r="817" spans="1:5">
      <c r="A817" s="1">
        <v>44159</v>
      </c>
      <c r="B817" s="1" t="str">
        <f t="shared" si="36"/>
        <v>火</v>
      </c>
      <c r="C817">
        <v>0</v>
      </c>
      <c r="D817">
        <f t="shared" si="37"/>
        <v>0</v>
      </c>
      <c r="E817" t="str">
        <f t="shared" si="38"/>
        <v>['date_ymd' =&gt; '2020-11-24', 'holiday_status' =&gt; 0, 'hotel_holiday_status' =&gt; 0, 'created_at' =&gt; date('Y-m-d H:i:s'), 'updated_at' =&gt; date('Y-m-d H:i:s')],</v>
      </c>
    </row>
    <row r="818" spans="1:5">
      <c r="A818" s="1">
        <v>44160</v>
      </c>
      <c r="B818" s="1" t="str">
        <f t="shared" si="36"/>
        <v>水</v>
      </c>
      <c r="C818">
        <v>0</v>
      </c>
      <c r="D818">
        <f t="shared" si="37"/>
        <v>0</v>
      </c>
      <c r="E818" t="str">
        <f t="shared" si="38"/>
        <v>['date_ymd' =&gt; '2020-11-25', 'holiday_status' =&gt; 0, 'hotel_holiday_status' =&gt; 0, 'created_at' =&gt; date('Y-m-d H:i:s'), 'updated_at' =&gt; date('Y-m-d H:i:s')],</v>
      </c>
    </row>
    <row r="819" spans="1:5">
      <c r="A819" s="1">
        <v>44161</v>
      </c>
      <c r="B819" s="1" t="str">
        <f t="shared" si="36"/>
        <v>木</v>
      </c>
      <c r="C819">
        <v>0</v>
      </c>
      <c r="D819">
        <f t="shared" si="37"/>
        <v>0</v>
      </c>
      <c r="E819" t="str">
        <f t="shared" si="38"/>
        <v>['date_ymd' =&gt; '2020-11-26', 'holiday_status' =&gt; 0, 'hotel_holiday_status' =&gt; 0, 'created_at' =&gt; date('Y-m-d H:i:s'), 'updated_at' =&gt; date('Y-m-d H:i:s')],</v>
      </c>
    </row>
    <row r="820" spans="1:5">
      <c r="A820" s="1">
        <v>44162</v>
      </c>
      <c r="B820" s="1" t="str">
        <f t="shared" si="36"/>
        <v>金</v>
      </c>
      <c r="C820">
        <v>0</v>
      </c>
      <c r="D820">
        <f t="shared" si="37"/>
        <v>0</v>
      </c>
      <c r="E820" t="str">
        <f t="shared" si="38"/>
        <v>['date_ymd' =&gt; '2020-11-27', 'holiday_status' =&gt; 0, 'hotel_holiday_status' =&gt; 0, 'created_at' =&gt; date('Y-m-d H:i:s'), 'updated_at' =&gt; date('Y-m-d H:i:s')],</v>
      </c>
    </row>
    <row r="821" spans="1:5">
      <c r="A821" s="1">
        <v>44163</v>
      </c>
      <c r="B821" s="1" t="str">
        <f t="shared" si="36"/>
        <v>土</v>
      </c>
      <c r="C821">
        <v>0</v>
      </c>
      <c r="D821">
        <f t="shared" si="37"/>
        <v>1</v>
      </c>
      <c r="E821" t="str">
        <f t="shared" si="38"/>
        <v>['date_ymd' =&gt; '2020-11-28', 'holiday_status' =&gt; 0, 'hotel_holiday_status' =&gt; 1, 'created_at' =&gt; date('Y-m-d H:i:s'), 'updated_at' =&gt; date('Y-m-d H:i:s')],</v>
      </c>
    </row>
    <row r="822" spans="1:5">
      <c r="A822" s="1">
        <v>44164</v>
      </c>
      <c r="B822" s="1" t="str">
        <f t="shared" si="36"/>
        <v>日</v>
      </c>
      <c r="C822">
        <v>0</v>
      </c>
      <c r="D822">
        <f t="shared" si="37"/>
        <v>0</v>
      </c>
      <c r="E822" t="str">
        <f t="shared" si="38"/>
        <v>['date_ymd' =&gt; '2020-11-29', 'holiday_status' =&gt; 0, 'hotel_holiday_status' =&gt; 0, 'created_at' =&gt; date('Y-m-d H:i:s'), 'updated_at' =&gt; date('Y-m-d H:i:s')],</v>
      </c>
    </row>
    <row r="823" spans="1:5">
      <c r="A823" s="1">
        <v>44165</v>
      </c>
      <c r="B823" s="1" t="str">
        <f t="shared" si="36"/>
        <v>月</v>
      </c>
      <c r="C823">
        <v>0</v>
      </c>
      <c r="D823">
        <f t="shared" si="37"/>
        <v>0</v>
      </c>
      <c r="E823" t="str">
        <f t="shared" si="38"/>
        <v>['date_ymd' =&gt; '2020-11-30', 'holiday_status' =&gt; 0, 'hotel_holiday_status' =&gt; 0, 'created_at' =&gt; date('Y-m-d H:i:s'), 'updated_at' =&gt; date('Y-m-d H:i:s')],</v>
      </c>
    </row>
    <row r="824" spans="1:5">
      <c r="A824" s="1">
        <v>44166</v>
      </c>
      <c r="B824" s="1" t="str">
        <f t="shared" si="36"/>
        <v>火</v>
      </c>
      <c r="C824">
        <v>0</v>
      </c>
      <c r="D824">
        <f t="shared" si="37"/>
        <v>0</v>
      </c>
      <c r="E824" t="str">
        <f t="shared" si="38"/>
        <v>['date_ymd' =&gt; '2020-12-01', 'holiday_status' =&gt; 0, 'hotel_holiday_status' =&gt; 0, 'created_at' =&gt; date('Y-m-d H:i:s'), 'updated_at' =&gt; date('Y-m-d H:i:s')],</v>
      </c>
    </row>
    <row r="825" spans="1:5">
      <c r="A825" s="1">
        <v>44167</v>
      </c>
      <c r="B825" s="1" t="str">
        <f t="shared" si="36"/>
        <v>水</v>
      </c>
      <c r="C825">
        <v>0</v>
      </c>
      <c r="D825">
        <f t="shared" si="37"/>
        <v>0</v>
      </c>
      <c r="E825" t="str">
        <f t="shared" si="38"/>
        <v>['date_ymd' =&gt; '2020-12-02', 'holiday_status' =&gt; 0, 'hotel_holiday_status' =&gt; 0, 'created_at' =&gt; date('Y-m-d H:i:s'), 'updated_at' =&gt; date('Y-m-d H:i:s')],</v>
      </c>
    </row>
    <row r="826" spans="1:5">
      <c r="A826" s="1">
        <v>44168</v>
      </c>
      <c r="B826" s="1" t="str">
        <f t="shared" si="36"/>
        <v>木</v>
      </c>
      <c r="C826">
        <v>0</v>
      </c>
      <c r="D826">
        <f t="shared" si="37"/>
        <v>0</v>
      </c>
      <c r="E826" t="str">
        <f t="shared" si="38"/>
        <v>['date_ymd' =&gt; '2020-12-03', 'holiday_status' =&gt; 0, 'hotel_holiday_status' =&gt; 0, 'created_at' =&gt; date('Y-m-d H:i:s'), 'updated_at' =&gt; date('Y-m-d H:i:s')],</v>
      </c>
    </row>
    <row r="827" spans="1:5">
      <c r="A827" s="1">
        <v>44169</v>
      </c>
      <c r="B827" s="1" t="str">
        <f t="shared" si="36"/>
        <v>金</v>
      </c>
      <c r="C827">
        <v>0</v>
      </c>
      <c r="D827">
        <f t="shared" si="37"/>
        <v>0</v>
      </c>
      <c r="E827" t="str">
        <f t="shared" si="38"/>
        <v>['date_ymd' =&gt; '2020-12-04', 'holiday_status' =&gt; 0, 'hotel_holiday_status' =&gt; 0, 'created_at' =&gt; date('Y-m-d H:i:s'), 'updated_at' =&gt; date('Y-m-d H:i:s')],</v>
      </c>
    </row>
    <row r="828" spans="1:5">
      <c r="A828" s="1">
        <v>44170</v>
      </c>
      <c r="B828" s="1" t="str">
        <f t="shared" si="36"/>
        <v>土</v>
      </c>
      <c r="C828">
        <v>0</v>
      </c>
      <c r="D828">
        <f t="shared" si="37"/>
        <v>1</v>
      </c>
      <c r="E828" t="str">
        <f t="shared" si="38"/>
        <v>['date_ymd' =&gt; '2020-12-05', 'holiday_status' =&gt; 0, 'hotel_holiday_status' =&gt; 1, 'created_at' =&gt; date('Y-m-d H:i:s'), 'updated_at' =&gt; date('Y-m-d H:i:s')],</v>
      </c>
    </row>
    <row r="829" spans="1:5">
      <c r="A829" s="1">
        <v>44171</v>
      </c>
      <c r="B829" s="1" t="str">
        <f t="shared" si="36"/>
        <v>日</v>
      </c>
      <c r="C829">
        <v>0</v>
      </c>
      <c r="D829">
        <f t="shared" si="37"/>
        <v>0</v>
      </c>
      <c r="E829" t="str">
        <f t="shared" si="38"/>
        <v>['date_ymd' =&gt; '2020-12-06', 'holiday_status' =&gt; 0, 'hotel_holiday_status' =&gt; 0, 'created_at' =&gt; date('Y-m-d H:i:s'), 'updated_at' =&gt; date('Y-m-d H:i:s')],</v>
      </c>
    </row>
    <row r="830" spans="1:5">
      <c r="A830" s="1">
        <v>44172</v>
      </c>
      <c r="B830" s="1" t="str">
        <f t="shared" si="36"/>
        <v>月</v>
      </c>
      <c r="C830">
        <v>0</v>
      </c>
      <c r="D830">
        <f t="shared" si="37"/>
        <v>0</v>
      </c>
      <c r="E830" t="str">
        <f t="shared" si="38"/>
        <v>['date_ymd' =&gt; '2020-12-07', 'holiday_status' =&gt; 0, 'hotel_holiday_status' =&gt; 0, 'created_at' =&gt; date('Y-m-d H:i:s'), 'updated_at' =&gt; date('Y-m-d H:i:s')],</v>
      </c>
    </row>
    <row r="831" spans="1:5">
      <c r="A831" s="1">
        <v>44173</v>
      </c>
      <c r="B831" s="1" t="str">
        <f t="shared" si="36"/>
        <v>火</v>
      </c>
      <c r="C831">
        <v>0</v>
      </c>
      <c r="D831">
        <f t="shared" si="37"/>
        <v>0</v>
      </c>
      <c r="E831" t="str">
        <f t="shared" si="38"/>
        <v>['date_ymd' =&gt; '2020-12-08', 'holiday_status' =&gt; 0, 'hotel_holiday_status' =&gt; 0, 'created_at' =&gt; date('Y-m-d H:i:s'), 'updated_at' =&gt; date('Y-m-d H:i:s')],</v>
      </c>
    </row>
    <row r="832" spans="1:5">
      <c r="A832" s="1">
        <v>44174</v>
      </c>
      <c r="B832" s="1" t="str">
        <f t="shared" si="36"/>
        <v>水</v>
      </c>
      <c r="C832">
        <v>0</v>
      </c>
      <c r="D832">
        <f t="shared" si="37"/>
        <v>0</v>
      </c>
      <c r="E832" t="str">
        <f t="shared" si="38"/>
        <v>['date_ymd' =&gt; '2020-12-09', 'holiday_status' =&gt; 0, 'hotel_holiday_status' =&gt; 0, 'created_at' =&gt; date('Y-m-d H:i:s'), 'updated_at' =&gt; date('Y-m-d H:i:s')],</v>
      </c>
    </row>
    <row r="833" spans="1:5">
      <c r="A833" s="1">
        <v>44175</v>
      </c>
      <c r="B833" s="1" t="str">
        <f t="shared" si="36"/>
        <v>木</v>
      </c>
      <c r="C833">
        <v>0</v>
      </c>
      <c r="D833">
        <f t="shared" si="37"/>
        <v>0</v>
      </c>
      <c r="E833" t="str">
        <f t="shared" si="38"/>
        <v>['date_ymd' =&gt; '2020-12-10', 'holiday_status' =&gt; 0, 'hotel_holiday_status' =&gt; 0, 'created_at' =&gt; date('Y-m-d H:i:s'), 'updated_at' =&gt; date('Y-m-d H:i:s')],</v>
      </c>
    </row>
    <row r="834" spans="1:5">
      <c r="A834" s="1">
        <v>44176</v>
      </c>
      <c r="B834" s="1" t="str">
        <f t="shared" si="36"/>
        <v>金</v>
      </c>
      <c r="C834">
        <v>0</v>
      </c>
      <c r="D834">
        <f t="shared" si="37"/>
        <v>0</v>
      </c>
      <c r="E834" t="str">
        <f t="shared" si="38"/>
        <v>['date_ymd' =&gt; '2020-12-11', 'holiday_status' =&gt; 0, 'hotel_holiday_status' =&gt; 0, 'created_at' =&gt; date('Y-m-d H:i:s'), 'updated_at' =&gt; date('Y-m-d H:i:s')],</v>
      </c>
    </row>
    <row r="835" spans="1:5">
      <c r="A835" s="1">
        <v>44177</v>
      </c>
      <c r="B835" s="1" t="str">
        <f t="shared" ref="B835:B855" si="39">TEXT(A835,"aaa")</f>
        <v>土</v>
      </c>
      <c r="C835">
        <v>0</v>
      </c>
      <c r="D835">
        <f t="shared" ref="D835:D854" si="40">IF(WEEKDAY(A835)=7,1,IF(C836=1,1,0))</f>
        <v>1</v>
      </c>
      <c r="E835" t="str">
        <f t="shared" ref="E835:E855" si="41">"['date_ymd' =&gt; '"&amp;TEXT(A835,"yyyy-mm-dd")&amp;"', 'holiday_status' =&gt; "&amp;C835&amp;", 'hotel_holiday_status' =&gt; "&amp;D835&amp;", 'created_at' =&gt; date('Y-m-d H:i:s'), 'updated_at' =&gt; date('Y-m-d H:i:s')],"</f>
        <v>['date_ymd' =&gt; '2020-12-12', 'holiday_status' =&gt; 0, 'hotel_holiday_status' =&gt; 1, 'created_at' =&gt; date('Y-m-d H:i:s'), 'updated_at' =&gt; date('Y-m-d H:i:s')],</v>
      </c>
    </row>
    <row r="836" spans="1:5">
      <c r="A836" s="1">
        <v>44178</v>
      </c>
      <c r="B836" s="1" t="str">
        <f t="shared" si="39"/>
        <v>日</v>
      </c>
      <c r="C836">
        <v>0</v>
      </c>
      <c r="D836">
        <f t="shared" si="40"/>
        <v>0</v>
      </c>
      <c r="E836" t="str">
        <f t="shared" si="41"/>
        <v>['date_ymd' =&gt; '2020-12-13', 'holiday_status' =&gt; 0, 'hotel_holiday_status' =&gt; 0, 'created_at' =&gt; date('Y-m-d H:i:s'), 'updated_at' =&gt; date('Y-m-d H:i:s')],</v>
      </c>
    </row>
    <row r="837" spans="1:5">
      <c r="A837" s="1">
        <v>44179</v>
      </c>
      <c r="B837" s="1" t="str">
        <f t="shared" si="39"/>
        <v>月</v>
      </c>
      <c r="C837">
        <v>0</v>
      </c>
      <c r="D837">
        <f t="shared" si="40"/>
        <v>0</v>
      </c>
      <c r="E837" t="str">
        <f t="shared" si="41"/>
        <v>['date_ymd' =&gt; '2020-12-14', 'holiday_status' =&gt; 0, 'hotel_holiday_status' =&gt; 0, 'created_at' =&gt; date('Y-m-d H:i:s'), 'updated_at' =&gt; date('Y-m-d H:i:s')],</v>
      </c>
    </row>
    <row r="838" spans="1:5">
      <c r="A838" s="1">
        <v>44180</v>
      </c>
      <c r="B838" s="1" t="str">
        <f t="shared" si="39"/>
        <v>火</v>
      </c>
      <c r="C838">
        <v>0</v>
      </c>
      <c r="D838">
        <f t="shared" si="40"/>
        <v>0</v>
      </c>
      <c r="E838" t="str">
        <f t="shared" si="41"/>
        <v>['date_ymd' =&gt; '2020-12-15', 'holiday_status' =&gt; 0, 'hotel_holiday_status' =&gt; 0, 'created_at' =&gt; date('Y-m-d H:i:s'), 'updated_at' =&gt; date('Y-m-d H:i:s')],</v>
      </c>
    </row>
    <row r="839" spans="1:5">
      <c r="A839" s="1">
        <v>44181</v>
      </c>
      <c r="B839" s="1" t="str">
        <f t="shared" si="39"/>
        <v>水</v>
      </c>
      <c r="C839">
        <v>0</v>
      </c>
      <c r="D839">
        <f t="shared" si="40"/>
        <v>0</v>
      </c>
      <c r="E839" t="str">
        <f t="shared" si="41"/>
        <v>['date_ymd' =&gt; '2020-12-16', 'holiday_status' =&gt; 0, 'hotel_holiday_status' =&gt; 0, 'created_at' =&gt; date('Y-m-d H:i:s'), 'updated_at' =&gt; date('Y-m-d H:i:s')],</v>
      </c>
    </row>
    <row r="840" spans="1:5">
      <c r="A840" s="1">
        <v>44182</v>
      </c>
      <c r="B840" s="1" t="str">
        <f t="shared" si="39"/>
        <v>木</v>
      </c>
      <c r="C840">
        <v>0</v>
      </c>
      <c r="D840">
        <f t="shared" si="40"/>
        <v>0</v>
      </c>
      <c r="E840" t="str">
        <f t="shared" si="41"/>
        <v>['date_ymd' =&gt; '2020-12-17', 'holiday_status' =&gt; 0, 'hotel_holiday_status' =&gt; 0, 'created_at' =&gt; date('Y-m-d H:i:s'), 'updated_at' =&gt; date('Y-m-d H:i:s')],</v>
      </c>
    </row>
    <row r="841" spans="1:5">
      <c r="A841" s="1">
        <v>44183</v>
      </c>
      <c r="B841" s="1" t="str">
        <f t="shared" si="39"/>
        <v>金</v>
      </c>
      <c r="C841">
        <v>0</v>
      </c>
      <c r="D841">
        <f t="shared" si="40"/>
        <v>0</v>
      </c>
      <c r="E841" t="str">
        <f t="shared" si="41"/>
        <v>['date_ymd' =&gt; '2020-12-18', 'holiday_status' =&gt; 0, 'hotel_holiday_status' =&gt; 0, 'created_at' =&gt; date('Y-m-d H:i:s'), 'updated_at' =&gt; date('Y-m-d H:i:s')],</v>
      </c>
    </row>
    <row r="842" spans="1:5">
      <c r="A842" s="1">
        <v>44184</v>
      </c>
      <c r="B842" s="1" t="str">
        <f t="shared" si="39"/>
        <v>土</v>
      </c>
      <c r="C842">
        <v>0</v>
      </c>
      <c r="D842">
        <f t="shared" si="40"/>
        <v>1</v>
      </c>
      <c r="E842" t="str">
        <f t="shared" si="41"/>
        <v>['date_ymd' =&gt; '2020-12-19', 'holiday_status' =&gt; 0, 'hotel_holiday_status' =&gt; 1, 'created_at' =&gt; date('Y-m-d H:i:s'), 'updated_at' =&gt; date('Y-m-d H:i:s')],</v>
      </c>
    </row>
    <row r="843" spans="1:5">
      <c r="A843" s="1">
        <v>44185</v>
      </c>
      <c r="B843" s="1" t="str">
        <f t="shared" si="39"/>
        <v>日</v>
      </c>
      <c r="C843">
        <v>0</v>
      </c>
      <c r="D843">
        <f t="shared" si="40"/>
        <v>0</v>
      </c>
      <c r="E843" t="str">
        <f t="shared" si="41"/>
        <v>['date_ymd' =&gt; '2020-12-20', 'holiday_status' =&gt; 0, 'hotel_holiday_status' =&gt; 0, 'created_at' =&gt; date('Y-m-d H:i:s'), 'updated_at' =&gt; date('Y-m-d H:i:s')],</v>
      </c>
    </row>
    <row r="844" spans="1:5">
      <c r="A844" s="1">
        <v>44186</v>
      </c>
      <c r="B844" s="1" t="str">
        <f t="shared" si="39"/>
        <v>月</v>
      </c>
      <c r="C844">
        <v>0</v>
      </c>
      <c r="D844">
        <f t="shared" si="40"/>
        <v>0</v>
      </c>
      <c r="E844" t="str">
        <f t="shared" si="41"/>
        <v>['date_ymd' =&gt; '2020-12-21', 'holiday_status' =&gt; 0, 'hotel_holiday_status' =&gt; 0, 'created_at' =&gt; date('Y-m-d H:i:s'), 'updated_at' =&gt; date('Y-m-d H:i:s')],</v>
      </c>
    </row>
    <row r="845" spans="1:5">
      <c r="A845" s="1">
        <v>44187</v>
      </c>
      <c r="B845" s="1" t="str">
        <f t="shared" si="39"/>
        <v>火</v>
      </c>
      <c r="C845">
        <v>0</v>
      </c>
      <c r="D845">
        <f t="shared" si="40"/>
        <v>0</v>
      </c>
      <c r="E845" t="str">
        <f t="shared" si="41"/>
        <v>['date_ymd' =&gt; '2020-12-22', 'holiday_status' =&gt; 0, 'hotel_holiday_status' =&gt; 0, 'created_at' =&gt; date('Y-m-d H:i:s'), 'updated_at' =&gt; date('Y-m-d H:i:s')],</v>
      </c>
    </row>
    <row r="846" spans="1:5">
      <c r="A846" s="1">
        <v>44188</v>
      </c>
      <c r="B846" s="1" t="str">
        <f t="shared" si="39"/>
        <v>水</v>
      </c>
      <c r="C846">
        <v>0</v>
      </c>
      <c r="D846">
        <f t="shared" si="40"/>
        <v>0</v>
      </c>
      <c r="E846" t="str">
        <f t="shared" si="41"/>
        <v>['date_ymd' =&gt; '2020-12-23', 'holiday_status' =&gt; 0, 'hotel_holiday_status' =&gt; 0, 'created_at' =&gt; date('Y-m-d H:i:s'), 'updated_at' =&gt; date('Y-m-d H:i:s')],</v>
      </c>
    </row>
    <row r="847" spans="1:5">
      <c r="A847" s="1">
        <v>44189</v>
      </c>
      <c r="B847" s="1" t="str">
        <f t="shared" si="39"/>
        <v>木</v>
      </c>
      <c r="C847">
        <v>0</v>
      </c>
      <c r="D847">
        <f t="shared" si="40"/>
        <v>0</v>
      </c>
      <c r="E847" t="str">
        <f t="shared" si="41"/>
        <v>['date_ymd' =&gt; '2020-12-24', 'holiday_status' =&gt; 0, 'hotel_holiday_status' =&gt; 0, 'created_at' =&gt; date('Y-m-d H:i:s'), 'updated_at' =&gt; date('Y-m-d H:i:s')],</v>
      </c>
    </row>
    <row r="848" spans="1:5">
      <c r="A848" s="1">
        <v>44190</v>
      </c>
      <c r="B848" s="1" t="str">
        <f t="shared" si="39"/>
        <v>金</v>
      </c>
      <c r="C848">
        <v>0</v>
      </c>
      <c r="D848">
        <f t="shared" si="40"/>
        <v>0</v>
      </c>
      <c r="E848" t="str">
        <f t="shared" si="41"/>
        <v>['date_ymd' =&gt; '2020-12-25', 'holiday_status' =&gt; 0, 'hotel_holiday_status' =&gt; 0, 'created_at' =&gt; date('Y-m-d H:i:s'), 'updated_at' =&gt; date('Y-m-d H:i:s')],</v>
      </c>
    </row>
    <row r="849" spans="1:5">
      <c r="A849" s="1">
        <v>44191</v>
      </c>
      <c r="B849" s="1" t="str">
        <f t="shared" si="39"/>
        <v>土</v>
      </c>
      <c r="C849">
        <v>0</v>
      </c>
      <c r="D849">
        <f t="shared" si="40"/>
        <v>1</v>
      </c>
      <c r="E849" t="str">
        <f t="shared" si="41"/>
        <v>['date_ymd' =&gt; '2020-12-26', 'holiday_status' =&gt; 0, 'hotel_holiday_status' =&gt; 1, 'created_at' =&gt; date('Y-m-d H:i:s'), 'updated_at' =&gt; date('Y-m-d H:i:s')],</v>
      </c>
    </row>
    <row r="850" spans="1:5">
      <c r="A850" s="1">
        <v>44192</v>
      </c>
      <c r="B850" s="1" t="str">
        <f t="shared" si="39"/>
        <v>日</v>
      </c>
      <c r="C850">
        <v>0</v>
      </c>
      <c r="D850">
        <f t="shared" si="40"/>
        <v>0</v>
      </c>
      <c r="E850" t="str">
        <f t="shared" si="41"/>
        <v>['date_ymd' =&gt; '2020-12-27', 'holiday_status' =&gt; 0, 'hotel_holiday_status' =&gt; 0, 'created_at' =&gt; date('Y-m-d H:i:s'), 'updated_at' =&gt; date('Y-m-d H:i:s')],</v>
      </c>
    </row>
    <row r="851" spans="1:5">
      <c r="A851" s="1">
        <v>44193</v>
      </c>
      <c r="B851" s="1" t="str">
        <f t="shared" si="39"/>
        <v>月</v>
      </c>
      <c r="C851">
        <v>0</v>
      </c>
      <c r="D851">
        <f t="shared" si="40"/>
        <v>0</v>
      </c>
      <c r="E851" t="str">
        <f t="shared" si="41"/>
        <v>['date_ymd' =&gt; '2020-12-28', 'holiday_status' =&gt; 0, 'hotel_holiday_status' =&gt; 0, 'created_at' =&gt; date('Y-m-d H:i:s'), 'updated_at' =&gt; date('Y-m-d H:i:s')],</v>
      </c>
    </row>
    <row r="852" spans="1:5">
      <c r="A852" s="1">
        <v>44194</v>
      </c>
      <c r="B852" s="1" t="str">
        <f t="shared" si="39"/>
        <v>火</v>
      </c>
      <c r="C852">
        <v>0</v>
      </c>
      <c r="D852">
        <f t="shared" si="40"/>
        <v>0</v>
      </c>
      <c r="E852" t="str">
        <f t="shared" si="41"/>
        <v>['date_ymd' =&gt; '2020-12-29', 'holiday_status' =&gt; 0, 'hotel_holiday_status' =&gt; 0, 'created_at' =&gt; date('Y-m-d H:i:s'), 'updated_at' =&gt; date('Y-m-d H:i:s')],</v>
      </c>
    </row>
    <row r="853" spans="1:5">
      <c r="A853" s="1">
        <v>44195</v>
      </c>
      <c r="B853" s="1" t="str">
        <f t="shared" si="39"/>
        <v>水</v>
      </c>
      <c r="C853">
        <v>0</v>
      </c>
      <c r="D853">
        <f t="shared" si="40"/>
        <v>0</v>
      </c>
      <c r="E853" t="str">
        <f t="shared" si="41"/>
        <v>['date_ymd' =&gt; '2020-12-30', 'holiday_status' =&gt; 0, 'hotel_holiday_status' =&gt; 0, 'created_at' =&gt; date('Y-m-d H:i:s'), 'updated_at' =&gt; date('Y-m-d H:i:s')],</v>
      </c>
    </row>
    <row r="854" spans="1:5">
      <c r="A854" s="1">
        <v>44196</v>
      </c>
      <c r="B854" s="1" t="str">
        <f t="shared" si="39"/>
        <v>木</v>
      </c>
      <c r="C854">
        <v>0</v>
      </c>
      <c r="D854">
        <f t="shared" si="40"/>
        <v>1</v>
      </c>
      <c r="E854" t="str">
        <f t="shared" si="41"/>
        <v>['date_ymd' =&gt; '2020-12-31', 'holiday_status' =&gt; 0, 'hotel_holiday_status' =&gt; 1, 'created_at' =&gt; date('Y-m-d H:i:s'), 'updated_at' =&gt; date('Y-m-d H:i:s')],</v>
      </c>
    </row>
    <row r="855" spans="1:5">
      <c r="A855" s="1">
        <v>44197</v>
      </c>
      <c r="B855" s="1" t="str">
        <f t="shared" si="39"/>
        <v>金</v>
      </c>
      <c r="C855">
        <v>1</v>
      </c>
    </row>
  </sheetData>
  <phoneticPr fontId="1"/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2018-11-16T02:59:48Z</dcterms:modified>
</cp:coreProperties>
</file>